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gov-my.sharepoint.com/personal/matthew_lentz_wisconsin_gov/Documents/Docs to upload/2022 May/arpa/"/>
    </mc:Choice>
  </mc:AlternateContent>
  <xr:revisionPtr revIDLastSave="15" documentId="8_{1993D07F-1D0F-4778-88E7-BA7B5B98A3B7}" xr6:coauthVersionLast="47" xr6:coauthVersionMax="47" xr10:uidLastSave="{5D9BADDD-4A61-450F-BBB1-66B660384A5F}"/>
  <bookViews>
    <workbookView xWindow="-24380" yWindow="-2560" windowWidth="19400" windowHeight="12930" xr2:uid="{359F737B-DBAF-4A77-BB49-6786D5EDA481}"/>
  </bookViews>
  <sheets>
    <sheet name="2022 NEU Allocation" sheetId="1" r:id="rId1"/>
  </sheets>
  <definedNames>
    <definedName name="_xlnm._FilterDatabase" localSheetId="0" hidden="1">'2022 NEU Allocation'!$A$7:$J$1837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8" i="1"/>
  <c r="I1837" i="1" l="1"/>
</calcChain>
</file>

<file path=xl/sharedStrings.xml><?xml version="1.0" encoding="utf-8"?>
<sst xmlns="http://schemas.openxmlformats.org/spreadsheetml/2006/main" count="5503" uniqueCount="3509">
  <si>
    <t>Co-Muni Code</t>
  </si>
  <si>
    <t>County</t>
  </si>
  <si>
    <t>Municipality</t>
  </si>
  <si>
    <t>Total ARPA Allocation</t>
  </si>
  <si>
    <t>2021 ARPA Allocation</t>
  </si>
  <si>
    <t>2022 ARPA Allocation</t>
  </si>
  <si>
    <t>01002</t>
  </si>
  <si>
    <t>ADAMS</t>
  </si>
  <si>
    <t>TOWN OF ADAMS</t>
  </si>
  <si>
    <t>01004</t>
  </si>
  <si>
    <t>TOWN OF BIG FLATS</t>
  </si>
  <si>
    <t>01006</t>
  </si>
  <si>
    <t>TOWN OF COLBURN</t>
  </si>
  <si>
    <t>01008</t>
  </si>
  <si>
    <t>TOWN OF DELL PRAIRIE</t>
  </si>
  <si>
    <t>01010</t>
  </si>
  <si>
    <t>TOWN OF EASTON</t>
  </si>
  <si>
    <t>01012</t>
  </si>
  <si>
    <t>TOWN OF JACKSON</t>
  </si>
  <si>
    <t>01014</t>
  </si>
  <si>
    <t>TOWN OF LEOLA</t>
  </si>
  <si>
    <t>01016</t>
  </si>
  <si>
    <t>TOWN OF LINCOLN</t>
  </si>
  <si>
    <t>01018</t>
  </si>
  <si>
    <t>TOWN OF MONROE</t>
  </si>
  <si>
    <t>01020</t>
  </si>
  <si>
    <t>TOWN OF NEW CHESTER</t>
  </si>
  <si>
    <t>01022</t>
  </si>
  <si>
    <t>TOWN OF NEW HAVEN</t>
  </si>
  <si>
    <t>01024</t>
  </si>
  <si>
    <t>TOWN OF PRESTON</t>
  </si>
  <si>
    <t>01026</t>
  </si>
  <si>
    <t>TOWN OF QUINCY</t>
  </si>
  <si>
    <t>01028</t>
  </si>
  <si>
    <t>TOWN OF RICHFIELD</t>
  </si>
  <si>
    <t>01030</t>
  </si>
  <si>
    <t>TOWN OF ROME</t>
  </si>
  <si>
    <t>01032</t>
  </si>
  <si>
    <t>TOWN OF SPRINGVILLE</t>
  </si>
  <si>
    <t>01034</t>
  </si>
  <si>
    <t>TOWN OF STRONGS PRAIRIE</t>
  </si>
  <si>
    <t>01126</t>
  </si>
  <si>
    <t>VILLAGE OF FRIENDSHIP</t>
  </si>
  <si>
    <t>01201</t>
  </si>
  <si>
    <t>CITY OF ADAMS</t>
  </si>
  <si>
    <t>02002</t>
  </si>
  <si>
    <t>ASHLAND</t>
  </si>
  <si>
    <t>TOWN OF AGENDA</t>
  </si>
  <si>
    <t>02004</t>
  </si>
  <si>
    <t>TOWN OF ASHLAND</t>
  </si>
  <si>
    <t>02006</t>
  </si>
  <si>
    <t>TOWN OF CHIPPEWA</t>
  </si>
  <si>
    <t>02008</t>
  </si>
  <si>
    <t>TOWN OF GINGLES</t>
  </si>
  <si>
    <t>02010</t>
  </si>
  <si>
    <t>TOWN OF GORDON</t>
  </si>
  <si>
    <t>02012</t>
  </si>
  <si>
    <t>TOWN OF JACOBS</t>
  </si>
  <si>
    <t>02014</t>
  </si>
  <si>
    <t>TOWN OF LA POINTE</t>
  </si>
  <si>
    <t>02016</t>
  </si>
  <si>
    <t>TOWN OF MARENGO</t>
  </si>
  <si>
    <t>02018</t>
  </si>
  <si>
    <t>TOWN OF MORSE</t>
  </si>
  <si>
    <t>02020</t>
  </si>
  <si>
    <t>TOWN OF PEEKSVILLE</t>
  </si>
  <si>
    <t>02022</t>
  </si>
  <si>
    <t>TOWN OF SANBORN</t>
  </si>
  <si>
    <t>02024</t>
  </si>
  <si>
    <t>TOWN OF SHANAGOLDEN</t>
  </si>
  <si>
    <t>02026</t>
  </si>
  <si>
    <t>TOWN OF WHITE RIVER</t>
  </si>
  <si>
    <t>02106</t>
  </si>
  <si>
    <t>VILLAGE OF BUTTERNUT</t>
  </si>
  <si>
    <t>02201</t>
  </si>
  <si>
    <t>CITY OF ASHLAND</t>
  </si>
  <si>
    <t>02251</t>
  </si>
  <si>
    <t>CITY OF MELLEN</t>
  </si>
  <si>
    <t>03002</t>
  </si>
  <si>
    <t>BARRON</t>
  </si>
  <si>
    <t>TOWN OF ALMENA</t>
  </si>
  <si>
    <t>03004</t>
  </si>
  <si>
    <t>TOWN OF ARLAND</t>
  </si>
  <si>
    <t>03006</t>
  </si>
  <si>
    <t>TOWN OF BARRON</t>
  </si>
  <si>
    <t>03008</t>
  </si>
  <si>
    <t>TOWN OF BEAR LAKE</t>
  </si>
  <si>
    <t>03010</t>
  </si>
  <si>
    <t>TOWN OF CEDAR LAKE</t>
  </si>
  <si>
    <t>03012</t>
  </si>
  <si>
    <t>TOWN OF CHETEK</t>
  </si>
  <si>
    <t>03014</t>
  </si>
  <si>
    <t>TOWN OF CLINTON</t>
  </si>
  <si>
    <t>03016</t>
  </si>
  <si>
    <t>TOWN OF CRYSTAL LAKE</t>
  </si>
  <si>
    <t>03018</t>
  </si>
  <si>
    <t>TOWN OF CUMBERLAND</t>
  </si>
  <si>
    <t>03020</t>
  </si>
  <si>
    <t>TOWN OF DALLAS</t>
  </si>
  <si>
    <t>03022</t>
  </si>
  <si>
    <t>TOWN OF DOVRE</t>
  </si>
  <si>
    <t>03024</t>
  </si>
  <si>
    <t>TOWN OF DOYLE</t>
  </si>
  <si>
    <t>03026</t>
  </si>
  <si>
    <t>TOWN OF LAKELAND</t>
  </si>
  <si>
    <t>03028</t>
  </si>
  <si>
    <t>TOWN OF MAPLE GROVE</t>
  </si>
  <si>
    <t>03030</t>
  </si>
  <si>
    <t>TOWN OF MAPLE PLAIN</t>
  </si>
  <si>
    <t>03032</t>
  </si>
  <si>
    <t>TOWN OF OAK GROVE</t>
  </si>
  <si>
    <t>03034</t>
  </si>
  <si>
    <t>TOWN OF PRAIRIE FARM</t>
  </si>
  <si>
    <t>03036</t>
  </si>
  <si>
    <t>TOWN OF PRAIRIE LAKE</t>
  </si>
  <si>
    <t>03038</t>
  </si>
  <si>
    <t>TOWN OF RICE LAKE</t>
  </si>
  <si>
    <t>03040</t>
  </si>
  <si>
    <t>TOWN OF SIOUX CREEK</t>
  </si>
  <si>
    <t>03042</t>
  </si>
  <si>
    <t>TOWN OF STANFOLD</t>
  </si>
  <si>
    <t>03044</t>
  </si>
  <si>
    <t>TOWN OF STANLEY</t>
  </si>
  <si>
    <t>03046</t>
  </si>
  <si>
    <t>TOWN OF SUMNER</t>
  </si>
  <si>
    <t>03048</t>
  </si>
  <si>
    <t>TOWN OF TURTLE LAKE</t>
  </si>
  <si>
    <t>03050</t>
  </si>
  <si>
    <t>TOWN OF VANCE CREEK</t>
  </si>
  <si>
    <t>03101</t>
  </si>
  <si>
    <t>VILLAGE OF ALMENA</t>
  </si>
  <si>
    <t>03111</t>
  </si>
  <si>
    <t>VILLAGE OF CAMERON</t>
  </si>
  <si>
    <t>03116</t>
  </si>
  <si>
    <t>VILLAGE OF DALLAS</t>
  </si>
  <si>
    <t>03136</t>
  </si>
  <si>
    <t>VILLAGE OF HAUGEN</t>
  </si>
  <si>
    <t>03171</t>
  </si>
  <si>
    <t>VILLAGE OF PRAIRIE FARM</t>
  </si>
  <si>
    <t>03186</t>
  </si>
  <si>
    <t>VILLAGE OF TURTLE LAKE</t>
  </si>
  <si>
    <t>03206</t>
  </si>
  <si>
    <t>CITY OF BARRON</t>
  </si>
  <si>
    <t>03211</t>
  </si>
  <si>
    <t>CITY OF CHETEK</t>
  </si>
  <si>
    <t>03212</t>
  </si>
  <si>
    <t>CITY OF CUMBERLAND</t>
  </si>
  <si>
    <t>03276</t>
  </si>
  <si>
    <t>CITY OF RICE LAKE</t>
  </si>
  <si>
    <t>04002</t>
  </si>
  <si>
    <t>BAYFIELD</t>
  </si>
  <si>
    <t>TOWN OF BARKSDALE</t>
  </si>
  <si>
    <t>04004</t>
  </si>
  <si>
    <t>TOWN OF BARNES</t>
  </si>
  <si>
    <t>04006</t>
  </si>
  <si>
    <t>TOWN OF BAYFIELD</t>
  </si>
  <si>
    <t>04008</t>
  </si>
  <si>
    <t>TOWN OF BAYVIEW</t>
  </si>
  <si>
    <t>04010</t>
  </si>
  <si>
    <t>TOWN OF BELL</t>
  </si>
  <si>
    <t>04012</t>
  </si>
  <si>
    <t>TOWN OF CABLE</t>
  </si>
  <si>
    <t>04014</t>
  </si>
  <si>
    <t>TOWN OF CLOVER</t>
  </si>
  <si>
    <t>04016</t>
  </si>
  <si>
    <t>TOWN OF DELTA</t>
  </si>
  <si>
    <t>04018</t>
  </si>
  <si>
    <t>TOWN OF DRUMMOND</t>
  </si>
  <si>
    <t>04020</t>
  </si>
  <si>
    <t>TOWN OF EILEEN</t>
  </si>
  <si>
    <t>04021</t>
  </si>
  <si>
    <t>TOWN OF GRAND VIEW</t>
  </si>
  <si>
    <t>04022</t>
  </si>
  <si>
    <t>TOWN OF HUGHES</t>
  </si>
  <si>
    <t>04024</t>
  </si>
  <si>
    <t>TOWN OF IRON RIVER</t>
  </si>
  <si>
    <t>04026</t>
  </si>
  <si>
    <t>TOWN OF KELLY</t>
  </si>
  <si>
    <t>04028</t>
  </si>
  <si>
    <t>TOWN OF KEYSTONE</t>
  </si>
  <si>
    <t>04030</t>
  </si>
  <si>
    <t>04032</t>
  </si>
  <si>
    <t>TOWN OF MASON</t>
  </si>
  <si>
    <t>04034</t>
  </si>
  <si>
    <t>TOWN OF NAMAKAGON</t>
  </si>
  <si>
    <t>04036</t>
  </si>
  <si>
    <t>TOWN OF ORIENTA</t>
  </si>
  <si>
    <t>04038</t>
  </si>
  <si>
    <t>TOWN OF OULU</t>
  </si>
  <si>
    <t>04040</t>
  </si>
  <si>
    <t>TOWN OF PILSEN</t>
  </si>
  <si>
    <t>04042</t>
  </si>
  <si>
    <t>TOWN OF PORT WING</t>
  </si>
  <si>
    <t>04046</t>
  </si>
  <si>
    <t>TOWN OF RUSSELL</t>
  </si>
  <si>
    <t>04048</t>
  </si>
  <si>
    <t>TOWN OF TRIPP</t>
  </si>
  <si>
    <t>04050</t>
  </si>
  <si>
    <t>TOWN OF WASHBURN</t>
  </si>
  <si>
    <t>04151</t>
  </si>
  <si>
    <t>VILLAGE OF MASON</t>
  </si>
  <si>
    <t>04206</t>
  </si>
  <si>
    <t>CITY OF BAYFIELD</t>
  </si>
  <si>
    <t>04291</t>
  </si>
  <si>
    <t>CITY OF WASHBURN</t>
  </si>
  <si>
    <t>05010</t>
  </si>
  <si>
    <t>BROWN</t>
  </si>
  <si>
    <t>TOWN OF EATON</t>
  </si>
  <si>
    <t>05012</t>
  </si>
  <si>
    <t>TOWN OF GLENMORE</t>
  </si>
  <si>
    <t>05014</t>
  </si>
  <si>
    <t>TOWN OF GREEN BAY</t>
  </si>
  <si>
    <t>05018</t>
  </si>
  <si>
    <t>TOWN OF HOLLAND</t>
  </si>
  <si>
    <t>05022</t>
  </si>
  <si>
    <t>TOWN OF HUMBOLDT</t>
  </si>
  <si>
    <t>05024</t>
  </si>
  <si>
    <t>TOWN OF LAWRENCE</t>
  </si>
  <si>
    <t>05025</t>
  </si>
  <si>
    <t>TOWN OF LEDGEVIEW</t>
  </si>
  <si>
    <t>05026</t>
  </si>
  <si>
    <t>TOWN OF MORRISON</t>
  </si>
  <si>
    <t>05028</t>
  </si>
  <si>
    <t>TOWN OF NEW DENMARK</t>
  </si>
  <si>
    <t>05030</t>
  </si>
  <si>
    <t>TOWN OF PITTSFIELD</t>
  </si>
  <si>
    <t>05034</t>
  </si>
  <si>
    <t>TOWN OF ROCKLAND</t>
  </si>
  <si>
    <t>05036</t>
  </si>
  <si>
    <t>TOWN OF SCOTT</t>
  </si>
  <si>
    <t>05040</t>
  </si>
  <si>
    <t>TOWN OF WRIGHTSTOWN</t>
  </si>
  <si>
    <t>05102</t>
  </si>
  <si>
    <t>VILLAGE OF ALLOUEZ</t>
  </si>
  <si>
    <t>05104</t>
  </si>
  <si>
    <t>VILLAGE OF ASHWAUBENON</t>
  </si>
  <si>
    <t>05106</t>
  </si>
  <si>
    <t>VILLAGE OF BELLEVUE</t>
  </si>
  <si>
    <t>05116</t>
  </si>
  <si>
    <t>VILLAGE OF DENMARK</t>
  </si>
  <si>
    <t>05126</t>
  </si>
  <si>
    <t>VILLAGE OF HOBART</t>
  </si>
  <si>
    <t>05136</t>
  </si>
  <si>
    <t>VILLAGE OF HOWARD</t>
  </si>
  <si>
    <t>05171</t>
  </si>
  <si>
    <t>VILLAGE OF PULASKI</t>
  </si>
  <si>
    <t>05178</t>
  </si>
  <si>
    <t>VILLAGE OF SUAMICO</t>
  </si>
  <si>
    <t>05191</t>
  </si>
  <si>
    <t>VILLAGE OF WRIGHTSTOWN</t>
  </si>
  <si>
    <t>05216</t>
  </si>
  <si>
    <t>CITY OF DE PERE</t>
  </si>
  <si>
    <t>06002</t>
  </si>
  <si>
    <t>BUFFALO</t>
  </si>
  <si>
    <t>TOWN OF ALMA</t>
  </si>
  <si>
    <t>06004</t>
  </si>
  <si>
    <t>TOWN OF BELVIDERE</t>
  </si>
  <si>
    <t>06006</t>
  </si>
  <si>
    <t>TOWN OF BUFFALO</t>
  </si>
  <si>
    <t>06008</t>
  </si>
  <si>
    <t>TOWN OF CANTON</t>
  </si>
  <si>
    <t>06010</t>
  </si>
  <si>
    <t>TOWN OF CROSS</t>
  </si>
  <si>
    <t>06012</t>
  </si>
  <si>
    <t>TOWN OF DOVER</t>
  </si>
  <si>
    <t>06014</t>
  </si>
  <si>
    <t>TOWN OF GILMANTON</t>
  </si>
  <si>
    <t>06016</t>
  </si>
  <si>
    <t>TOWN OF GLENCOE</t>
  </si>
  <si>
    <t>06018</t>
  </si>
  <si>
    <t>06020</t>
  </si>
  <si>
    <t>TOWN OF MAXVILLE</t>
  </si>
  <si>
    <t>06022</t>
  </si>
  <si>
    <t>TOWN OF MILTON</t>
  </si>
  <si>
    <t>06024</t>
  </si>
  <si>
    <t>TOWN OF MODENA</t>
  </si>
  <si>
    <t>06026</t>
  </si>
  <si>
    <t>TOWN OF MONDOVI</t>
  </si>
  <si>
    <t>06028</t>
  </si>
  <si>
    <t>TOWN OF MONTANA</t>
  </si>
  <si>
    <t>06030</t>
  </si>
  <si>
    <t>TOWN OF NAPLES</t>
  </si>
  <si>
    <t>06032</t>
  </si>
  <si>
    <t>TOWN OF NELSON</t>
  </si>
  <si>
    <t>06034</t>
  </si>
  <si>
    <t>TOWN OF WAUMANDEE</t>
  </si>
  <si>
    <t>06111</t>
  </si>
  <si>
    <t>VILLAGE OF COCHRANE</t>
  </si>
  <si>
    <t>06154</t>
  </si>
  <si>
    <t>VILLAGE OF NELSON</t>
  </si>
  <si>
    <t>06201</t>
  </si>
  <si>
    <t>CITY OF ALMA</t>
  </si>
  <si>
    <t>06206</t>
  </si>
  <si>
    <t>CITY OF BUFFALO CITY</t>
  </si>
  <si>
    <t>06226</t>
  </si>
  <si>
    <t>CITY OF FOUNTAIN CITY</t>
  </si>
  <si>
    <t>06251</t>
  </si>
  <si>
    <t>CITY OF MONDOVI</t>
  </si>
  <si>
    <t>07002</t>
  </si>
  <si>
    <t>BURNETT</t>
  </si>
  <si>
    <t>TOWN OF ANDERSON</t>
  </si>
  <si>
    <t>07004</t>
  </si>
  <si>
    <t>TOWN OF BLAINE</t>
  </si>
  <si>
    <t>07006</t>
  </si>
  <si>
    <t>TOWN OF DANIELS</t>
  </si>
  <si>
    <t>07008</t>
  </si>
  <si>
    <t>TOWN OF DEWEY</t>
  </si>
  <si>
    <t>07010</t>
  </si>
  <si>
    <t>TOWN OF GRANTSBURG</t>
  </si>
  <si>
    <t>07012</t>
  </si>
  <si>
    <t>07014</t>
  </si>
  <si>
    <t>TOWN OF LA FOLLETTE</t>
  </si>
  <si>
    <t>07016</t>
  </si>
  <si>
    <t>07018</t>
  </si>
  <si>
    <t>TOWN OF MEENON</t>
  </si>
  <si>
    <t>07020</t>
  </si>
  <si>
    <t>TOWN OF OAKLAND</t>
  </si>
  <si>
    <t>07022</t>
  </si>
  <si>
    <t>TOWN OF ROOSEVELT</t>
  </si>
  <si>
    <t>07024</t>
  </si>
  <si>
    <t>TOWN OF RUSK</t>
  </si>
  <si>
    <t>07026</t>
  </si>
  <si>
    <t>TOWN OF SAND LAKE</t>
  </si>
  <si>
    <t>07028</t>
  </si>
  <si>
    <t>07030</t>
  </si>
  <si>
    <t>TOWN OF SIREN</t>
  </si>
  <si>
    <t>07032</t>
  </si>
  <si>
    <t>TOWN OF SWISS</t>
  </si>
  <si>
    <t>07034</t>
  </si>
  <si>
    <t>TOWN OF TRADE LAKE</t>
  </si>
  <si>
    <t>07036</t>
  </si>
  <si>
    <t>TOWN OF UNION</t>
  </si>
  <si>
    <t>07038</t>
  </si>
  <si>
    <t>TOWN OF WEBB LAKE</t>
  </si>
  <si>
    <t>07040</t>
  </si>
  <si>
    <t>TOWN OF WEST MARSHLAND</t>
  </si>
  <si>
    <t>07042</t>
  </si>
  <si>
    <t>TOWN OF WOOD RIVER</t>
  </si>
  <si>
    <t>07131</t>
  </si>
  <si>
    <t>VILLAGE OF GRANTSBURG</t>
  </si>
  <si>
    <t>07181</t>
  </si>
  <si>
    <t>VILLAGE OF SIREN</t>
  </si>
  <si>
    <t>07191</t>
  </si>
  <si>
    <t>VILLAGE OF WEBSTER</t>
  </si>
  <si>
    <t>08002</t>
  </si>
  <si>
    <t>CALUMET</t>
  </si>
  <si>
    <t>TOWN OF BRILLION</t>
  </si>
  <si>
    <t>08004</t>
  </si>
  <si>
    <t>TOWN OF BROTHERTOWN</t>
  </si>
  <si>
    <t>08006</t>
  </si>
  <si>
    <t>TOWN OF CHARLESTOWN</t>
  </si>
  <si>
    <t>08008</t>
  </si>
  <si>
    <t>TOWN OF CHILTON</t>
  </si>
  <si>
    <t>08010</t>
  </si>
  <si>
    <t>TOWN OF HARRISON</t>
  </si>
  <si>
    <t>08012</t>
  </si>
  <si>
    <t>TOWN OF NEW HOLSTEIN</t>
  </si>
  <si>
    <t>08014</t>
  </si>
  <si>
    <t>TOWN OF RANTOUL</t>
  </si>
  <si>
    <t>08016</t>
  </si>
  <si>
    <t>TOWN OF STOCKBRIDGE</t>
  </si>
  <si>
    <t>08018</t>
  </si>
  <si>
    <t>TOWN OF WOODVILLE</t>
  </si>
  <si>
    <t>08131</t>
  </si>
  <si>
    <t>VILLAGE OF HARRISON</t>
  </si>
  <si>
    <t>08136</t>
  </si>
  <si>
    <t>VILLAGE OF HILBERT</t>
  </si>
  <si>
    <t>08160</t>
  </si>
  <si>
    <t>VILLAGE OF POTTER</t>
  </si>
  <si>
    <t>08179</t>
  </si>
  <si>
    <t>VILLAGE OF SHERWOOD</t>
  </si>
  <si>
    <t>08181</t>
  </si>
  <si>
    <t>VILLAGE OF STOCKBRIDGE</t>
  </si>
  <si>
    <t>08206</t>
  </si>
  <si>
    <t>CITY OF BRILLION</t>
  </si>
  <si>
    <t>08211</t>
  </si>
  <si>
    <t>CITY OF CHILTON</t>
  </si>
  <si>
    <t>08261</t>
  </si>
  <si>
    <t>CITY OF NEW HOLSTEIN</t>
  </si>
  <si>
    <t>09002</t>
  </si>
  <si>
    <t>CHIPPEWA</t>
  </si>
  <si>
    <t>TOWN OF ANSON</t>
  </si>
  <si>
    <t>09004</t>
  </si>
  <si>
    <t>TOWN OF ARTHUR</t>
  </si>
  <si>
    <t>09006</t>
  </si>
  <si>
    <t>TOWN OF AUBURN</t>
  </si>
  <si>
    <t>09008</t>
  </si>
  <si>
    <t>TOWN OF BIRCH CREEK</t>
  </si>
  <si>
    <t>09010</t>
  </si>
  <si>
    <t>TOWN OF BLOOMER</t>
  </si>
  <si>
    <t>09012</t>
  </si>
  <si>
    <t>TOWN OF CLEVELAND</t>
  </si>
  <si>
    <t>09014</t>
  </si>
  <si>
    <t>09016</t>
  </si>
  <si>
    <t>TOWN OF COOKS VALLEY</t>
  </si>
  <si>
    <t>09018</t>
  </si>
  <si>
    <t>TOWN OF DELMAR</t>
  </si>
  <si>
    <t>09020</t>
  </si>
  <si>
    <t>TOWN OF EAGLE POINT</t>
  </si>
  <si>
    <t>09022</t>
  </si>
  <si>
    <t>TOWN OF EDSON</t>
  </si>
  <si>
    <t>09024</t>
  </si>
  <si>
    <t>TOWN OF ESTELLA</t>
  </si>
  <si>
    <t>09026</t>
  </si>
  <si>
    <t>TOWN OF GOETZ</t>
  </si>
  <si>
    <t>09028</t>
  </si>
  <si>
    <t>TOWN OF HALLIE</t>
  </si>
  <si>
    <t>09032</t>
  </si>
  <si>
    <t>TOWN OF HOWARD</t>
  </si>
  <si>
    <t>09034</t>
  </si>
  <si>
    <t>TOWN OF LAFAYETTE</t>
  </si>
  <si>
    <t>09035</t>
  </si>
  <si>
    <t>TOWN OF LAKE HOLCOMBE</t>
  </si>
  <si>
    <t>09036</t>
  </si>
  <si>
    <t>TOWN OF RUBY</t>
  </si>
  <si>
    <t>09038</t>
  </si>
  <si>
    <t>TOWN OF SAMPSON</t>
  </si>
  <si>
    <t>09040</t>
  </si>
  <si>
    <t>TOWN OF SIGEL</t>
  </si>
  <si>
    <t>09042</t>
  </si>
  <si>
    <t>TOWN OF TILDEN</t>
  </si>
  <si>
    <t>09044</t>
  </si>
  <si>
    <t>TOWN OF WHEATON</t>
  </si>
  <si>
    <t>09046</t>
  </si>
  <si>
    <t>TOWN OF WOODMOHR</t>
  </si>
  <si>
    <t>09106</t>
  </si>
  <si>
    <t>VILLAGE OF BOYD</t>
  </si>
  <si>
    <t>09111</t>
  </si>
  <si>
    <t>VILLAGE OF CADOTT</t>
  </si>
  <si>
    <t>09128</t>
  </si>
  <si>
    <t>VILLAGE OF LAKE HALLIE</t>
  </si>
  <si>
    <t>09161</t>
  </si>
  <si>
    <t>VILLAGE OF NEW AUBURN</t>
  </si>
  <si>
    <t>09206</t>
  </si>
  <si>
    <t>CITY OF BLOOMER</t>
  </si>
  <si>
    <t>09211</t>
  </si>
  <si>
    <t>CITY OF CHIPPEWA FALLS</t>
  </si>
  <si>
    <t>09213</t>
  </si>
  <si>
    <t>CITY OF CORNELL</t>
  </si>
  <si>
    <t>09281</t>
  </si>
  <si>
    <t>CITY OF STANLEY</t>
  </si>
  <si>
    <t>10002</t>
  </si>
  <si>
    <t>CLARK</t>
  </si>
  <si>
    <t>TOWN OF BEAVER</t>
  </si>
  <si>
    <t>10004</t>
  </si>
  <si>
    <t>TOWN OF BUTLER</t>
  </si>
  <si>
    <t>10006</t>
  </si>
  <si>
    <t>TOWN OF COLBY</t>
  </si>
  <si>
    <t>10008</t>
  </si>
  <si>
    <t>TOWN OF DEWHURST</t>
  </si>
  <si>
    <t>10010</t>
  </si>
  <si>
    <t>10012</t>
  </si>
  <si>
    <t>TOWN OF FOSTER</t>
  </si>
  <si>
    <t>10014</t>
  </si>
  <si>
    <t>TOWN OF FREMONT</t>
  </si>
  <si>
    <t>10016</t>
  </si>
  <si>
    <t>TOWN OF GRANT</t>
  </si>
  <si>
    <t>10018</t>
  </si>
  <si>
    <t>TOWN OF GREEN GROVE</t>
  </si>
  <si>
    <t>10020</t>
  </si>
  <si>
    <t>TOWN OF HENDREN</t>
  </si>
  <si>
    <t>10022</t>
  </si>
  <si>
    <t>TOWN OF HEWETT</t>
  </si>
  <si>
    <t>10024</t>
  </si>
  <si>
    <t>TOWN OF HIXON</t>
  </si>
  <si>
    <t>10026</t>
  </si>
  <si>
    <t>TOWN OF HOARD</t>
  </si>
  <si>
    <t>10028</t>
  </si>
  <si>
    <t>TOWN OF LEVIS</t>
  </si>
  <si>
    <t>10030</t>
  </si>
  <si>
    <t>TOWN OF LONGWOOD</t>
  </si>
  <si>
    <t>10032</t>
  </si>
  <si>
    <t>TOWN OF LOYAL</t>
  </si>
  <si>
    <t>10034</t>
  </si>
  <si>
    <t>TOWN OF LYNN</t>
  </si>
  <si>
    <t>10036</t>
  </si>
  <si>
    <t>TOWN OF MAYVILLE</t>
  </si>
  <si>
    <t>10038</t>
  </si>
  <si>
    <t>TOWN OF MEAD</t>
  </si>
  <si>
    <t>10040</t>
  </si>
  <si>
    <t>TOWN OF MENTOR</t>
  </si>
  <si>
    <t>10042</t>
  </si>
  <si>
    <t>TOWN OF PINE VALLEY</t>
  </si>
  <si>
    <t>10044</t>
  </si>
  <si>
    <t>TOWN OF RESEBURG</t>
  </si>
  <si>
    <t>10046</t>
  </si>
  <si>
    <t>TOWN OF SEIF</t>
  </si>
  <si>
    <t>10048</t>
  </si>
  <si>
    <t>TOWN OF SHERMAN</t>
  </si>
  <si>
    <t>10050</t>
  </si>
  <si>
    <t>TOWN OF SHERWOOD</t>
  </si>
  <si>
    <t>10052</t>
  </si>
  <si>
    <t>TOWN OF THORP</t>
  </si>
  <si>
    <t>10054</t>
  </si>
  <si>
    <t>TOWN OF UNITY</t>
  </si>
  <si>
    <t>10056</t>
  </si>
  <si>
    <t>TOWN OF WARNER</t>
  </si>
  <si>
    <t>10058</t>
  </si>
  <si>
    <t>10060</t>
  </si>
  <si>
    <t>TOWN OF WESTON</t>
  </si>
  <si>
    <t>10062</t>
  </si>
  <si>
    <t>TOWN OF WITHEE</t>
  </si>
  <si>
    <t>10064</t>
  </si>
  <si>
    <t>TOWN OF WORDEN</t>
  </si>
  <si>
    <t>10066</t>
  </si>
  <si>
    <t>TOWN OF YORK</t>
  </si>
  <si>
    <t>10111</t>
  </si>
  <si>
    <t>VILLAGE OF CURTISS</t>
  </si>
  <si>
    <t>10116</t>
  </si>
  <si>
    <t>VILLAGE OF DORCHESTER</t>
  </si>
  <si>
    <t>10131</t>
  </si>
  <si>
    <t>VILLAGE OF GRANTON</t>
  </si>
  <si>
    <t>10191</t>
  </si>
  <si>
    <t>VILLAGE OF WITHEE</t>
  </si>
  <si>
    <t>10201</t>
  </si>
  <si>
    <t>CITY OF ABBOTSFORD</t>
  </si>
  <si>
    <t>10211</t>
  </si>
  <si>
    <t>CITY OF COLBY</t>
  </si>
  <si>
    <t>10231</t>
  </si>
  <si>
    <t>CITY OF GREENWOOD</t>
  </si>
  <si>
    <t>10246</t>
  </si>
  <si>
    <t>CITY OF LOYAL</t>
  </si>
  <si>
    <t>10261</t>
  </si>
  <si>
    <t>CITY OF NEILLSVILLE</t>
  </si>
  <si>
    <t>10265</t>
  </si>
  <si>
    <t>CITY OF OWEN</t>
  </si>
  <si>
    <t>10286</t>
  </si>
  <si>
    <t>CITY OF THORP</t>
  </si>
  <si>
    <t>11002</t>
  </si>
  <si>
    <t>COLUMBIA</t>
  </si>
  <si>
    <t>TOWN OF ARLINGTON</t>
  </si>
  <si>
    <t>11004</t>
  </si>
  <si>
    <t>TOWN OF CALEDONIA</t>
  </si>
  <si>
    <t>11006</t>
  </si>
  <si>
    <t>TOWN OF COLUMBUS</t>
  </si>
  <si>
    <t>11008</t>
  </si>
  <si>
    <t>TOWN OF COURTLAND</t>
  </si>
  <si>
    <t>11010</t>
  </si>
  <si>
    <t>TOWN OF DEKORRA</t>
  </si>
  <si>
    <t>11012</t>
  </si>
  <si>
    <t>TOWN OF FORT WINNEBAGO</t>
  </si>
  <si>
    <t>11014</t>
  </si>
  <si>
    <t>TOWN OF FOUNTAIN PRAIRIE</t>
  </si>
  <si>
    <t>11016</t>
  </si>
  <si>
    <t>TOWN OF HAMPDEN</t>
  </si>
  <si>
    <t>11018</t>
  </si>
  <si>
    <t>TOWN OF LEEDS</t>
  </si>
  <si>
    <t>11020</t>
  </si>
  <si>
    <t>TOWN OF LEWISTON</t>
  </si>
  <si>
    <t>11022</t>
  </si>
  <si>
    <t>TOWN OF LODI</t>
  </si>
  <si>
    <t>11024</t>
  </si>
  <si>
    <t>TOWN OF LOWVILLE</t>
  </si>
  <si>
    <t>11026</t>
  </si>
  <si>
    <t>TOWN OF MARCELLON</t>
  </si>
  <si>
    <t>11028</t>
  </si>
  <si>
    <t>TOWN OF NEWPORT</t>
  </si>
  <si>
    <t>11030</t>
  </si>
  <si>
    <t>TOWN OF OTSEGO</t>
  </si>
  <si>
    <t>11032</t>
  </si>
  <si>
    <t>TOWN OF PACIFIC</t>
  </si>
  <si>
    <t>11034</t>
  </si>
  <si>
    <t>TOWN OF RANDOLPH</t>
  </si>
  <si>
    <t>11036</t>
  </si>
  <si>
    <t>11038</t>
  </si>
  <si>
    <t>TOWN OF SPRINGVALE</t>
  </si>
  <si>
    <t>11040</t>
  </si>
  <si>
    <t>TOWN OF WEST POINT</t>
  </si>
  <si>
    <t>11042</t>
  </si>
  <si>
    <t>TOWN OF WYOCENA</t>
  </si>
  <si>
    <t>11101</t>
  </si>
  <si>
    <t>VILLAGE OF ARLINGTON</t>
  </si>
  <si>
    <t>11111</t>
  </si>
  <si>
    <t>VILLAGE OF CAMBRIA</t>
  </si>
  <si>
    <t>11116</t>
  </si>
  <si>
    <t>VILLAGE OF DOYLESTOWN</t>
  </si>
  <si>
    <t>11126</t>
  </si>
  <si>
    <t>VILLAGE OF FALL RIVER</t>
  </si>
  <si>
    <t>11127</t>
  </si>
  <si>
    <t>VILLAGE OF FRIESLAND</t>
  </si>
  <si>
    <t>11171</t>
  </si>
  <si>
    <t>VILLAGE OF PARDEEVILLE</t>
  </si>
  <si>
    <t>11172</t>
  </si>
  <si>
    <t>VILLAGE OF POYNETTE</t>
  </si>
  <si>
    <t>11177</t>
  </si>
  <si>
    <t>VILLAGE OF RIO</t>
  </si>
  <si>
    <t>11191</t>
  </si>
  <si>
    <t>VILLAGE OF WYOCENA</t>
  </si>
  <si>
    <t>11211</t>
  </si>
  <si>
    <t>CITY OF COLUMBUS</t>
  </si>
  <si>
    <t>11246</t>
  </si>
  <si>
    <t>CITY OF LODI</t>
  </si>
  <si>
    <t>11271</t>
  </si>
  <si>
    <t>CITY OF PORTAGE</t>
  </si>
  <si>
    <t>11291</t>
  </si>
  <si>
    <t>CITY OF WISCONSIN DELLS</t>
  </si>
  <si>
    <t>12002</t>
  </si>
  <si>
    <t>CRAWFORD</t>
  </si>
  <si>
    <t>TOWN OF BRIDGEPORT</t>
  </si>
  <si>
    <t>12004</t>
  </si>
  <si>
    <t>TOWN OF CLAYTON</t>
  </si>
  <si>
    <t>12006</t>
  </si>
  <si>
    <t>TOWN OF EASTMAN</t>
  </si>
  <si>
    <t>12008</t>
  </si>
  <si>
    <t>TOWN OF FREEMAN</t>
  </si>
  <si>
    <t>12010</t>
  </si>
  <si>
    <t>TOWN OF HANEY</t>
  </si>
  <si>
    <t>12012</t>
  </si>
  <si>
    <t>TOWN OF MARIETTA</t>
  </si>
  <si>
    <t>12014</t>
  </si>
  <si>
    <t>TOWN OF PRAIRIE DU CHIEN</t>
  </si>
  <si>
    <t>12016</t>
  </si>
  <si>
    <t>12018</t>
  </si>
  <si>
    <t>TOWN OF SENECA</t>
  </si>
  <si>
    <t>12020</t>
  </si>
  <si>
    <t>TOWN OF UTICA</t>
  </si>
  <si>
    <t>12022</t>
  </si>
  <si>
    <t>TOWN OF WAUZEKA</t>
  </si>
  <si>
    <t>12106</t>
  </si>
  <si>
    <t>VILLAGE OF BELL CENTER</t>
  </si>
  <si>
    <t>12121</t>
  </si>
  <si>
    <t>VILLAGE OF EASTMAN</t>
  </si>
  <si>
    <t>12126</t>
  </si>
  <si>
    <t>VILLAGE OF FERRYVILLE</t>
  </si>
  <si>
    <t>12131</t>
  </si>
  <si>
    <t>VILLAGE OF GAYS MILLS</t>
  </si>
  <si>
    <t>12146</t>
  </si>
  <si>
    <t>VILLAGE OF LYNXVILLE</t>
  </si>
  <si>
    <t>12151</t>
  </si>
  <si>
    <t>VILLAGE OF MOUNT STERLING</t>
  </si>
  <si>
    <t>12181</t>
  </si>
  <si>
    <t>VILLAGE OF SOLDIERS GROVE</t>
  </si>
  <si>
    <t>12182</t>
  </si>
  <si>
    <t>VILLAGE OF STEUBEN</t>
  </si>
  <si>
    <t>12191</t>
  </si>
  <si>
    <t>VILLAGE OF WAUZEKA</t>
  </si>
  <si>
    <t>12271</t>
  </si>
  <si>
    <t>CITY OF PRAIRIE DU CHIEN</t>
  </si>
  <si>
    <t>13002</t>
  </si>
  <si>
    <t>DANE</t>
  </si>
  <si>
    <t>TOWN OF ALBION</t>
  </si>
  <si>
    <t>13004</t>
  </si>
  <si>
    <t>TOWN OF BERRY</t>
  </si>
  <si>
    <t>13006</t>
  </si>
  <si>
    <t>TOWN OF BLACK EARTH</t>
  </si>
  <si>
    <t>13008</t>
  </si>
  <si>
    <t>TOWN OF BLOOMING GROVE</t>
  </si>
  <si>
    <t>13010</t>
  </si>
  <si>
    <t>TOWN OF BLUE MOUNDS</t>
  </si>
  <si>
    <t>13012</t>
  </si>
  <si>
    <t>TOWN OF BRISTOL</t>
  </si>
  <si>
    <t>13014</t>
  </si>
  <si>
    <t>TOWN OF BURKE</t>
  </si>
  <si>
    <t>13016</t>
  </si>
  <si>
    <t>TOWN OF CHRISTIANA</t>
  </si>
  <si>
    <t>13018</t>
  </si>
  <si>
    <t>TOWN OF COTTAGE GROVE</t>
  </si>
  <si>
    <t>13020</t>
  </si>
  <si>
    <t>TOWN OF CROSS PLAINS</t>
  </si>
  <si>
    <t>13022</t>
  </si>
  <si>
    <t>TOWN OF DANE</t>
  </si>
  <si>
    <t>13024</t>
  </si>
  <si>
    <t>TOWN OF DEERFIELD</t>
  </si>
  <si>
    <t>13026</t>
  </si>
  <si>
    <t>TOWN OF DUNKIRK</t>
  </si>
  <si>
    <t>13028</t>
  </si>
  <si>
    <t>TOWN OF DUNN</t>
  </si>
  <si>
    <t>13032</t>
  </si>
  <si>
    <t>TOWN OF MADISON</t>
  </si>
  <si>
    <t>13034</t>
  </si>
  <si>
    <t>TOWN OF MAZOMANIE</t>
  </si>
  <si>
    <t>13036</t>
  </si>
  <si>
    <t>TOWN OF MEDINA</t>
  </si>
  <si>
    <t>13038</t>
  </si>
  <si>
    <t>TOWN OF MIDDLETON</t>
  </si>
  <si>
    <t>13040</t>
  </si>
  <si>
    <t>TOWN OF MONTROSE</t>
  </si>
  <si>
    <t>13042</t>
  </si>
  <si>
    <t>TOWN OF OREGON</t>
  </si>
  <si>
    <t>13044</t>
  </si>
  <si>
    <t>TOWN OF PERRY</t>
  </si>
  <si>
    <t>13046</t>
  </si>
  <si>
    <t>TOWN OF PLEASANT SPRINGS</t>
  </si>
  <si>
    <t>13048</t>
  </si>
  <si>
    <t>TOWN OF PRIMROSE</t>
  </si>
  <si>
    <t>13050</t>
  </si>
  <si>
    <t>TOWN OF ROXBURY</t>
  </si>
  <si>
    <t>13052</t>
  </si>
  <si>
    <t>TOWN OF RUTLAND</t>
  </si>
  <si>
    <t>13054</t>
  </si>
  <si>
    <t>TOWN OF SPRINGDALE</t>
  </si>
  <si>
    <t>13056</t>
  </si>
  <si>
    <t>TOWN OF SPRINGFIELD</t>
  </si>
  <si>
    <t>13058</t>
  </si>
  <si>
    <t>TOWN OF SUN PRAIRIE</t>
  </si>
  <si>
    <t>13060</t>
  </si>
  <si>
    <t>TOWN OF VERMONT</t>
  </si>
  <si>
    <t>13062</t>
  </si>
  <si>
    <t>TOWN OF VERONA</t>
  </si>
  <si>
    <t>13064</t>
  </si>
  <si>
    <t>TOWN OF VIENNA</t>
  </si>
  <si>
    <t>13066</t>
  </si>
  <si>
    <t>TOWN OF WESTPORT</t>
  </si>
  <si>
    <t>13070</t>
  </si>
  <si>
    <t>13106</t>
  </si>
  <si>
    <t>VILLAGE OF BELLEVILLE</t>
  </si>
  <si>
    <t>13107</t>
  </si>
  <si>
    <t>VILLAGE OF BLACK EARTH</t>
  </si>
  <si>
    <t>13108</t>
  </si>
  <si>
    <t>VILLAGE OF BLUE MOUNDS</t>
  </si>
  <si>
    <t>13111</t>
  </si>
  <si>
    <t>VILLAGE OF CAMBRIDGE</t>
  </si>
  <si>
    <t>13112</t>
  </si>
  <si>
    <t>VILLAGE OF COTTAGE GROVE</t>
  </si>
  <si>
    <t>13113</t>
  </si>
  <si>
    <t>VILLAGE OF CROSS PLAINS</t>
  </si>
  <si>
    <t>13116</t>
  </si>
  <si>
    <t>VILLAGE OF DANE</t>
  </si>
  <si>
    <t>13117</t>
  </si>
  <si>
    <t>VILLAGE OF DEERFIELD</t>
  </si>
  <si>
    <t>13118</t>
  </si>
  <si>
    <t>VILLAGE OF DEFOREST</t>
  </si>
  <si>
    <t>13151</t>
  </si>
  <si>
    <t>VILLAGE OF MAPLE BLUFF</t>
  </si>
  <si>
    <t>13152</t>
  </si>
  <si>
    <t>VILLAGE OF MARSHALL</t>
  </si>
  <si>
    <t>13153</t>
  </si>
  <si>
    <t>VILLAGE OF MAZOMANIE</t>
  </si>
  <si>
    <t>13154</t>
  </si>
  <si>
    <t>VILLAGE OF MCFARLAND</t>
  </si>
  <si>
    <t>13157</t>
  </si>
  <si>
    <t>VILLAGE OF MOUNT HOREB</t>
  </si>
  <si>
    <t>13165</t>
  </si>
  <si>
    <t>VILLAGE OF OREGON</t>
  </si>
  <si>
    <t>13176</t>
  </si>
  <si>
    <t>VILLAGE OF ROCKDALE</t>
  </si>
  <si>
    <t>13181</t>
  </si>
  <si>
    <t>VILLAGE OF SHOREWOOD HILLS</t>
  </si>
  <si>
    <t>13191</t>
  </si>
  <si>
    <t>VILLAGE OF WAUNAKEE</t>
  </si>
  <si>
    <t>13196</t>
  </si>
  <si>
    <t>VILLAGE OF WINDSOR</t>
  </si>
  <si>
    <t>13225</t>
  </si>
  <si>
    <t>CITY OF FITCHBURG</t>
  </si>
  <si>
    <t>13255</t>
  </si>
  <si>
    <t>CITY OF MIDDLETON</t>
  </si>
  <si>
    <t>13258</t>
  </si>
  <si>
    <t>CITY OF MONONA</t>
  </si>
  <si>
    <t>13281</t>
  </si>
  <si>
    <t>CITY OF STOUGHTON</t>
  </si>
  <si>
    <t>13282</t>
  </si>
  <si>
    <t>CITY OF SUN PRAIRIE</t>
  </si>
  <si>
    <t>13286</t>
  </si>
  <si>
    <t>CITY OF VERONA</t>
  </si>
  <si>
    <t>14002</t>
  </si>
  <si>
    <t>DODGE</t>
  </si>
  <si>
    <t>TOWN OF ASHIPPUN</t>
  </si>
  <si>
    <t>14004</t>
  </si>
  <si>
    <t>TOWN OF BEAVER DAM</t>
  </si>
  <si>
    <t>14006</t>
  </si>
  <si>
    <t>TOWN OF BURNETT</t>
  </si>
  <si>
    <t>14008</t>
  </si>
  <si>
    <t>TOWN OF CALAMUS</t>
  </si>
  <si>
    <t>14010</t>
  </si>
  <si>
    <t>TOWN OF CHESTER</t>
  </si>
  <si>
    <t>14012</t>
  </si>
  <si>
    <t>TOWN OF CLYMAN</t>
  </si>
  <si>
    <t>14014</t>
  </si>
  <si>
    <t>TOWN OF ELBA</t>
  </si>
  <si>
    <t>14016</t>
  </si>
  <si>
    <t>TOWN OF EMMET</t>
  </si>
  <si>
    <t>14018</t>
  </si>
  <si>
    <t>TOWN OF FOX LAKE</t>
  </si>
  <si>
    <t>14020</t>
  </si>
  <si>
    <t>TOWN OF HERMAN</t>
  </si>
  <si>
    <t>14022</t>
  </si>
  <si>
    <t>TOWN OF HUBBARD</t>
  </si>
  <si>
    <t>14024</t>
  </si>
  <si>
    <t>TOWN OF HUSTISFORD</t>
  </si>
  <si>
    <t>14026</t>
  </si>
  <si>
    <t>TOWN OF LEBANON</t>
  </si>
  <si>
    <t>14028</t>
  </si>
  <si>
    <t>TOWN OF LEROY</t>
  </si>
  <si>
    <t>14030</t>
  </si>
  <si>
    <t>TOWN OF LOMIRA</t>
  </si>
  <si>
    <t>14032</t>
  </si>
  <si>
    <t>TOWN OF LOWELL</t>
  </si>
  <si>
    <t>14034</t>
  </si>
  <si>
    <t>14036</t>
  </si>
  <si>
    <t>TOWN OF PORTLAND</t>
  </si>
  <si>
    <t>14038</t>
  </si>
  <si>
    <t>TOWN OF RUBICON</t>
  </si>
  <si>
    <t>14040</t>
  </si>
  <si>
    <t>TOWN OF SHIELDS</t>
  </si>
  <si>
    <t>14042</t>
  </si>
  <si>
    <t>TOWN OF THERESA</t>
  </si>
  <si>
    <t>14044</t>
  </si>
  <si>
    <t>TOWN OF TRENTON</t>
  </si>
  <si>
    <t>14046</t>
  </si>
  <si>
    <t>TOWN OF WESTFORD</t>
  </si>
  <si>
    <t>14106</t>
  </si>
  <si>
    <t>VILLAGE OF BROWNSVILLE</t>
  </si>
  <si>
    <t>14111</t>
  </si>
  <si>
    <t>VILLAGE OF CLYMAN</t>
  </si>
  <si>
    <t>14136</t>
  </si>
  <si>
    <t>VILLAGE OF HUSTISFORD</t>
  </si>
  <si>
    <t>14141</t>
  </si>
  <si>
    <t>VILLAGE OF IRON RIDGE</t>
  </si>
  <si>
    <t>14143</t>
  </si>
  <si>
    <t>VILLAGE OF KEKOSKEE</t>
  </si>
  <si>
    <t>14146</t>
  </si>
  <si>
    <t>VILLAGE OF LOMIRA</t>
  </si>
  <si>
    <t>14147</t>
  </si>
  <si>
    <t>VILLAGE OF LOWELL</t>
  </si>
  <si>
    <t>14161</t>
  </si>
  <si>
    <t>VILLAGE OF NEOSHO</t>
  </si>
  <si>
    <t>14176</t>
  </si>
  <si>
    <t>VILLAGE OF RANDOLPH</t>
  </si>
  <si>
    <t>14177</t>
  </si>
  <si>
    <t>VILLAGE OF REESEVILLE</t>
  </si>
  <si>
    <t>14186</t>
  </si>
  <si>
    <t>VILLAGE OF THERESA</t>
  </si>
  <si>
    <t>14206</t>
  </si>
  <si>
    <t>CITY OF BEAVER DAM</t>
  </si>
  <si>
    <t>14226</t>
  </si>
  <si>
    <t>CITY OF FOX LAKE</t>
  </si>
  <si>
    <t>14236</t>
  </si>
  <si>
    <t>CITY OF HORICON</t>
  </si>
  <si>
    <t>14241</t>
  </si>
  <si>
    <t>CITY OF JUNEAU</t>
  </si>
  <si>
    <t>14251</t>
  </si>
  <si>
    <t>CITY OF MAYVILLE</t>
  </si>
  <si>
    <t>14292</t>
  </si>
  <si>
    <t>CITY OF WAUPUN</t>
  </si>
  <si>
    <t>15002</t>
  </si>
  <si>
    <t>DOOR</t>
  </si>
  <si>
    <t>TOWN OF BAILEYS HARBOR</t>
  </si>
  <si>
    <t>15004</t>
  </si>
  <si>
    <t>TOWN OF BRUSSELS</t>
  </si>
  <si>
    <t>15006</t>
  </si>
  <si>
    <t>TOWN OF CLAY BANKS</t>
  </si>
  <si>
    <t>15008</t>
  </si>
  <si>
    <t>TOWN OF EGG HARBOR</t>
  </si>
  <si>
    <t>15010</t>
  </si>
  <si>
    <t>TOWN OF FORESTVILLE</t>
  </si>
  <si>
    <t>15012</t>
  </si>
  <si>
    <t>TOWN OF GARDNER</t>
  </si>
  <si>
    <t>15014</t>
  </si>
  <si>
    <t>TOWN OF GIBRALTAR</t>
  </si>
  <si>
    <t>15016</t>
  </si>
  <si>
    <t>TOWN OF JACKSONPORT</t>
  </si>
  <si>
    <t>15018</t>
  </si>
  <si>
    <t>TOWN OF LIBERTY GROVE</t>
  </si>
  <si>
    <t>15020</t>
  </si>
  <si>
    <t>TOWN OF NASEWAUPEE</t>
  </si>
  <si>
    <t>15022</t>
  </si>
  <si>
    <t>TOWN OF SEVASTOPOL</t>
  </si>
  <si>
    <t>15024</t>
  </si>
  <si>
    <t>TOWN OF STURGEON BAY</t>
  </si>
  <si>
    <t>15026</t>
  </si>
  <si>
    <t>15028</t>
  </si>
  <si>
    <t>TOWN OF WASHINGTON</t>
  </si>
  <si>
    <t>15118</t>
  </si>
  <si>
    <t>VILLAGE OF EGG HARBOR</t>
  </si>
  <si>
    <t>15121</t>
  </si>
  <si>
    <t>VILLAGE OF EPHRAIM</t>
  </si>
  <si>
    <t>15127</t>
  </si>
  <si>
    <t>VILLAGE OF FORESTVILLE</t>
  </si>
  <si>
    <t>15181</t>
  </si>
  <si>
    <t>VILLAGE OF SISTER BAY</t>
  </si>
  <si>
    <t>15281</t>
  </si>
  <si>
    <t>CITY OF STURGEON BAY</t>
  </si>
  <si>
    <t>16002</t>
  </si>
  <si>
    <t>DOUGLAS</t>
  </si>
  <si>
    <t>TOWN OF AMNICON</t>
  </si>
  <si>
    <t>16004</t>
  </si>
  <si>
    <t>TOWN OF BENNETT</t>
  </si>
  <si>
    <t>16006</t>
  </si>
  <si>
    <t>TOWN OF BRULE</t>
  </si>
  <si>
    <t>16008</t>
  </si>
  <si>
    <t>TOWN OF CLOVERLAND</t>
  </si>
  <si>
    <t>16010</t>
  </si>
  <si>
    <t>TOWN OF DAIRYLAND</t>
  </si>
  <si>
    <t>16012</t>
  </si>
  <si>
    <t>16014</t>
  </si>
  <si>
    <t>TOWN OF HAWTHORNE</t>
  </si>
  <si>
    <t>16016</t>
  </si>
  <si>
    <t>TOWN OF HIGHLAND</t>
  </si>
  <si>
    <t>16018</t>
  </si>
  <si>
    <t>TOWN OF LAKESIDE</t>
  </si>
  <si>
    <t>16020</t>
  </si>
  <si>
    <t>TOWN OF MAPLE</t>
  </si>
  <si>
    <t>16022</t>
  </si>
  <si>
    <t>16024</t>
  </si>
  <si>
    <t>TOWN OF PARKLAND</t>
  </si>
  <si>
    <t>16026</t>
  </si>
  <si>
    <t>TOWN OF SOLON SPRINGS</t>
  </si>
  <si>
    <t>16028</t>
  </si>
  <si>
    <t>TOWN OF SUMMIT</t>
  </si>
  <si>
    <t>16030</t>
  </si>
  <si>
    <t>TOWN OF SUPERIOR</t>
  </si>
  <si>
    <t>16032</t>
  </si>
  <si>
    <t>TOWN OF WASCOTT</t>
  </si>
  <si>
    <t>16146</t>
  </si>
  <si>
    <t>VILLAGE OF LAKE NEBAGAMON</t>
  </si>
  <si>
    <t>16165</t>
  </si>
  <si>
    <t>VILLAGE OF OLIVER</t>
  </si>
  <si>
    <t>16171</t>
  </si>
  <si>
    <t>VILLAGE OF POPLAR</t>
  </si>
  <si>
    <t>16181</t>
  </si>
  <si>
    <t>VILLAGE OF SOLON SPRINGS</t>
  </si>
  <si>
    <t>16182</t>
  </si>
  <si>
    <t>VILLAGE OF SUPERIOR</t>
  </si>
  <si>
    <t>17002</t>
  </si>
  <si>
    <t>DUNN</t>
  </si>
  <si>
    <t>TOWN OF COLFAX</t>
  </si>
  <si>
    <t>17004</t>
  </si>
  <si>
    <t>17006</t>
  </si>
  <si>
    <t>TOWN OF EAU GALLE</t>
  </si>
  <si>
    <t>17008</t>
  </si>
  <si>
    <t>TOWN OF ELK MOUND</t>
  </si>
  <si>
    <t>17010</t>
  </si>
  <si>
    <t>17012</t>
  </si>
  <si>
    <t>TOWN OF HAY RIVER</t>
  </si>
  <si>
    <t>17014</t>
  </si>
  <si>
    <t>TOWN OF LUCAS</t>
  </si>
  <si>
    <t>17016</t>
  </si>
  <si>
    <t>TOWN OF MENOMONIE</t>
  </si>
  <si>
    <t>17018</t>
  </si>
  <si>
    <t>17020</t>
  </si>
  <si>
    <t>TOWN OF OTTER CREEK</t>
  </si>
  <si>
    <t>17022</t>
  </si>
  <si>
    <t>TOWN OF PERU</t>
  </si>
  <si>
    <t>17024</t>
  </si>
  <si>
    <t>TOWN OF RED CEDAR</t>
  </si>
  <si>
    <t>17026</t>
  </si>
  <si>
    <t>TOWN OF ROCK CREEK</t>
  </si>
  <si>
    <t>17028</t>
  </si>
  <si>
    <t>TOWN OF SAND CREEK</t>
  </si>
  <si>
    <t>17030</t>
  </si>
  <si>
    <t>TOWN OF SHERIDAN</t>
  </si>
  <si>
    <t>17032</t>
  </si>
  <si>
    <t>17034</t>
  </si>
  <si>
    <t>TOWN OF SPRING BROOK</t>
  </si>
  <si>
    <t>17036</t>
  </si>
  <si>
    <t>TOWN OF STANTON</t>
  </si>
  <si>
    <t>17038</t>
  </si>
  <si>
    <t>TOWN OF TAINTER</t>
  </si>
  <si>
    <t>17040</t>
  </si>
  <si>
    <t>TOWN OF TIFFANY</t>
  </si>
  <si>
    <t>17042</t>
  </si>
  <si>
    <t>17044</t>
  </si>
  <si>
    <t>TOWN OF WILSON</t>
  </si>
  <si>
    <t>17106</t>
  </si>
  <si>
    <t>VILLAGE OF BOYCEVILLE</t>
  </si>
  <si>
    <t>17111</t>
  </si>
  <si>
    <t>VILLAGE OF COLFAX</t>
  </si>
  <si>
    <t>17116</t>
  </si>
  <si>
    <t>VILLAGE OF DOWNING</t>
  </si>
  <si>
    <t>17121</t>
  </si>
  <si>
    <t>VILLAGE OF ELK MOUND</t>
  </si>
  <si>
    <t>17141</t>
  </si>
  <si>
    <t>VILLAGE OF KNAPP</t>
  </si>
  <si>
    <t>17176</t>
  </si>
  <si>
    <t>VILLAGE OF RIDGELAND</t>
  </si>
  <si>
    <t>17191</t>
  </si>
  <si>
    <t>VILLAGE OF WHEELER</t>
  </si>
  <si>
    <t>17251</t>
  </si>
  <si>
    <t>CITY OF MENOMONIE</t>
  </si>
  <si>
    <t>18002</t>
  </si>
  <si>
    <t>EAU CLAIRE</t>
  </si>
  <si>
    <t>TOWN OF BRIDGE CREEK</t>
  </si>
  <si>
    <t>18004</t>
  </si>
  <si>
    <t>TOWN OF BRUNSWICK</t>
  </si>
  <si>
    <t>18006</t>
  </si>
  <si>
    <t>TOWN OF CLEAR CREEK</t>
  </si>
  <si>
    <t>18008</t>
  </si>
  <si>
    <t>TOWN OF DRAMMEN</t>
  </si>
  <si>
    <t>18010</t>
  </si>
  <si>
    <t>TOWN OF FAIRCHILD</t>
  </si>
  <si>
    <t>18012</t>
  </si>
  <si>
    <t>18014</t>
  </si>
  <si>
    <t>TOWN OF LUDINGTON</t>
  </si>
  <si>
    <t>18016</t>
  </si>
  <si>
    <t>18018</t>
  </si>
  <si>
    <t>TOWN OF PLEASANT VALLEY</t>
  </si>
  <si>
    <t>18020</t>
  </si>
  <si>
    <t>TOWN OF SEYMOUR</t>
  </si>
  <si>
    <t>18022</t>
  </si>
  <si>
    <t>18024</t>
  </si>
  <si>
    <t>18026</t>
  </si>
  <si>
    <t>18126</t>
  </si>
  <si>
    <t>VILLAGE OF FAIRCHILD</t>
  </si>
  <si>
    <t>18127</t>
  </si>
  <si>
    <t>VILLAGE OF FALL CREEK</t>
  </si>
  <si>
    <t>18201</t>
  </si>
  <si>
    <t>CITY OF ALTOONA</t>
  </si>
  <si>
    <t>18202</t>
  </si>
  <si>
    <t>CITY OF AUGUSTA</t>
  </si>
  <si>
    <t>19002</t>
  </si>
  <si>
    <t>FLORENCE</t>
  </si>
  <si>
    <t>TOWN OF AURORA</t>
  </si>
  <si>
    <t>19004</t>
  </si>
  <si>
    <t>TOWN OF COMMONWEALTH</t>
  </si>
  <si>
    <t>19006</t>
  </si>
  <si>
    <t>TOWN OF FENCE</t>
  </si>
  <si>
    <t>19008</t>
  </si>
  <si>
    <t>TOWN OF FERN</t>
  </si>
  <si>
    <t>19010</t>
  </si>
  <si>
    <t>TOWN OF FLORENCE</t>
  </si>
  <si>
    <t>19012</t>
  </si>
  <si>
    <t>TOWN OF HOMESTEAD</t>
  </si>
  <si>
    <t>19014</t>
  </si>
  <si>
    <t>TOWN OF LONG LAKE</t>
  </si>
  <si>
    <t>19016</t>
  </si>
  <si>
    <t>TOWN OF TIPLER</t>
  </si>
  <si>
    <t>20002</t>
  </si>
  <si>
    <t>FOND DU LAC</t>
  </si>
  <si>
    <t>TOWN OF ALTO</t>
  </si>
  <si>
    <t>20004</t>
  </si>
  <si>
    <t>TOWN OF ASHFORD</t>
  </si>
  <si>
    <t>20006</t>
  </si>
  <si>
    <t>20008</t>
  </si>
  <si>
    <t>TOWN OF BYRON</t>
  </si>
  <si>
    <t>20010</t>
  </si>
  <si>
    <t>TOWN OF CALUMET</t>
  </si>
  <si>
    <t>20012</t>
  </si>
  <si>
    <t>TOWN OF EDEN</t>
  </si>
  <si>
    <t>20014</t>
  </si>
  <si>
    <t>TOWN OF ELDORADO</t>
  </si>
  <si>
    <t>20016</t>
  </si>
  <si>
    <t>TOWN OF EMPIRE</t>
  </si>
  <si>
    <t>20018</t>
  </si>
  <si>
    <t>TOWN OF FOND DU LAC</t>
  </si>
  <si>
    <t>20020</t>
  </si>
  <si>
    <t>TOWN OF FOREST</t>
  </si>
  <si>
    <t>20022</t>
  </si>
  <si>
    <t>TOWN OF FRIENDSHIP</t>
  </si>
  <si>
    <t>20024</t>
  </si>
  <si>
    <t>TOWN OF LAMARTINE</t>
  </si>
  <si>
    <t>20026</t>
  </si>
  <si>
    <t>TOWN OF MARSHFIELD</t>
  </si>
  <si>
    <t>20028</t>
  </si>
  <si>
    <t>TOWN OF METOMEN</t>
  </si>
  <si>
    <t>20030</t>
  </si>
  <si>
    <t>TOWN OF OAKFIELD</t>
  </si>
  <si>
    <t>20032</t>
  </si>
  <si>
    <t>TOWN OF OSCEOLA</t>
  </si>
  <si>
    <t>20034</t>
  </si>
  <si>
    <t>TOWN OF RIPON</t>
  </si>
  <si>
    <t>20036</t>
  </si>
  <si>
    <t>TOWN OF ROSENDALE</t>
  </si>
  <si>
    <t>20038</t>
  </si>
  <si>
    <t>20040</t>
  </si>
  <si>
    <t>TOWN OF TAYCHEEDAH</t>
  </si>
  <si>
    <t>20042</t>
  </si>
  <si>
    <t>TOWN OF WAUPUN</t>
  </si>
  <si>
    <t>20106</t>
  </si>
  <si>
    <t>VILLAGE OF BRANDON</t>
  </si>
  <si>
    <t>20111</t>
  </si>
  <si>
    <t>VILLAGE OF CAMPBELLSPORT</t>
  </si>
  <si>
    <t>20121</t>
  </si>
  <si>
    <t>VILLAGE OF EDEN</t>
  </si>
  <si>
    <t>20126</t>
  </si>
  <si>
    <t>VILLAGE OF FAIRWATER</t>
  </si>
  <si>
    <t>20151</t>
  </si>
  <si>
    <t>VILLAGE OF MOUNT CALVARY</t>
  </si>
  <si>
    <t>20161</t>
  </si>
  <si>
    <t>VILLAGE OF NORTH FOND DU LAC</t>
  </si>
  <si>
    <t>20165</t>
  </si>
  <si>
    <t>VILLAGE OF OAKFIELD</t>
  </si>
  <si>
    <t>20176</t>
  </si>
  <si>
    <t>VILLAGE OF ROSENDALE</t>
  </si>
  <si>
    <t>20181</t>
  </si>
  <si>
    <t>VILLAGE OF SAINT CLOUD</t>
  </si>
  <si>
    <t>20276</t>
  </si>
  <si>
    <t>CITY OF RIPON</t>
  </si>
  <si>
    <t>21002</t>
  </si>
  <si>
    <t>FOREST</t>
  </si>
  <si>
    <t>TOWN OF ALVIN</t>
  </si>
  <si>
    <t>21004</t>
  </si>
  <si>
    <t>TOWN OF ARGONNE</t>
  </si>
  <si>
    <t>21006</t>
  </si>
  <si>
    <t>TOWN OF ARMSTRONG CREEK</t>
  </si>
  <si>
    <t>21008</t>
  </si>
  <si>
    <t>TOWN OF BLACKWELL</t>
  </si>
  <si>
    <t>21010</t>
  </si>
  <si>
    <t>TOWN OF CASWELL</t>
  </si>
  <si>
    <t>21012</t>
  </si>
  <si>
    <t>TOWN OF CRANDON</t>
  </si>
  <si>
    <t>21014</t>
  </si>
  <si>
    <t>TOWN OF FREEDOM</t>
  </si>
  <si>
    <t>21016</t>
  </si>
  <si>
    <t>TOWN OF HILES</t>
  </si>
  <si>
    <t>21018</t>
  </si>
  <si>
    <t>TOWN OF LAONA</t>
  </si>
  <si>
    <t>21020</t>
  </si>
  <si>
    <t>21022</t>
  </si>
  <si>
    <t>TOWN OF NASHVILLE</t>
  </si>
  <si>
    <t>21024</t>
  </si>
  <si>
    <t>TOWN OF POPPLE RIVER</t>
  </si>
  <si>
    <t>21026</t>
  </si>
  <si>
    <t>TOWN OF ROSS</t>
  </si>
  <si>
    <t>21028</t>
  </si>
  <si>
    <t>TOWN OF WABENO</t>
  </si>
  <si>
    <t>21211</t>
  </si>
  <si>
    <t>CITY OF CRANDON</t>
  </si>
  <si>
    <t>22002</t>
  </si>
  <si>
    <t>GRANT</t>
  </si>
  <si>
    <t>TOWN OF BEETOWN</t>
  </si>
  <si>
    <t>22004</t>
  </si>
  <si>
    <t>TOWN OF BLOOMINGTON</t>
  </si>
  <si>
    <t>22006</t>
  </si>
  <si>
    <t>TOWN OF BOSCOBEL</t>
  </si>
  <si>
    <t>22008</t>
  </si>
  <si>
    <t>TOWN OF CASSVILLE</t>
  </si>
  <si>
    <t>22010</t>
  </si>
  <si>
    <t>TOWN OF CASTLE ROCK</t>
  </si>
  <si>
    <t>22012</t>
  </si>
  <si>
    <t>TOWN OF CLIFTON</t>
  </si>
  <si>
    <t>22014</t>
  </si>
  <si>
    <t>TOWN OF ELLENBORO</t>
  </si>
  <si>
    <t>22016</t>
  </si>
  <si>
    <t>TOWN OF FENNIMORE</t>
  </si>
  <si>
    <t>22018</t>
  </si>
  <si>
    <t>TOWN OF GLEN HAVEN</t>
  </si>
  <si>
    <t>22020</t>
  </si>
  <si>
    <t>22022</t>
  </si>
  <si>
    <t>TOWN OF HAZEL GREEN</t>
  </si>
  <si>
    <t>22024</t>
  </si>
  <si>
    <t>TOWN OF HICKORY GROVE</t>
  </si>
  <si>
    <t>22026</t>
  </si>
  <si>
    <t>TOWN OF JAMESTOWN</t>
  </si>
  <si>
    <t>22028</t>
  </si>
  <si>
    <t>TOWN OF LIBERTY</t>
  </si>
  <si>
    <t>22030</t>
  </si>
  <si>
    <t>TOWN OF LIMA</t>
  </si>
  <si>
    <t>22032</t>
  </si>
  <si>
    <t>TOWN OF LITTLE GRANT</t>
  </si>
  <si>
    <t>22034</t>
  </si>
  <si>
    <t>TOWN OF MARION</t>
  </si>
  <si>
    <t>22036</t>
  </si>
  <si>
    <t>TOWN OF MILLVILLE</t>
  </si>
  <si>
    <t>22038</t>
  </si>
  <si>
    <t>TOWN OF MOUNT HOPE</t>
  </si>
  <si>
    <t>22040</t>
  </si>
  <si>
    <t>TOWN OF MOUNT IDA</t>
  </si>
  <si>
    <t>22042</t>
  </si>
  <si>
    <t>TOWN OF MUSCODA</t>
  </si>
  <si>
    <t>22044</t>
  </si>
  <si>
    <t>TOWN OF NORTH LANCASTER</t>
  </si>
  <si>
    <t>22046</t>
  </si>
  <si>
    <t>TOWN OF PARIS</t>
  </si>
  <si>
    <t>22048</t>
  </si>
  <si>
    <t>TOWN OF PATCH GROVE</t>
  </si>
  <si>
    <t>22050</t>
  </si>
  <si>
    <t>TOWN OF PLATTEVILLE</t>
  </si>
  <si>
    <t>22052</t>
  </si>
  <si>
    <t>TOWN OF POTOSI</t>
  </si>
  <si>
    <t>22054</t>
  </si>
  <si>
    <t>TOWN OF SMELSER</t>
  </si>
  <si>
    <t>22056</t>
  </si>
  <si>
    <t>TOWN OF SOUTH LANCASTER</t>
  </si>
  <si>
    <t>22058</t>
  </si>
  <si>
    <t>TOWN OF WATERLOO</t>
  </si>
  <si>
    <t>22060</t>
  </si>
  <si>
    <t>TOWN OF WATTERSTOWN</t>
  </si>
  <si>
    <t>22062</t>
  </si>
  <si>
    <t>TOWN OF WINGVILLE</t>
  </si>
  <si>
    <t>22064</t>
  </si>
  <si>
    <t>TOWN OF WOODMAN</t>
  </si>
  <si>
    <t>22066</t>
  </si>
  <si>
    <t>TOWN OF WYALUSING</t>
  </si>
  <si>
    <t>22106</t>
  </si>
  <si>
    <t>VILLAGE OF BAGLEY</t>
  </si>
  <si>
    <t>22107</t>
  </si>
  <si>
    <t>VILLAGE OF BLOOMINGTON</t>
  </si>
  <si>
    <t>22108</t>
  </si>
  <si>
    <t>VILLAGE OF BLUE RIVER</t>
  </si>
  <si>
    <t>22111</t>
  </si>
  <si>
    <t>VILLAGE OF CASSVILLE</t>
  </si>
  <si>
    <t>22116</t>
  </si>
  <si>
    <t>VILLAGE OF DICKEYVILLE</t>
  </si>
  <si>
    <t>22136</t>
  </si>
  <si>
    <t>VILLAGE OF HAZEL GREEN</t>
  </si>
  <si>
    <t>22147</t>
  </si>
  <si>
    <t>VILLAGE OF LIVINGSTON</t>
  </si>
  <si>
    <t>22151</t>
  </si>
  <si>
    <t>VILLAGE OF MONTFORT</t>
  </si>
  <si>
    <t>22152</t>
  </si>
  <si>
    <t>VILLAGE OF MOUNT HOPE</t>
  </si>
  <si>
    <t>22153</t>
  </si>
  <si>
    <t>VILLAGE OF MUSCODA</t>
  </si>
  <si>
    <t>22171</t>
  </si>
  <si>
    <t>VILLAGE OF PATCH GROVE</t>
  </si>
  <si>
    <t>22172</t>
  </si>
  <si>
    <t>VILLAGE OF POTOSI</t>
  </si>
  <si>
    <t>22186</t>
  </si>
  <si>
    <t>VILLAGE OF TENNYSON</t>
  </si>
  <si>
    <t>22191</t>
  </si>
  <si>
    <t>VILLAGE OF WOODMAN</t>
  </si>
  <si>
    <t>22206</t>
  </si>
  <si>
    <t>CITY OF BOSCOBEL</t>
  </si>
  <si>
    <t>22211</t>
  </si>
  <si>
    <t>CITY OF CUBA CITY</t>
  </si>
  <si>
    <t>22226</t>
  </si>
  <si>
    <t>CITY OF FENNIMORE</t>
  </si>
  <si>
    <t>22246</t>
  </si>
  <si>
    <t>CITY OF LANCASTER</t>
  </si>
  <si>
    <t>22271</t>
  </si>
  <si>
    <t>CITY OF PLATTEVILLE</t>
  </si>
  <si>
    <t>23002</t>
  </si>
  <si>
    <t>GREEN</t>
  </si>
  <si>
    <t>23004</t>
  </si>
  <si>
    <t>TOWN OF ALBANY</t>
  </si>
  <si>
    <t>23006</t>
  </si>
  <si>
    <t>TOWN OF BROOKLYN</t>
  </si>
  <si>
    <t>23008</t>
  </si>
  <si>
    <t>TOWN OF CADIZ</t>
  </si>
  <si>
    <t>23010</t>
  </si>
  <si>
    <t>TOWN OF CLARNO</t>
  </si>
  <si>
    <t>23012</t>
  </si>
  <si>
    <t>TOWN OF DECATUR</t>
  </si>
  <si>
    <t>23014</t>
  </si>
  <si>
    <t>TOWN OF EXETER</t>
  </si>
  <si>
    <t>23016</t>
  </si>
  <si>
    <t>TOWN OF JEFFERSON</t>
  </si>
  <si>
    <t>23018</t>
  </si>
  <si>
    <t>TOWN OF JORDAN</t>
  </si>
  <si>
    <t>23020</t>
  </si>
  <si>
    <t>23022</t>
  </si>
  <si>
    <t>TOWN OF MOUNT PLEASANT</t>
  </si>
  <si>
    <t>23024</t>
  </si>
  <si>
    <t>TOWN OF NEW GLARUS</t>
  </si>
  <si>
    <t>23026</t>
  </si>
  <si>
    <t>TOWN OF SPRING GROVE</t>
  </si>
  <si>
    <t>23028</t>
  </si>
  <si>
    <t>TOWN OF SYLVESTER</t>
  </si>
  <si>
    <t>23030</t>
  </si>
  <si>
    <t>23032</t>
  </si>
  <si>
    <t>23101</t>
  </si>
  <si>
    <t>VILLAGE OF ALBANY</t>
  </si>
  <si>
    <t>23109</t>
  </si>
  <si>
    <t>VILLAGE OF BROOKLYN</t>
  </si>
  <si>
    <t>23110</t>
  </si>
  <si>
    <t>VILLAGE OF BROWNTOWN</t>
  </si>
  <si>
    <t>23151</t>
  </si>
  <si>
    <t>VILLAGE OF MONTICELLO</t>
  </si>
  <si>
    <t>23161</t>
  </si>
  <si>
    <t>VILLAGE OF NEW GLARUS</t>
  </si>
  <si>
    <t>23206</t>
  </si>
  <si>
    <t>CITY OF BRODHEAD</t>
  </si>
  <si>
    <t>23251</t>
  </si>
  <si>
    <t>CITY OF MONROE</t>
  </si>
  <si>
    <t>24002</t>
  </si>
  <si>
    <t>GREEN LAKE</t>
  </si>
  <si>
    <t>TOWN OF BERLIN</t>
  </si>
  <si>
    <t>24004</t>
  </si>
  <si>
    <t>24006</t>
  </si>
  <si>
    <t>TOWN OF GREEN LAKE</t>
  </si>
  <si>
    <t>24008</t>
  </si>
  <si>
    <t>TOWN OF KINGSTON</t>
  </si>
  <si>
    <t>24010</t>
  </si>
  <si>
    <t>TOWN OF MACKFORD</t>
  </si>
  <si>
    <t>24012</t>
  </si>
  <si>
    <t>TOWN OF MANCHESTER</t>
  </si>
  <si>
    <t>24014</t>
  </si>
  <si>
    <t>TOWN OF MARQUETTE</t>
  </si>
  <si>
    <t>24016</t>
  </si>
  <si>
    <t>TOWN OF PRINCETON</t>
  </si>
  <si>
    <t>24018</t>
  </si>
  <si>
    <t>TOWN OF SAINT MARIE</t>
  </si>
  <si>
    <t>24020</t>
  </si>
  <si>
    <t>24141</t>
  </si>
  <si>
    <t>VILLAGE OF KINGSTON</t>
  </si>
  <si>
    <t>24154</t>
  </si>
  <si>
    <t>VILLAGE OF MARQUETTE</t>
  </si>
  <si>
    <t>24206</t>
  </si>
  <si>
    <t>CITY OF BERLIN</t>
  </si>
  <si>
    <t>24231</t>
  </si>
  <si>
    <t>CITY OF GREEN LAKE</t>
  </si>
  <si>
    <t>24251</t>
  </si>
  <si>
    <t>CITY OF MARKESAN</t>
  </si>
  <si>
    <t>24271</t>
  </si>
  <si>
    <t>CITY OF PRINCETON</t>
  </si>
  <si>
    <t>25002</t>
  </si>
  <si>
    <t>IOWA</t>
  </si>
  <si>
    <t>TOWN OF ARENA</t>
  </si>
  <si>
    <t>25004</t>
  </si>
  <si>
    <t>TOWN OF BRIGHAM</t>
  </si>
  <si>
    <t>25006</t>
  </si>
  <si>
    <t>TOWN OF CLYDE</t>
  </si>
  <si>
    <t>25008</t>
  </si>
  <si>
    <t>TOWN OF DODGEVILLE</t>
  </si>
  <si>
    <t>25010</t>
  </si>
  <si>
    <t>25012</t>
  </si>
  <si>
    <t>25014</t>
  </si>
  <si>
    <t>TOWN OF LINDEN</t>
  </si>
  <si>
    <t>25016</t>
  </si>
  <si>
    <t>TOWN OF MIFFLIN</t>
  </si>
  <si>
    <t>25018</t>
  </si>
  <si>
    <t>TOWN OF MINERAL POINT</t>
  </si>
  <si>
    <t>25020</t>
  </si>
  <si>
    <t>TOWN OF MOSCOW</t>
  </si>
  <si>
    <t>25022</t>
  </si>
  <si>
    <t>TOWN OF PULASKI</t>
  </si>
  <si>
    <t>25024</t>
  </si>
  <si>
    <t>TOWN OF RIDGEWAY</t>
  </si>
  <si>
    <t>25026</t>
  </si>
  <si>
    <t>TOWN OF WALDWICK</t>
  </si>
  <si>
    <t>25028</t>
  </si>
  <si>
    <t>TOWN OF WYOMING</t>
  </si>
  <si>
    <t>25101</t>
  </si>
  <si>
    <t>VILLAGE OF ARENA</t>
  </si>
  <si>
    <t>25102</t>
  </si>
  <si>
    <t>VILLAGE OF AVOCA</t>
  </si>
  <si>
    <t>25106</t>
  </si>
  <si>
    <t>VILLAGE OF BARNEVELD</t>
  </si>
  <si>
    <t>25111</t>
  </si>
  <si>
    <t>VILLAGE OF COBB</t>
  </si>
  <si>
    <t>25136</t>
  </si>
  <si>
    <t>VILLAGE OF HIGHLAND</t>
  </si>
  <si>
    <t>25137</t>
  </si>
  <si>
    <t>VILLAGE OF HOLLANDALE</t>
  </si>
  <si>
    <t>25146</t>
  </si>
  <si>
    <t>VILLAGE OF LINDEN</t>
  </si>
  <si>
    <t>25176</t>
  </si>
  <si>
    <t>VILLAGE OF REWEY</t>
  </si>
  <si>
    <t>25177</t>
  </si>
  <si>
    <t>VILLAGE OF RIDGEWAY</t>
  </si>
  <si>
    <t>25216</t>
  </si>
  <si>
    <t>CITY OF DODGEVILLE</t>
  </si>
  <si>
    <t>25251</t>
  </si>
  <si>
    <t>CITY OF MINERAL POINT</t>
  </si>
  <si>
    <t>26002</t>
  </si>
  <si>
    <t>IRON</t>
  </si>
  <si>
    <t>26004</t>
  </si>
  <si>
    <t>TOWN OF CAREY</t>
  </si>
  <si>
    <t>26006</t>
  </si>
  <si>
    <t>TOWN OF GURNEY</t>
  </si>
  <si>
    <t>26008</t>
  </si>
  <si>
    <t>TOWN OF KIMBALL</t>
  </si>
  <si>
    <t>26010</t>
  </si>
  <si>
    <t>TOWN OF KNIGHT</t>
  </si>
  <si>
    <t>26012</t>
  </si>
  <si>
    <t>TOWN OF MERCER</t>
  </si>
  <si>
    <t>26014</t>
  </si>
  <si>
    <t>TOWN OF OMA</t>
  </si>
  <si>
    <t>26016</t>
  </si>
  <si>
    <t>TOWN OF PENCE</t>
  </si>
  <si>
    <t>26018</t>
  </si>
  <si>
    <t>TOWN OF SAXON</t>
  </si>
  <si>
    <t>26020</t>
  </si>
  <si>
    <t>26236</t>
  </si>
  <si>
    <t>CITY OF HURLEY</t>
  </si>
  <si>
    <t>26251</t>
  </si>
  <si>
    <t>CITY OF MONTREAL</t>
  </si>
  <si>
    <t>27002</t>
  </si>
  <si>
    <t>JACKSON</t>
  </si>
  <si>
    <t>27004</t>
  </si>
  <si>
    <t>27006</t>
  </si>
  <si>
    <t>27008</t>
  </si>
  <si>
    <t>TOWN OF BEAR BLUFF</t>
  </si>
  <si>
    <t>27010</t>
  </si>
  <si>
    <t>TOWN OF BROCKWAY</t>
  </si>
  <si>
    <t>27012</t>
  </si>
  <si>
    <t>TOWN OF CITY POINT</t>
  </si>
  <si>
    <t>27014</t>
  </si>
  <si>
    <t>27016</t>
  </si>
  <si>
    <t>TOWN OF CURRAN</t>
  </si>
  <si>
    <t>27018</t>
  </si>
  <si>
    <t>TOWN OF FRANKLIN</t>
  </si>
  <si>
    <t>27020</t>
  </si>
  <si>
    <t>TOWN OF GARDEN VALLEY</t>
  </si>
  <si>
    <t>27022</t>
  </si>
  <si>
    <t>TOWN OF GARFIELD</t>
  </si>
  <si>
    <t>27024</t>
  </si>
  <si>
    <t>TOWN OF HIXTON</t>
  </si>
  <si>
    <t>27026</t>
  </si>
  <si>
    <t>TOWN OF IRVING</t>
  </si>
  <si>
    <t>27028</t>
  </si>
  <si>
    <t>TOWN OF KNAPP</t>
  </si>
  <si>
    <t>27030</t>
  </si>
  <si>
    <t>TOWN OF KOMENSKY</t>
  </si>
  <si>
    <t>27032</t>
  </si>
  <si>
    <t>27034</t>
  </si>
  <si>
    <t>TOWN OF MELROSE</t>
  </si>
  <si>
    <t>27036</t>
  </si>
  <si>
    <t>TOWN OF MILLSTON</t>
  </si>
  <si>
    <t>27038</t>
  </si>
  <si>
    <t>TOWN OF NORTH BEND</t>
  </si>
  <si>
    <t>27040</t>
  </si>
  <si>
    <t>TOWN OF NORTHFIELD</t>
  </si>
  <si>
    <t>27042</t>
  </si>
  <si>
    <t>27101</t>
  </si>
  <si>
    <t>VILLAGE OF ALMA CENTER</t>
  </si>
  <si>
    <t>27136</t>
  </si>
  <si>
    <t>VILLAGE OF HIXTON</t>
  </si>
  <si>
    <t>27151</t>
  </si>
  <si>
    <t>VILLAGE OF MELROSE</t>
  </si>
  <si>
    <t>27152</t>
  </si>
  <si>
    <t>VILLAGE OF MERRILLAN</t>
  </si>
  <si>
    <t>27186</t>
  </si>
  <si>
    <t>VILLAGE OF TAYLOR</t>
  </si>
  <si>
    <t>27206</t>
  </si>
  <si>
    <t>CITY OF BLACK RIVER FALLS</t>
  </si>
  <si>
    <t>28002</t>
  </si>
  <si>
    <t>JEFFERSON</t>
  </si>
  <si>
    <t>TOWN OF AZTALAN</t>
  </si>
  <si>
    <t>28004</t>
  </si>
  <si>
    <t>TOWN OF COLD SPRING</t>
  </si>
  <si>
    <t>28006</t>
  </si>
  <si>
    <t>TOWN OF CONCORD</t>
  </si>
  <si>
    <t>28008</t>
  </si>
  <si>
    <t>TOWN OF FARMINGTON</t>
  </si>
  <si>
    <t>28010</t>
  </si>
  <si>
    <t>TOWN OF HEBRON</t>
  </si>
  <si>
    <t>28012</t>
  </si>
  <si>
    <t>TOWN OF IXONIA</t>
  </si>
  <si>
    <t>28014</t>
  </si>
  <si>
    <t>28016</t>
  </si>
  <si>
    <t>TOWN OF KOSHKONONG</t>
  </si>
  <si>
    <t>28018</t>
  </si>
  <si>
    <t>TOWN OF LAKE MILLS</t>
  </si>
  <si>
    <t>28020</t>
  </si>
  <si>
    <t>TOWN OF MILFORD</t>
  </si>
  <si>
    <t>28022</t>
  </si>
  <si>
    <t>28024</t>
  </si>
  <si>
    <t>TOWN OF PALMYRA</t>
  </si>
  <si>
    <t>28026</t>
  </si>
  <si>
    <t>TOWN OF SULLIVAN</t>
  </si>
  <si>
    <t>28028</t>
  </si>
  <si>
    <t>28030</t>
  </si>
  <si>
    <t>28032</t>
  </si>
  <si>
    <t>TOWN OF WATERTOWN</t>
  </si>
  <si>
    <t>28141</t>
  </si>
  <si>
    <t>VILLAGE OF JOHNSON CREEK</t>
  </si>
  <si>
    <t>28171</t>
  </si>
  <si>
    <t>VILLAGE OF PALMYRA</t>
  </si>
  <si>
    <t>28181</t>
  </si>
  <si>
    <t>VILLAGE OF SULLIVAN</t>
  </si>
  <si>
    <t>28226</t>
  </si>
  <si>
    <t>CITY OF FORT ATKINSON</t>
  </si>
  <si>
    <t>28241</t>
  </si>
  <si>
    <t>CITY OF JEFFERSON</t>
  </si>
  <si>
    <t>28246</t>
  </si>
  <si>
    <t>CITY OF LAKE MILLS</t>
  </si>
  <si>
    <t>28290</t>
  </si>
  <si>
    <t>CITY OF WATERLOO</t>
  </si>
  <si>
    <t>28291</t>
  </si>
  <si>
    <t>CITY OF WATERTOWN</t>
  </si>
  <si>
    <t>29002</t>
  </si>
  <si>
    <t>JUNEAU</t>
  </si>
  <si>
    <t>TOWN OF ARMENIA</t>
  </si>
  <si>
    <t>29004</t>
  </si>
  <si>
    <t>TOWN OF CLEARFIELD</t>
  </si>
  <si>
    <t>29006</t>
  </si>
  <si>
    <t>TOWN OF CUTLER</t>
  </si>
  <si>
    <t>29008</t>
  </si>
  <si>
    <t>TOWN OF FINLEY</t>
  </si>
  <si>
    <t>29010</t>
  </si>
  <si>
    <t>TOWN OF FOUNTAIN</t>
  </si>
  <si>
    <t>29012</t>
  </si>
  <si>
    <t>TOWN OF GERMANTOWN</t>
  </si>
  <si>
    <t>29014</t>
  </si>
  <si>
    <t>TOWN OF KILDARE</t>
  </si>
  <si>
    <t>29016</t>
  </si>
  <si>
    <t>29018</t>
  </si>
  <si>
    <t>TOWN OF LEMONWEIR</t>
  </si>
  <si>
    <t>29020</t>
  </si>
  <si>
    <t>TOWN OF LINDINA</t>
  </si>
  <si>
    <t>29022</t>
  </si>
  <si>
    <t>TOWN OF LISBON</t>
  </si>
  <si>
    <t>29024</t>
  </si>
  <si>
    <t>TOWN OF LYNDON</t>
  </si>
  <si>
    <t>29026</t>
  </si>
  <si>
    <t>29028</t>
  </si>
  <si>
    <t>TOWN OF NECEDAH</t>
  </si>
  <si>
    <t>29030</t>
  </si>
  <si>
    <t>TOWN OF ORANGE</t>
  </si>
  <si>
    <t>29032</t>
  </si>
  <si>
    <t>TOWN OF PLYMOUTH</t>
  </si>
  <si>
    <t>29034</t>
  </si>
  <si>
    <t>TOWN OF SEVEN MILE CREEK</t>
  </si>
  <si>
    <t>29036</t>
  </si>
  <si>
    <t>29038</t>
  </si>
  <si>
    <t>TOWN OF WONEWOC</t>
  </si>
  <si>
    <t>29111</t>
  </si>
  <si>
    <t>VILLAGE OF CAMP DOUGLAS</t>
  </si>
  <si>
    <t>29136</t>
  </si>
  <si>
    <t>VILLAGE OF HUSTLER</t>
  </si>
  <si>
    <t>29146</t>
  </si>
  <si>
    <t>VILLAGE OF LYNDON STATION</t>
  </si>
  <si>
    <t>29161</t>
  </si>
  <si>
    <t>VILLAGE OF NECEDAH</t>
  </si>
  <si>
    <t>29186</t>
  </si>
  <si>
    <t>VILLAGE OF UNION CENTER</t>
  </si>
  <si>
    <t>29191</t>
  </si>
  <si>
    <t>VILLAGE OF WONEWOC</t>
  </si>
  <si>
    <t>29221</t>
  </si>
  <si>
    <t>CITY OF ELROY</t>
  </si>
  <si>
    <t>29251</t>
  </si>
  <si>
    <t>CITY OF MAUSTON</t>
  </si>
  <si>
    <t>29261</t>
  </si>
  <si>
    <t>CITY OF NEW LISBON</t>
  </si>
  <si>
    <t>30002</t>
  </si>
  <si>
    <t>KENOSHA</t>
  </si>
  <si>
    <t>TOWN OF BRIGHTON</t>
  </si>
  <si>
    <t>30006</t>
  </si>
  <si>
    <t>30010</t>
  </si>
  <si>
    <t>TOWN OF RANDALL</t>
  </si>
  <si>
    <t>30014</t>
  </si>
  <si>
    <t>TOWN OF SOMERS</t>
  </si>
  <si>
    <t>30016</t>
  </si>
  <si>
    <t>TOWN OF WHEATLAND</t>
  </si>
  <si>
    <t>30104</t>
  </si>
  <si>
    <t>VILLAGE OF BRISTOL</t>
  </si>
  <si>
    <t>30171</t>
  </si>
  <si>
    <t>VILLAGE OF PADDOCK LAKE</t>
  </si>
  <si>
    <t>30174</t>
  </si>
  <si>
    <t>VILLAGE OF PLEASANT PRAIRIE</t>
  </si>
  <si>
    <t>30179</t>
  </si>
  <si>
    <t>VILLAGE OF SALEM LAKES</t>
  </si>
  <si>
    <t>30182</t>
  </si>
  <si>
    <t>VILLAGE OF SOMERS</t>
  </si>
  <si>
    <t>30186</t>
  </si>
  <si>
    <t>VILLAGE OF TWIN LAKES</t>
  </si>
  <si>
    <t>31002</t>
  </si>
  <si>
    <t>KEWAUNEE</t>
  </si>
  <si>
    <t>TOWN OF AHNAPEE</t>
  </si>
  <si>
    <t>31004</t>
  </si>
  <si>
    <t>TOWN OF CARLTON</t>
  </si>
  <si>
    <t>31006</t>
  </si>
  <si>
    <t>TOWN OF CASCO</t>
  </si>
  <si>
    <t>31008</t>
  </si>
  <si>
    <t>31010</t>
  </si>
  <si>
    <t>31012</t>
  </si>
  <si>
    <t>TOWN OF LUXEMBURG</t>
  </si>
  <si>
    <t>31014</t>
  </si>
  <si>
    <t>TOWN OF MONTPELIER</t>
  </si>
  <si>
    <t>31016</t>
  </si>
  <si>
    <t>TOWN OF PIERCE</t>
  </si>
  <si>
    <t>31018</t>
  </si>
  <si>
    <t>TOWN OF RED RIVER</t>
  </si>
  <si>
    <t>31020</t>
  </si>
  <si>
    <t>TOWN OF WEST KEWAUNEE</t>
  </si>
  <si>
    <t>31111</t>
  </si>
  <si>
    <t>VILLAGE OF CASCO</t>
  </si>
  <si>
    <t>31146</t>
  </si>
  <si>
    <t>VILLAGE OF LUXEMBURG</t>
  </si>
  <si>
    <t>31201</t>
  </si>
  <si>
    <t>CITY OF ALGOMA</t>
  </si>
  <si>
    <t>31241</t>
  </si>
  <si>
    <t>CITY OF KEWAUNEE</t>
  </si>
  <si>
    <t>32002</t>
  </si>
  <si>
    <t>LA CROSSE</t>
  </si>
  <si>
    <t>TOWN OF BANGOR</t>
  </si>
  <si>
    <t>32004</t>
  </si>
  <si>
    <t>TOWN OF BARRE</t>
  </si>
  <si>
    <t>32006</t>
  </si>
  <si>
    <t>TOWN OF BURNS</t>
  </si>
  <si>
    <t>32008</t>
  </si>
  <si>
    <t>TOWN OF CAMPBELL</t>
  </si>
  <si>
    <t>32010</t>
  </si>
  <si>
    <t>32012</t>
  </si>
  <si>
    <t>TOWN OF GREENFIELD</t>
  </si>
  <si>
    <t>32014</t>
  </si>
  <si>
    <t>TOWN OF HAMILTON</t>
  </si>
  <si>
    <t>32016</t>
  </si>
  <si>
    <t>32018</t>
  </si>
  <si>
    <t>TOWN OF MEDARY</t>
  </si>
  <si>
    <t>32020</t>
  </si>
  <si>
    <t>TOWN OF ONALASKA</t>
  </si>
  <si>
    <t>32022</t>
  </si>
  <si>
    <t>TOWN OF SHELBY</t>
  </si>
  <si>
    <t>32024</t>
  </si>
  <si>
    <t>32106</t>
  </si>
  <si>
    <t>VILLAGE OF BANGOR</t>
  </si>
  <si>
    <t>32136</t>
  </si>
  <si>
    <t>VILLAGE OF HOLMEN</t>
  </si>
  <si>
    <t>32176</t>
  </si>
  <si>
    <t>VILLAGE OF ROCKLAND</t>
  </si>
  <si>
    <t>32191</t>
  </si>
  <si>
    <t>VILLAGE OF WEST SALEM</t>
  </si>
  <si>
    <t>33002</t>
  </si>
  <si>
    <t>LAFAYETTE</t>
  </si>
  <si>
    <t>TOWN OF ARGYLE</t>
  </si>
  <si>
    <t>33004</t>
  </si>
  <si>
    <t>TOWN OF BELMONT</t>
  </si>
  <si>
    <t>33006</t>
  </si>
  <si>
    <t>TOWN OF BENTON</t>
  </si>
  <si>
    <t>33008</t>
  </si>
  <si>
    <t>TOWN OF BLANCHARD</t>
  </si>
  <si>
    <t>33010</t>
  </si>
  <si>
    <t>TOWN OF DARLINGTON</t>
  </si>
  <si>
    <t>33012</t>
  </si>
  <si>
    <t>TOWN OF ELK GROVE</t>
  </si>
  <si>
    <t>33014</t>
  </si>
  <si>
    <t>TOWN OF FAYETTE</t>
  </si>
  <si>
    <t>33016</t>
  </si>
  <si>
    <t>TOWN OF GRATIOT</t>
  </si>
  <si>
    <t>33018</t>
  </si>
  <si>
    <t>TOWN OF KENDALL</t>
  </si>
  <si>
    <t>33020</t>
  </si>
  <si>
    <t>TOWN OF LAMONT</t>
  </si>
  <si>
    <t>33022</t>
  </si>
  <si>
    <t>TOWN OF MONTICELLO</t>
  </si>
  <si>
    <t>33024</t>
  </si>
  <si>
    <t>TOWN OF NEW DIGGINGS</t>
  </si>
  <si>
    <t>33026</t>
  </si>
  <si>
    <t>33028</t>
  </si>
  <si>
    <t>TOWN OF SHULLSBURG</t>
  </si>
  <si>
    <t>33030</t>
  </si>
  <si>
    <t>TOWN OF WAYNE</t>
  </si>
  <si>
    <t>33032</t>
  </si>
  <si>
    <t>TOWN OF WHITE OAK SPRINGS</t>
  </si>
  <si>
    <t>33034</t>
  </si>
  <si>
    <t>TOWN OF WILLOW SPRINGS</t>
  </si>
  <si>
    <t>33036</t>
  </si>
  <si>
    <t>TOWN OF WIOTA</t>
  </si>
  <si>
    <t>33101</t>
  </si>
  <si>
    <t>VILLAGE OF ARGYLE</t>
  </si>
  <si>
    <t>33106</t>
  </si>
  <si>
    <t>VILLAGE OF BELMONT</t>
  </si>
  <si>
    <t>33107</t>
  </si>
  <si>
    <t>VILLAGE OF BENTON</t>
  </si>
  <si>
    <t>33108</t>
  </si>
  <si>
    <t>VILLAGE OF BLANCHARDVILLE</t>
  </si>
  <si>
    <t>33131</t>
  </si>
  <si>
    <t>VILLAGE OF GRATIOT</t>
  </si>
  <si>
    <t>33181</t>
  </si>
  <si>
    <t>VILLAGE OF SOUTH WAYNE</t>
  </si>
  <si>
    <t>33216</t>
  </si>
  <si>
    <t>CITY OF DARLINGTON</t>
  </si>
  <si>
    <t>33281</t>
  </si>
  <si>
    <t>CITY OF SHULLSBURG</t>
  </si>
  <si>
    <t>34002</t>
  </si>
  <si>
    <t>LANGLADE</t>
  </si>
  <si>
    <t>TOWN OF ACKLEY</t>
  </si>
  <si>
    <t>34004</t>
  </si>
  <si>
    <t>TOWN OF AINSWORTH</t>
  </si>
  <si>
    <t>34006</t>
  </si>
  <si>
    <t>TOWN OF ANTIGO</t>
  </si>
  <si>
    <t>34008</t>
  </si>
  <si>
    <t>TOWN OF ELCHO</t>
  </si>
  <si>
    <t>34010</t>
  </si>
  <si>
    <t>TOWN OF EVERGREEN</t>
  </si>
  <si>
    <t>34012</t>
  </si>
  <si>
    <t>TOWN OF LANGLADE</t>
  </si>
  <si>
    <t>34014</t>
  </si>
  <si>
    <t>TOWN OF NEVA</t>
  </si>
  <si>
    <t>34016</t>
  </si>
  <si>
    <t>TOWN OF NORWOOD</t>
  </si>
  <si>
    <t>34018</t>
  </si>
  <si>
    <t>TOWN OF PARRISH</t>
  </si>
  <si>
    <t>34020</t>
  </si>
  <si>
    <t>TOWN OF PECK</t>
  </si>
  <si>
    <t>34022</t>
  </si>
  <si>
    <t>TOWN OF POLAR</t>
  </si>
  <si>
    <t>34024</t>
  </si>
  <si>
    <t>TOWN OF PRICE</t>
  </si>
  <si>
    <t>34026</t>
  </si>
  <si>
    <t>TOWN OF ROLLING</t>
  </si>
  <si>
    <t>34028</t>
  </si>
  <si>
    <t>34030</t>
  </si>
  <si>
    <t>TOWN OF UPHAM</t>
  </si>
  <si>
    <t>34032</t>
  </si>
  <si>
    <t>TOWN OF VILAS</t>
  </si>
  <si>
    <t>34034</t>
  </si>
  <si>
    <t>TOWN OF WOLF RIVER</t>
  </si>
  <si>
    <t>34191</t>
  </si>
  <si>
    <t>VILLAGE OF WHITE LAKE</t>
  </si>
  <si>
    <t>34201</t>
  </si>
  <si>
    <t>CITY OF ANTIGO</t>
  </si>
  <si>
    <t>35002</t>
  </si>
  <si>
    <t>LINCOLN</t>
  </si>
  <si>
    <t>TOWN OF BIRCH</t>
  </si>
  <si>
    <t>35004</t>
  </si>
  <si>
    <t>TOWN OF BRADLEY</t>
  </si>
  <si>
    <t>35006</t>
  </si>
  <si>
    <t>TOWN OF CORNING</t>
  </si>
  <si>
    <t>35008</t>
  </si>
  <si>
    <t>TOWN OF HARDING</t>
  </si>
  <si>
    <t>35010</t>
  </si>
  <si>
    <t>35012</t>
  </si>
  <si>
    <t>TOWN OF KING</t>
  </si>
  <si>
    <t>35014</t>
  </si>
  <si>
    <t>TOWN OF MERRILL</t>
  </si>
  <si>
    <t>35016</t>
  </si>
  <si>
    <t>TOWN OF PINE RIVER</t>
  </si>
  <si>
    <t>35018</t>
  </si>
  <si>
    <t>TOWN OF ROCK FALLS</t>
  </si>
  <si>
    <t>35020</t>
  </si>
  <si>
    <t>35022</t>
  </si>
  <si>
    <t>TOWN OF SCHLEY</t>
  </si>
  <si>
    <t>35024</t>
  </si>
  <si>
    <t>35026</t>
  </si>
  <si>
    <t>TOWN OF SKANAWAN</t>
  </si>
  <si>
    <t>35028</t>
  </si>
  <si>
    <t>TOWN OF SOMO</t>
  </si>
  <si>
    <t>35030</t>
  </si>
  <si>
    <t>TOWN OF TOMAHAWK</t>
  </si>
  <si>
    <t>35032</t>
  </si>
  <si>
    <t>35251</t>
  </si>
  <si>
    <t>CITY OF MERRILL</t>
  </si>
  <si>
    <t>35286</t>
  </si>
  <si>
    <t>CITY OF TOMAHAWK</t>
  </si>
  <si>
    <t>36002</t>
  </si>
  <si>
    <t>MANITOWOC</t>
  </si>
  <si>
    <t>TOWN OF CATO</t>
  </si>
  <si>
    <t>36004</t>
  </si>
  <si>
    <t>TOWN OF CENTERVILLE</t>
  </si>
  <si>
    <t>36006</t>
  </si>
  <si>
    <t>TOWN OF COOPERSTOWN</t>
  </si>
  <si>
    <t>36008</t>
  </si>
  <si>
    <t>36010</t>
  </si>
  <si>
    <t>36012</t>
  </si>
  <si>
    <t>TOWN OF GIBSON</t>
  </si>
  <si>
    <t>36014</t>
  </si>
  <si>
    <t>TOWN OF KOSSUTH</t>
  </si>
  <si>
    <t>36016</t>
  </si>
  <si>
    <t>36018</t>
  </si>
  <si>
    <t>TOWN OF MANITOWOC</t>
  </si>
  <si>
    <t>36020</t>
  </si>
  <si>
    <t>TOWN OF MANITOWOC RAPIDS</t>
  </si>
  <si>
    <t>36022</t>
  </si>
  <si>
    <t>36024</t>
  </si>
  <si>
    <t>TOWN OF MEEME</t>
  </si>
  <si>
    <t>36026</t>
  </si>
  <si>
    <t>TOWN OF MISHICOT</t>
  </si>
  <si>
    <t>36028</t>
  </si>
  <si>
    <t>TOWN OF NEWTON</t>
  </si>
  <si>
    <t>36030</t>
  </si>
  <si>
    <t>36032</t>
  </si>
  <si>
    <t>TOWN OF SCHLESWIG</t>
  </si>
  <si>
    <t>36034</t>
  </si>
  <si>
    <t>TOWN OF TWO CREEKS</t>
  </si>
  <si>
    <t>36036</t>
  </si>
  <si>
    <t>TOWN OF TWO RIVERS</t>
  </si>
  <si>
    <t>36112</t>
  </si>
  <si>
    <t>VILLAGE OF CLEVELAND</t>
  </si>
  <si>
    <t>36126</t>
  </si>
  <si>
    <t>VILLAGE OF FRANCIS CREEK</t>
  </si>
  <si>
    <t>36132</t>
  </si>
  <si>
    <t>VILLAGE OF KELLNERSVILLE</t>
  </si>
  <si>
    <t>36147</t>
  </si>
  <si>
    <t>VILLAGE OF MARIBEL</t>
  </si>
  <si>
    <t>36151</t>
  </si>
  <si>
    <t>VILLAGE OF MISHICOT</t>
  </si>
  <si>
    <t>36176</t>
  </si>
  <si>
    <t>VILLAGE OF REEDSVILLE</t>
  </si>
  <si>
    <t>36181</t>
  </si>
  <si>
    <t>VILLAGE OF SAINT NAZIANZ</t>
  </si>
  <si>
    <t>36186</t>
  </si>
  <si>
    <t>VILLAGE OF VALDERS</t>
  </si>
  <si>
    <t>36191</t>
  </si>
  <si>
    <t>VILLAGE OF WHITELAW</t>
  </si>
  <si>
    <t>36241</t>
  </si>
  <si>
    <t>CITY OF KIEL</t>
  </si>
  <si>
    <t>36251</t>
  </si>
  <si>
    <t>CITY OF MANITOWOC</t>
  </si>
  <si>
    <t>36286</t>
  </si>
  <si>
    <t>CITY OF TWO RIVERS</t>
  </si>
  <si>
    <t>37002</t>
  </si>
  <si>
    <t>MARATHON</t>
  </si>
  <si>
    <t>TOWN OF BERGEN</t>
  </si>
  <si>
    <t>37004</t>
  </si>
  <si>
    <t>37006</t>
  </si>
  <si>
    <t>TOWN OF BERN</t>
  </si>
  <si>
    <t>37008</t>
  </si>
  <si>
    <t>TOWN OF BEVENT</t>
  </si>
  <si>
    <t>37010</t>
  </si>
  <si>
    <t>37012</t>
  </si>
  <si>
    <t>TOWN OF CASSEL</t>
  </si>
  <si>
    <t>37014</t>
  </si>
  <si>
    <t>37016</t>
  </si>
  <si>
    <t>TOWN OF DAY</t>
  </si>
  <si>
    <t>37018</t>
  </si>
  <si>
    <t>37020</t>
  </si>
  <si>
    <t>TOWN OF EAU PLEINE</t>
  </si>
  <si>
    <t>37022</t>
  </si>
  <si>
    <t>TOWN OF ELDERON</t>
  </si>
  <si>
    <t>37024</t>
  </si>
  <si>
    <t>37026</t>
  </si>
  <si>
    <t>TOWN OF FRANKFORT</t>
  </si>
  <si>
    <t>37028</t>
  </si>
  <si>
    <t>TOWN OF FRANZEN</t>
  </si>
  <si>
    <t>37030</t>
  </si>
  <si>
    <t>TOWN OF GREEN VALLEY</t>
  </si>
  <si>
    <t>37032</t>
  </si>
  <si>
    <t>TOWN OF GUENTHER</t>
  </si>
  <si>
    <t>37034</t>
  </si>
  <si>
    <t>TOWN OF HALSEY</t>
  </si>
  <si>
    <t>37036</t>
  </si>
  <si>
    <t>TOWN OF HAMBURG</t>
  </si>
  <si>
    <t>37038</t>
  </si>
  <si>
    <t>37040</t>
  </si>
  <si>
    <t>TOWN OF HEWITT</t>
  </si>
  <si>
    <t>37042</t>
  </si>
  <si>
    <t>TOWN OF HOLTON</t>
  </si>
  <si>
    <t>37044</t>
  </si>
  <si>
    <t>TOWN OF HULL</t>
  </si>
  <si>
    <t>37046</t>
  </si>
  <si>
    <t>TOWN OF JOHNSON</t>
  </si>
  <si>
    <t>37048</t>
  </si>
  <si>
    <t>TOWN OF KNOWLTON</t>
  </si>
  <si>
    <t>37054</t>
  </si>
  <si>
    <t>TOWN OF MARATHON</t>
  </si>
  <si>
    <t>37056</t>
  </si>
  <si>
    <t>TOWN OF MCMILLAN</t>
  </si>
  <si>
    <t>37058</t>
  </si>
  <si>
    <t>TOWN OF MOSINEE</t>
  </si>
  <si>
    <t>37060</t>
  </si>
  <si>
    <t>TOWN OF NORRIE</t>
  </si>
  <si>
    <t>37062</t>
  </si>
  <si>
    <t>TOWN OF PLOVER</t>
  </si>
  <si>
    <t>37064</t>
  </si>
  <si>
    <t>TOWN OF REID</t>
  </si>
  <si>
    <t>37066</t>
  </si>
  <si>
    <t>TOWN OF RIB FALLS</t>
  </si>
  <si>
    <t>37068</t>
  </si>
  <si>
    <t>TOWN OF RIB MOUNTAIN</t>
  </si>
  <si>
    <t>37070</t>
  </si>
  <si>
    <t>TOWN OF RIETBROCK</t>
  </si>
  <si>
    <t>37072</t>
  </si>
  <si>
    <t>TOWN OF RINGLE</t>
  </si>
  <si>
    <t>37074</t>
  </si>
  <si>
    <t>TOWN OF SPENCER</t>
  </si>
  <si>
    <t>37076</t>
  </si>
  <si>
    <t>TOWN OF STETTIN</t>
  </si>
  <si>
    <t>37078</t>
  </si>
  <si>
    <t>TOWN OF TEXAS</t>
  </si>
  <si>
    <t>37080</t>
  </si>
  <si>
    <t>TOWN OF WAUSAU</t>
  </si>
  <si>
    <t>37082</t>
  </si>
  <si>
    <t>37084</t>
  </si>
  <si>
    <t>TOWN OF WIEN</t>
  </si>
  <si>
    <t>37102</t>
  </si>
  <si>
    <t>VILLAGE OF ATHENS</t>
  </si>
  <si>
    <t>37121</t>
  </si>
  <si>
    <t>VILLAGE OF EDGAR</t>
  </si>
  <si>
    <t>37122</t>
  </si>
  <si>
    <t>VILLAGE OF ELDERON</t>
  </si>
  <si>
    <t>37126</t>
  </si>
  <si>
    <t>VILLAGE OF FENWOOD</t>
  </si>
  <si>
    <t>37136</t>
  </si>
  <si>
    <t>VILLAGE OF HATLEY</t>
  </si>
  <si>
    <t>37145</t>
  </si>
  <si>
    <t>VILLAGE OF KRONENWETTER</t>
  </si>
  <si>
    <t>37146</t>
  </si>
  <si>
    <t>VILLAGE OF MAINE</t>
  </si>
  <si>
    <t>37151</t>
  </si>
  <si>
    <t>VILLAGE OF MARATHON</t>
  </si>
  <si>
    <t>37176</t>
  </si>
  <si>
    <t>VILLAGE OF ROTHSCHILD</t>
  </si>
  <si>
    <t>37181</t>
  </si>
  <si>
    <t>VILLAGE OF SPENCER</t>
  </si>
  <si>
    <t>37182</t>
  </si>
  <si>
    <t>VILLAGE OF STRATFORD</t>
  </si>
  <si>
    <t>37186</t>
  </si>
  <si>
    <t>VILLAGE OF UNITY</t>
  </si>
  <si>
    <t>37251</t>
  </si>
  <si>
    <t>CITY OF MOSINEE</t>
  </si>
  <si>
    <t>37281</t>
  </si>
  <si>
    <t>CITY OF SCHOFIELD</t>
  </si>
  <si>
    <t>38002</t>
  </si>
  <si>
    <t>MARINETTE</t>
  </si>
  <si>
    <t>TOWN OF AMBERG</t>
  </si>
  <si>
    <t>38004</t>
  </si>
  <si>
    <t>TOWN OF ATHELSTANE</t>
  </si>
  <si>
    <t>38006</t>
  </si>
  <si>
    <t>38008</t>
  </si>
  <si>
    <t>TOWN OF BEECHER</t>
  </si>
  <si>
    <t>38010</t>
  </si>
  <si>
    <t>TOWN OF DUNBAR</t>
  </si>
  <si>
    <t>38012</t>
  </si>
  <si>
    <t>TOWN OF GOODMAN</t>
  </si>
  <si>
    <t>38014</t>
  </si>
  <si>
    <t>TOWN OF GROVER</t>
  </si>
  <si>
    <t>38016</t>
  </si>
  <si>
    <t>TOWN OF LAKE</t>
  </si>
  <si>
    <t>38018</t>
  </si>
  <si>
    <t>TOWN OF MIDDLE INLET</t>
  </si>
  <si>
    <t>38020</t>
  </si>
  <si>
    <t>TOWN OF NIAGARA</t>
  </si>
  <si>
    <t>38022</t>
  </si>
  <si>
    <t>TOWN OF PEMBINE</t>
  </si>
  <si>
    <t>38024</t>
  </si>
  <si>
    <t>TOWN OF PESHTIGO</t>
  </si>
  <si>
    <t>38026</t>
  </si>
  <si>
    <t>TOWN OF PORTERFIELD</t>
  </si>
  <si>
    <t>38028</t>
  </si>
  <si>
    <t>TOWN OF POUND</t>
  </si>
  <si>
    <t>38030</t>
  </si>
  <si>
    <t>TOWN OF SILVER CLIFF</t>
  </si>
  <si>
    <t>38032</t>
  </si>
  <si>
    <t>TOWN OF STEPHENSON</t>
  </si>
  <si>
    <t>38034</t>
  </si>
  <si>
    <t>TOWN OF WAGNER</t>
  </si>
  <si>
    <t>38036</t>
  </si>
  <si>
    <t>TOWN OF WAUSAUKEE</t>
  </si>
  <si>
    <t>38111</t>
  </si>
  <si>
    <t>VILLAGE OF COLEMAN</t>
  </si>
  <si>
    <t>38121</t>
  </si>
  <si>
    <t>VILLAGE OF CRIVITZ</t>
  </si>
  <si>
    <t>38171</t>
  </si>
  <si>
    <t>VILLAGE OF POUND</t>
  </si>
  <si>
    <t>38191</t>
  </si>
  <si>
    <t>VILLAGE OF WAUSAUKEE</t>
  </si>
  <si>
    <t>38251</t>
  </si>
  <si>
    <t>CITY OF MARINETTE</t>
  </si>
  <si>
    <t>38261</t>
  </si>
  <si>
    <t>CITY OF NIAGARA</t>
  </si>
  <si>
    <t>38271</t>
  </si>
  <si>
    <t>CITY OF PESHTIGO</t>
  </si>
  <si>
    <t>39002</t>
  </si>
  <si>
    <t>MARQUETTE</t>
  </si>
  <si>
    <t>39004</t>
  </si>
  <si>
    <t>39006</t>
  </si>
  <si>
    <t>TOWN OF DOUGLAS</t>
  </si>
  <si>
    <t>39008</t>
  </si>
  <si>
    <t>TOWN OF HARRIS</t>
  </si>
  <si>
    <t>39010</t>
  </si>
  <si>
    <t>TOWN OF MECAN</t>
  </si>
  <si>
    <t>39012</t>
  </si>
  <si>
    <t>TOWN OF MONTELLO</t>
  </si>
  <si>
    <t>39014</t>
  </si>
  <si>
    <t>TOWN OF MOUNDVILLE</t>
  </si>
  <si>
    <t>39016</t>
  </si>
  <si>
    <t>TOWN OF NESHKORO</t>
  </si>
  <si>
    <t>39018</t>
  </si>
  <si>
    <t>39020</t>
  </si>
  <si>
    <t>TOWN OF OXFORD</t>
  </si>
  <si>
    <t>39022</t>
  </si>
  <si>
    <t>TOWN OF PACKWAUKEE</t>
  </si>
  <si>
    <t>39024</t>
  </si>
  <si>
    <t>39026</t>
  </si>
  <si>
    <t>39028</t>
  </si>
  <si>
    <t>TOWN OF WESTFIELD</t>
  </si>
  <si>
    <t>39121</t>
  </si>
  <si>
    <t>VILLAGE OF ENDEAVOR</t>
  </si>
  <si>
    <t>39161</t>
  </si>
  <si>
    <t>VILLAGE OF NESHKORO</t>
  </si>
  <si>
    <t>39165</t>
  </si>
  <si>
    <t>VILLAGE OF OXFORD</t>
  </si>
  <si>
    <t>39191</t>
  </si>
  <si>
    <t>VILLAGE OF WESTFIELD</t>
  </si>
  <si>
    <t>39251</t>
  </si>
  <si>
    <t>CITY OF MONTELLO</t>
  </si>
  <si>
    <t>40106</t>
  </si>
  <si>
    <t>MILWAUKEE</t>
  </si>
  <si>
    <t>VILLAGE OF BAYSIDE</t>
  </si>
  <si>
    <t>40107</t>
  </si>
  <si>
    <t>VILLAGE OF BROWN DEER</t>
  </si>
  <si>
    <t>40126</t>
  </si>
  <si>
    <t>VILLAGE OF FOX POINT</t>
  </si>
  <si>
    <t>40131</t>
  </si>
  <si>
    <t>VILLAGE OF GREENDALE</t>
  </si>
  <si>
    <t>40136</t>
  </si>
  <si>
    <t>VILLAGE OF HALES CORNERS</t>
  </si>
  <si>
    <t>40176</t>
  </si>
  <si>
    <t>VILLAGE OF RIVER HILLS</t>
  </si>
  <si>
    <t>40181</t>
  </si>
  <si>
    <t>VILLAGE OF SHOREWOOD</t>
  </si>
  <si>
    <t>40191</t>
  </si>
  <si>
    <t>VILLAGE OF WEST MILWAUKEE</t>
  </si>
  <si>
    <t>40192</t>
  </si>
  <si>
    <t>VILLAGE OF WHITEFISH BAY</t>
  </si>
  <si>
    <t>40211</t>
  </si>
  <si>
    <t>CITY OF CUDAHY</t>
  </si>
  <si>
    <t>40226</t>
  </si>
  <si>
    <t>CITY OF FRANKLIN</t>
  </si>
  <si>
    <t>40231</t>
  </si>
  <si>
    <t>CITY OF GLENDALE</t>
  </si>
  <si>
    <t>40236</t>
  </si>
  <si>
    <t>CITY OF GREENFIELD</t>
  </si>
  <si>
    <t>40265</t>
  </si>
  <si>
    <t>CITY OF OAK CREEK</t>
  </si>
  <si>
    <t>40281</t>
  </si>
  <si>
    <t>CITY OF SAINT FRANCIS</t>
  </si>
  <si>
    <t>40282</t>
  </si>
  <si>
    <t>CITY OF SOUTH MILWAUKEE</t>
  </si>
  <si>
    <t>41002</t>
  </si>
  <si>
    <t>MONROE</t>
  </si>
  <si>
    <t>TOWN OF ADRIAN</t>
  </si>
  <si>
    <t>41004</t>
  </si>
  <si>
    <t>TOWN OF ANGELO</t>
  </si>
  <si>
    <t>41006</t>
  </si>
  <si>
    <t>41008</t>
  </si>
  <si>
    <t>41010</t>
  </si>
  <si>
    <t>TOWN OF GLENDALE</t>
  </si>
  <si>
    <t>41012</t>
  </si>
  <si>
    <t>41014</t>
  </si>
  <si>
    <t>41016</t>
  </si>
  <si>
    <t>41018</t>
  </si>
  <si>
    <t>TOWN OF LA FAYETTE</t>
  </si>
  <si>
    <t>41020</t>
  </si>
  <si>
    <t>TOWN OF LA GRANGE</t>
  </si>
  <si>
    <t>41022</t>
  </si>
  <si>
    <t>TOWN OF LEON</t>
  </si>
  <si>
    <t>41024</t>
  </si>
  <si>
    <t>41026</t>
  </si>
  <si>
    <t>TOWN OF LITTLE FALLS</t>
  </si>
  <si>
    <t>41028</t>
  </si>
  <si>
    <t>TOWN OF NEW LYME</t>
  </si>
  <si>
    <t>41030</t>
  </si>
  <si>
    <t>TOWN OF OAKDALE</t>
  </si>
  <si>
    <t>41032</t>
  </si>
  <si>
    <t>41034</t>
  </si>
  <si>
    <t>TOWN OF RIDGEVILLE</t>
  </si>
  <si>
    <t>41036</t>
  </si>
  <si>
    <t>41038</t>
  </si>
  <si>
    <t>TOWN OF SHELDON</t>
  </si>
  <si>
    <t>41040</t>
  </si>
  <si>
    <t>TOWN OF SPARTA</t>
  </si>
  <si>
    <t>41042</t>
  </si>
  <si>
    <t>TOWN OF TOMAH</t>
  </si>
  <si>
    <t>41044</t>
  </si>
  <si>
    <t>TOWN OF WELLINGTON</t>
  </si>
  <si>
    <t>41046</t>
  </si>
  <si>
    <t>TOWN OF WELLS</t>
  </si>
  <si>
    <t>41048</t>
  </si>
  <si>
    <t>TOWN OF WILTON</t>
  </si>
  <si>
    <t>41111</t>
  </si>
  <si>
    <t>VILLAGE OF CASHTON</t>
  </si>
  <si>
    <t>41141</t>
  </si>
  <si>
    <t>VILLAGE OF KENDALL</t>
  </si>
  <si>
    <t>41151</t>
  </si>
  <si>
    <t>VILLAGE OF MELVINA</t>
  </si>
  <si>
    <t>41161</t>
  </si>
  <si>
    <t>VILLAGE OF NORWALK</t>
  </si>
  <si>
    <t>41165</t>
  </si>
  <si>
    <t>VILLAGE OF OAKDALE</t>
  </si>
  <si>
    <t>41185</t>
  </si>
  <si>
    <t>VILLAGE OF WARRENS</t>
  </si>
  <si>
    <t>41191</t>
  </si>
  <si>
    <t>VILLAGE OF WILTON</t>
  </si>
  <si>
    <t>41192</t>
  </si>
  <si>
    <t>VILLAGE OF WYEVILLE</t>
  </si>
  <si>
    <t>41281</t>
  </si>
  <si>
    <t>CITY OF SPARTA</t>
  </si>
  <si>
    <t>41286</t>
  </si>
  <si>
    <t>CITY OF TOMAH</t>
  </si>
  <si>
    <t>42002</t>
  </si>
  <si>
    <t>OCONTO</t>
  </si>
  <si>
    <t>TOWN OF ABRAMS</t>
  </si>
  <si>
    <t>42006</t>
  </si>
  <si>
    <t>TOWN OF BAGLEY</t>
  </si>
  <si>
    <t>42008</t>
  </si>
  <si>
    <t>TOWN OF BRAZEAU</t>
  </si>
  <si>
    <t>42010</t>
  </si>
  <si>
    <t>TOWN OF BREED</t>
  </si>
  <si>
    <t>42012</t>
  </si>
  <si>
    <t>TOWN OF CHASE</t>
  </si>
  <si>
    <t>42014</t>
  </si>
  <si>
    <t>TOWN OF DOTY</t>
  </si>
  <si>
    <t>42016</t>
  </si>
  <si>
    <t>TOWN OF GILLETT</t>
  </si>
  <si>
    <t>42018</t>
  </si>
  <si>
    <t>TOWN OF HOW</t>
  </si>
  <si>
    <t>42019</t>
  </si>
  <si>
    <t>TOWN OF LAKEWOOD</t>
  </si>
  <si>
    <t>42020</t>
  </si>
  <si>
    <t>TOWN OF LENA</t>
  </si>
  <si>
    <t>42022</t>
  </si>
  <si>
    <t>TOWN OF LITTLE RIVER</t>
  </si>
  <si>
    <t>42024</t>
  </si>
  <si>
    <t>TOWN OF LITTLE SUAMICO</t>
  </si>
  <si>
    <t>42026</t>
  </si>
  <si>
    <t>TOWN OF MAPLE VALLEY</t>
  </si>
  <si>
    <t>42028</t>
  </si>
  <si>
    <t>TOWN OF MORGAN</t>
  </si>
  <si>
    <t>42029</t>
  </si>
  <si>
    <t>TOWN OF MOUNTAIN</t>
  </si>
  <si>
    <t>42030</t>
  </si>
  <si>
    <t>TOWN OF OCONTO</t>
  </si>
  <si>
    <t>42032</t>
  </si>
  <si>
    <t>TOWN OF OCONTO FALLS</t>
  </si>
  <si>
    <t>42034</t>
  </si>
  <si>
    <t>TOWN OF PENSAUKEE</t>
  </si>
  <si>
    <t>42036</t>
  </si>
  <si>
    <t>TOWN OF RIVERVIEW</t>
  </si>
  <si>
    <t>42038</t>
  </si>
  <si>
    <t>TOWN OF SPRUCE</t>
  </si>
  <si>
    <t>42040</t>
  </si>
  <si>
    <t>TOWN OF STILES</t>
  </si>
  <si>
    <t>42042</t>
  </si>
  <si>
    <t>TOWN OF TOWNSEND</t>
  </si>
  <si>
    <t>42044</t>
  </si>
  <si>
    <t>TOWN OF UNDERHILL</t>
  </si>
  <si>
    <t>42146</t>
  </si>
  <si>
    <t>VILLAGE OF LENA</t>
  </si>
  <si>
    <t>42181</t>
  </si>
  <si>
    <t>VILLAGE OF SURING</t>
  </si>
  <si>
    <t>42231</t>
  </si>
  <si>
    <t>CITY OF GILLETT</t>
  </si>
  <si>
    <t>42265</t>
  </si>
  <si>
    <t>CITY OF OCONTO</t>
  </si>
  <si>
    <t>42266</t>
  </si>
  <si>
    <t>CITY OF OCONTO FALLS</t>
  </si>
  <si>
    <t>43002</t>
  </si>
  <si>
    <t>ONEIDA</t>
  </si>
  <si>
    <t>TOWN OF CASSIAN</t>
  </si>
  <si>
    <t>43004</t>
  </si>
  <si>
    <t>TOWN OF CRESCENT</t>
  </si>
  <si>
    <t>43006</t>
  </si>
  <si>
    <t>TOWN OF ENTERPRISE</t>
  </si>
  <si>
    <t>43008</t>
  </si>
  <si>
    <t>TOWN OF HAZELHURST</t>
  </si>
  <si>
    <t>43010</t>
  </si>
  <si>
    <t>TOWN OF LAKE TOMAHAWK</t>
  </si>
  <si>
    <t>43012</t>
  </si>
  <si>
    <t>TOWN OF LITTLE RICE</t>
  </si>
  <si>
    <t>43014</t>
  </si>
  <si>
    <t>TOWN OF LYNNE</t>
  </si>
  <si>
    <t>43016</t>
  </si>
  <si>
    <t>TOWN OF MINOCQUA</t>
  </si>
  <si>
    <t>43018</t>
  </si>
  <si>
    <t>TOWN OF MONICO</t>
  </si>
  <si>
    <t>43020</t>
  </si>
  <si>
    <t>TOWN OF NEWBOLD</t>
  </si>
  <si>
    <t>43022</t>
  </si>
  <si>
    <t>TOWN OF NOKOMIS</t>
  </si>
  <si>
    <t>43024</t>
  </si>
  <si>
    <t>TOWN OF PELICAN</t>
  </si>
  <si>
    <t>43026</t>
  </si>
  <si>
    <t>TOWN OF PIEHL</t>
  </si>
  <si>
    <t>43028</t>
  </si>
  <si>
    <t>TOWN OF PINE LAKE</t>
  </si>
  <si>
    <t>43030</t>
  </si>
  <si>
    <t>TOWN OF SCHOEPKE</t>
  </si>
  <si>
    <t>43032</t>
  </si>
  <si>
    <t>TOWN OF STELLA</t>
  </si>
  <si>
    <t>43034</t>
  </si>
  <si>
    <t>TOWN OF SUGAR CAMP</t>
  </si>
  <si>
    <t>43036</t>
  </si>
  <si>
    <t>TOWN OF THREE LAKES</t>
  </si>
  <si>
    <t>43038</t>
  </si>
  <si>
    <t>TOWN OF WOODBORO</t>
  </si>
  <si>
    <t>43040</t>
  </si>
  <si>
    <t>TOWN OF WOODRUFF</t>
  </si>
  <si>
    <t>43276</t>
  </si>
  <si>
    <t>CITY OF RHINELANDER</t>
  </si>
  <si>
    <t>44002</t>
  </si>
  <si>
    <t>OUTAGAMIE</t>
  </si>
  <si>
    <t>TOWN OF BLACK CREEK</t>
  </si>
  <si>
    <t>44004</t>
  </si>
  <si>
    <t>TOWN OF BOVINA</t>
  </si>
  <si>
    <t>44006</t>
  </si>
  <si>
    <t>TOWN OF BUCHANAN</t>
  </si>
  <si>
    <t>44008</t>
  </si>
  <si>
    <t>TOWN OF CENTER</t>
  </si>
  <si>
    <t>44010</t>
  </si>
  <si>
    <t>TOWN OF CICERO</t>
  </si>
  <si>
    <t>44012</t>
  </si>
  <si>
    <t>TOWN OF DALE</t>
  </si>
  <si>
    <t>44014</t>
  </si>
  <si>
    <t>TOWN OF DEER CREEK</t>
  </si>
  <si>
    <t>44016</t>
  </si>
  <si>
    <t>TOWN OF ELLINGTON</t>
  </si>
  <si>
    <t>44018</t>
  </si>
  <si>
    <t>44020</t>
  </si>
  <si>
    <t>TOWN OF GRAND CHUTE</t>
  </si>
  <si>
    <t>44024</t>
  </si>
  <si>
    <t>TOWN OF HORTONIA</t>
  </si>
  <si>
    <t>44026</t>
  </si>
  <si>
    <t>TOWN OF KAUKAUNA</t>
  </si>
  <si>
    <t>44028</t>
  </si>
  <si>
    <t>44030</t>
  </si>
  <si>
    <t>TOWN OF MAINE</t>
  </si>
  <si>
    <t>44032</t>
  </si>
  <si>
    <t>TOWN OF MAPLE CREEK</t>
  </si>
  <si>
    <t>44034</t>
  </si>
  <si>
    <t>TOWN OF ONEIDA</t>
  </si>
  <si>
    <t>44036</t>
  </si>
  <si>
    <t>TOWN OF OSBORN</t>
  </si>
  <si>
    <t>44038</t>
  </si>
  <si>
    <t>44040</t>
  </si>
  <si>
    <t>TOWN OF VANDENBROEK</t>
  </si>
  <si>
    <t>44106</t>
  </si>
  <si>
    <t>VILLAGE OF BEAR CREEK</t>
  </si>
  <si>
    <t>44107</t>
  </si>
  <si>
    <t>VILLAGE OF BLACK CREEK</t>
  </si>
  <si>
    <t>44111</t>
  </si>
  <si>
    <t>VILLAGE OF COMBINED LOCKS</t>
  </si>
  <si>
    <t>44136</t>
  </si>
  <si>
    <t>VILLAGE OF HORTONVILLE</t>
  </si>
  <si>
    <t>44141</t>
  </si>
  <si>
    <t>VILLAGE OF KIMBERLY</t>
  </si>
  <si>
    <t>44146</t>
  </si>
  <si>
    <t>VILLAGE OF LITTLE CHUTE</t>
  </si>
  <si>
    <t>44155</t>
  </si>
  <si>
    <t>VILLAGE OF NICHOLS</t>
  </si>
  <si>
    <t>44181</t>
  </si>
  <si>
    <t>VILLAGE OF SHIOCTON</t>
  </si>
  <si>
    <t>44241</t>
  </si>
  <si>
    <t>CITY OF KAUKAUNA</t>
  </si>
  <si>
    <t>44281</t>
  </si>
  <si>
    <t>CITY OF SEYMOUR</t>
  </si>
  <si>
    <t>45002</t>
  </si>
  <si>
    <t>OZAUKEE</t>
  </si>
  <si>
    <t>TOWN OF BELGIUM</t>
  </si>
  <si>
    <t>45004</t>
  </si>
  <si>
    <t>TOWN OF CEDARBURG</t>
  </si>
  <si>
    <t>45006</t>
  </si>
  <si>
    <t>TOWN OF FREDONIA</t>
  </si>
  <si>
    <t>45008</t>
  </si>
  <si>
    <t>TOWN OF GRAFTON</t>
  </si>
  <si>
    <t>45012</t>
  </si>
  <si>
    <t>TOWN OF PORT WASHINGTON</t>
  </si>
  <si>
    <t>45014</t>
  </si>
  <si>
    <t>TOWN OF SAUKVILLE</t>
  </si>
  <si>
    <t>45106</t>
  </si>
  <si>
    <t>VILLAGE OF BELGIUM</t>
  </si>
  <si>
    <t>45126</t>
  </si>
  <si>
    <t>VILLAGE OF FREDONIA</t>
  </si>
  <si>
    <t>45131</t>
  </si>
  <si>
    <t>VILLAGE OF GRAFTON</t>
  </si>
  <si>
    <t>45181</t>
  </si>
  <si>
    <t>VILLAGE OF SAUKVILLE</t>
  </si>
  <si>
    <t>45186</t>
  </si>
  <si>
    <t>VILLAGE OF THIENSVILLE</t>
  </si>
  <si>
    <t>45211</t>
  </si>
  <si>
    <t>CITY OF CEDARBURG</t>
  </si>
  <si>
    <t>45255</t>
  </si>
  <si>
    <t>CITY OF MEQUON</t>
  </si>
  <si>
    <t>45271</t>
  </si>
  <si>
    <t>CITY OF PORT WASHINGTON</t>
  </si>
  <si>
    <t>46002</t>
  </si>
  <si>
    <t>PEPIN</t>
  </si>
  <si>
    <t>46004</t>
  </si>
  <si>
    <t>TOWN OF DURAND</t>
  </si>
  <si>
    <t>46006</t>
  </si>
  <si>
    <t>46008</t>
  </si>
  <si>
    <t>46010</t>
  </si>
  <si>
    <t>TOWN OF PEPIN</t>
  </si>
  <si>
    <t>46012</t>
  </si>
  <si>
    <t>TOWN OF STOCKHOLM</t>
  </si>
  <si>
    <t>46014</t>
  </si>
  <si>
    <t>TOWN OF WATERVILLE</t>
  </si>
  <si>
    <t>46016</t>
  </si>
  <si>
    <t>TOWN OF WAUBEEK</t>
  </si>
  <si>
    <t>46171</t>
  </si>
  <si>
    <t>VILLAGE OF PEPIN</t>
  </si>
  <si>
    <t>46181</t>
  </si>
  <si>
    <t>VILLAGE OF STOCKHOLM</t>
  </si>
  <si>
    <t>46216</t>
  </si>
  <si>
    <t>CITY OF DURAND</t>
  </si>
  <si>
    <t>47002</t>
  </si>
  <si>
    <t>PIERCE</t>
  </si>
  <si>
    <t>47004</t>
  </si>
  <si>
    <t>TOWN OF DIAMOND BLUFF</t>
  </si>
  <si>
    <t>47006</t>
  </si>
  <si>
    <t>TOWN OF ELLSWORTH</t>
  </si>
  <si>
    <t>47008</t>
  </si>
  <si>
    <t>TOWN OF EL PASO</t>
  </si>
  <si>
    <t>47010</t>
  </si>
  <si>
    <t>TOWN OF GILMAN</t>
  </si>
  <si>
    <t>47012</t>
  </si>
  <si>
    <t>TOWN OF HARTLAND</t>
  </si>
  <si>
    <t>47014</t>
  </si>
  <si>
    <t>TOWN OF ISABELLE</t>
  </si>
  <si>
    <t>47016</t>
  </si>
  <si>
    <t>TOWN OF MAIDEN ROCK</t>
  </si>
  <si>
    <t>47018</t>
  </si>
  <si>
    <t>TOWN OF MARTELL</t>
  </si>
  <si>
    <t>47020</t>
  </si>
  <si>
    <t>47022</t>
  </si>
  <si>
    <t>TOWN OF RIVER FALLS</t>
  </si>
  <si>
    <t>47024</t>
  </si>
  <si>
    <t>TOWN OF ROCK ELM</t>
  </si>
  <si>
    <t>47026</t>
  </si>
  <si>
    <t>TOWN OF SALEM</t>
  </si>
  <si>
    <t>47028</t>
  </si>
  <si>
    <t>TOWN OF SPRING LAKE</t>
  </si>
  <si>
    <t>47030</t>
  </si>
  <si>
    <t>47032</t>
  </si>
  <si>
    <t>TOWN OF TRIMBELLE</t>
  </si>
  <si>
    <t>47034</t>
  </si>
  <si>
    <t>47106</t>
  </si>
  <si>
    <t>VILLAGE OF BAY CITY</t>
  </si>
  <si>
    <t>47121</t>
  </si>
  <si>
    <t>VILLAGE OF ELLSWORTH</t>
  </si>
  <si>
    <t>47122</t>
  </si>
  <si>
    <t>VILLAGE OF ELMWOOD</t>
  </si>
  <si>
    <t>47151</t>
  </si>
  <si>
    <t>VILLAGE OF MAIDEN ROCK</t>
  </si>
  <si>
    <t>47171</t>
  </si>
  <si>
    <t>VILLAGE OF PLUM CITY</t>
  </si>
  <si>
    <t>47181</t>
  </si>
  <si>
    <t>VILLAGE OF SPRING VALLEY</t>
  </si>
  <si>
    <t>47271</t>
  </si>
  <si>
    <t>CITY OF PRESCOTT</t>
  </si>
  <si>
    <t>47276</t>
  </si>
  <si>
    <t>CITY OF RIVER FALLS</t>
  </si>
  <si>
    <t>48002</t>
  </si>
  <si>
    <t>POLK</t>
  </si>
  <si>
    <t>TOWN OF ALDEN</t>
  </si>
  <si>
    <t>48004</t>
  </si>
  <si>
    <t>TOWN OF APPLE RIVER</t>
  </si>
  <si>
    <t>48006</t>
  </si>
  <si>
    <t>TOWN OF BALSAM LAKE</t>
  </si>
  <si>
    <t>48008</t>
  </si>
  <si>
    <t>48010</t>
  </si>
  <si>
    <t>TOWN OF BLACK BROOK</t>
  </si>
  <si>
    <t>48012</t>
  </si>
  <si>
    <t>TOWN OF BONE LAKE</t>
  </si>
  <si>
    <t>48014</t>
  </si>
  <si>
    <t>TOWN OF CLAM FALLS</t>
  </si>
  <si>
    <t>48016</t>
  </si>
  <si>
    <t>48018</t>
  </si>
  <si>
    <t>TOWN OF CLEAR LAKE</t>
  </si>
  <si>
    <t>48020</t>
  </si>
  <si>
    <t>TOWN OF EUREKA</t>
  </si>
  <si>
    <t>48022</t>
  </si>
  <si>
    <t>48024</t>
  </si>
  <si>
    <t>48026</t>
  </si>
  <si>
    <t>TOWN OF GEORGETOWN</t>
  </si>
  <si>
    <t>48028</t>
  </si>
  <si>
    <t>TOWN OF JOHNSTOWN</t>
  </si>
  <si>
    <t>48030</t>
  </si>
  <si>
    <t>TOWN OF LAKETOWN</t>
  </si>
  <si>
    <t>48032</t>
  </si>
  <si>
    <t>48034</t>
  </si>
  <si>
    <t>TOWN OF LORAIN</t>
  </si>
  <si>
    <t>48036</t>
  </si>
  <si>
    <t>TOWN OF LUCK</t>
  </si>
  <si>
    <t>48038</t>
  </si>
  <si>
    <t>TOWN OF MCKINLEY</t>
  </si>
  <si>
    <t>48040</t>
  </si>
  <si>
    <t>TOWN OF MILLTOWN</t>
  </si>
  <si>
    <t>48042</t>
  </si>
  <si>
    <t>48044</t>
  </si>
  <si>
    <t>TOWN OF SAINT CROIX FALLS</t>
  </si>
  <si>
    <t>48046</t>
  </si>
  <si>
    <t>TOWN OF STERLING</t>
  </si>
  <si>
    <t>48048</t>
  </si>
  <si>
    <t>TOWN OF WEST SWEDEN</t>
  </si>
  <si>
    <t>48106</t>
  </si>
  <si>
    <t>VILLAGE OF BALSAM LAKE</t>
  </si>
  <si>
    <t>48111</t>
  </si>
  <si>
    <t>VILLAGE OF CENTURIA</t>
  </si>
  <si>
    <t>48112</t>
  </si>
  <si>
    <t>VILLAGE OF CLAYTON</t>
  </si>
  <si>
    <t>48113</t>
  </si>
  <si>
    <t>VILLAGE OF CLEAR LAKE</t>
  </si>
  <si>
    <t>48116</t>
  </si>
  <si>
    <t>VILLAGE OF DRESSER</t>
  </si>
  <si>
    <t>48126</t>
  </si>
  <si>
    <t>VILLAGE OF FREDERIC</t>
  </si>
  <si>
    <t>48146</t>
  </si>
  <si>
    <t>VILLAGE OF LUCK</t>
  </si>
  <si>
    <t>48151</t>
  </si>
  <si>
    <t>VILLAGE OF MILLTOWN</t>
  </si>
  <si>
    <t>48165</t>
  </si>
  <si>
    <t>VILLAGE OF OSCEOLA</t>
  </si>
  <si>
    <t>48201</t>
  </si>
  <si>
    <t>CITY OF AMERY</t>
  </si>
  <si>
    <t>48281</t>
  </si>
  <si>
    <t>CITY OF SAINT CROIX FALLS</t>
  </si>
  <si>
    <t>49002</t>
  </si>
  <si>
    <t>PORTAGE</t>
  </si>
  <si>
    <t>TOWN OF ALBAN</t>
  </si>
  <si>
    <t>49004</t>
  </si>
  <si>
    <t>TOWN OF ALMOND</t>
  </si>
  <si>
    <t>49006</t>
  </si>
  <si>
    <t>TOWN OF AMHERST</t>
  </si>
  <si>
    <t>49008</t>
  </si>
  <si>
    <t>49010</t>
  </si>
  <si>
    <t>TOWN OF BUENA VISTA</t>
  </si>
  <si>
    <t>49012</t>
  </si>
  <si>
    <t>TOWN OF CARSON</t>
  </si>
  <si>
    <t>49014</t>
  </si>
  <si>
    <t>49016</t>
  </si>
  <si>
    <t>49018</t>
  </si>
  <si>
    <t>49020</t>
  </si>
  <si>
    <t>49022</t>
  </si>
  <si>
    <t>TOWN OF LANARK</t>
  </si>
  <si>
    <t>49024</t>
  </si>
  <si>
    <t>TOWN OF LINWOOD</t>
  </si>
  <si>
    <t>49026</t>
  </si>
  <si>
    <t>TOWN OF NEW HOPE</t>
  </si>
  <si>
    <t>49028</t>
  </si>
  <si>
    <t>TOWN OF PINE GROVE</t>
  </si>
  <si>
    <t>49030</t>
  </si>
  <si>
    <t>49032</t>
  </si>
  <si>
    <t>TOWN OF SHARON</t>
  </si>
  <si>
    <t>49034</t>
  </si>
  <si>
    <t>TOWN OF STOCKTON</t>
  </si>
  <si>
    <t>49101</t>
  </si>
  <si>
    <t>VILLAGE OF ALMOND</t>
  </si>
  <si>
    <t>49102</t>
  </si>
  <si>
    <t>VILLAGE OF AMHERST</t>
  </si>
  <si>
    <t>49103</t>
  </si>
  <si>
    <t>VILLAGE OF AMHERST JUNCTION</t>
  </si>
  <si>
    <t>49141</t>
  </si>
  <si>
    <t>VILLAGE OF JUNCTION CITY</t>
  </si>
  <si>
    <t>49161</t>
  </si>
  <si>
    <t>VILLAGE OF NELSONVILLE</t>
  </si>
  <si>
    <t>49171</t>
  </si>
  <si>
    <t>VILLAGE OF PARK RIDGE</t>
  </si>
  <si>
    <t>49173</t>
  </si>
  <si>
    <t>VILLAGE OF PLOVER</t>
  </si>
  <si>
    <t>49176</t>
  </si>
  <si>
    <t>VILLAGE OF ROSHOLT</t>
  </si>
  <si>
    <t>49191</t>
  </si>
  <si>
    <t>VILLAGE OF WHITING</t>
  </si>
  <si>
    <t>49281</t>
  </si>
  <si>
    <t>CITY OF STEVENS POINT</t>
  </si>
  <si>
    <t>50002</t>
  </si>
  <si>
    <t>PRICE</t>
  </si>
  <si>
    <t>TOWN OF CATAWBA</t>
  </si>
  <si>
    <t>50004</t>
  </si>
  <si>
    <t>TOWN OF EISENSTEIN</t>
  </si>
  <si>
    <t>50006</t>
  </si>
  <si>
    <t>TOWN OF ELK</t>
  </si>
  <si>
    <t>50008</t>
  </si>
  <si>
    <t>TOWN OF EMERY</t>
  </si>
  <si>
    <t>50010</t>
  </si>
  <si>
    <t>TOWN OF FIFIELD</t>
  </si>
  <si>
    <t>50012</t>
  </si>
  <si>
    <t>TOWN OF FLAMBEAU</t>
  </si>
  <si>
    <t>50014</t>
  </si>
  <si>
    <t>50016</t>
  </si>
  <si>
    <t>TOWN OF HACKETT</t>
  </si>
  <si>
    <t>50018</t>
  </si>
  <si>
    <t>TOWN OF HARMONY</t>
  </si>
  <si>
    <t>50020</t>
  </si>
  <si>
    <t>TOWN OF HILL</t>
  </si>
  <si>
    <t>50022</t>
  </si>
  <si>
    <t>TOWN OF KENNAN</t>
  </si>
  <si>
    <t>50024</t>
  </si>
  <si>
    <t>TOWN OF KNOX</t>
  </si>
  <si>
    <t>50026</t>
  </si>
  <si>
    <t>50028</t>
  </si>
  <si>
    <t>TOWN OF OGEMA</t>
  </si>
  <si>
    <t>50030</t>
  </si>
  <si>
    <t>TOWN OF PRENTICE</t>
  </si>
  <si>
    <t>50032</t>
  </si>
  <si>
    <t>TOWN OF SPIRIT</t>
  </si>
  <si>
    <t>50034</t>
  </si>
  <si>
    <t>TOWN OF WORCESTER</t>
  </si>
  <si>
    <t>50111</t>
  </si>
  <si>
    <t>VILLAGE OF CATAWBA</t>
  </si>
  <si>
    <t>50141</t>
  </si>
  <si>
    <t>VILLAGE OF KENNAN</t>
  </si>
  <si>
    <t>50171</t>
  </si>
  <si>
    <t>VILLAGE OF PRENTICE</t>
  </si>
  <si>
    <t>50271</t>
  </si>
  <si>
    <t>CITY OF PARK FALLS</t>
  </si>
  <si>
    <t>50272</t>
  </si>
  <si>
    <t>CITY OF PHILLIPS</t>
  </si>
  <si>
    <t>51002</t>
  </si>
  <si>
    <t>RACINE</t>
  </si>
  <si>
    <t>TOWN OF BURLINGTON</t>
  </si>
  <si>
    <t>51006</t>
  </si>
  <si>
    <t>51010</t>
  </si>
  <si>
    <t>TOWN OF NORWAY</t>
  </si>
  <si>
    <t>51016</t>
  </si>
  <si>
    <t>TOWN OF WATERFORD</t>
  </si>
  <si>
    <t>51104</t>
  </si>
  <si>
    <t>VILLAGE OF CALEDONIA</t>
  </si>
  <si>
    <t>51121</t>
  </si>
  <si>
    <t>VILLAGE OF ELMWOOD PARK</t>
  </si>
  <si>
    <t>51151</t>
  </si>
  <si>
    <t>VILLAGE OF MOUNT PLEASANT</t>
  </si>
  <si>
    <t>51161</t>
  </si>
  <si>
    <t>VILLAGE OF NORTH BAY</t>
  </si>
  <si>
    <t>51168</t>
  </si>
  <si>
    <t>VILLAGE OF RAYMOND</t>
  </si>
  <si>
    <t>51176</t>
  </si>
  <si>
    <t>VILLAGE OF ROCHESTER</t>
  </si>
  <si>
    <t>51181</t>
  </si>
  <si>
    <t>VILLAGE OF STURTEVANT</t>
  </si>
  <si>
    <t>51186</t>
  </si>
  <si>
    <t>VILLAGE OF UNION GROVE</t>
  </si>
  <si>
    <t>51191</t>
  </si>
  <si>
    <t>VILLAGE OF WATERFORD</t>
  </si>
  <si>
    <t>51192</t>
  </si>
  <si>
    <t>VILLAGE OF WIND POINT</t>
  </si>
  <si>
    <t>51194</t>
  </si>
  <si>
    <t>VILLAGE OF YORKVILLE</t>
  </si>
  <si>
    <t>51206</t>
  </si>
  <si>
    <t>CITY OF BURLINGTON</t>
  </si>
  <si>
    <t>52002</t>
  </si>
  <si>
    <t>RICHLAND</t>
  </si>
  <si>
    <t>TOWN OF AKAN</t>
  </si>
  <si>
    <t>52004</t>
  </si>
  <si>
    <t>TOWN OF BLOOM</t>
  </si>
  <si>
    <t>52006</t>
  </si>
  <si>
    <t>52008</t>
  </si>
  <si>
    <t>TOWN OF DAYTON</t>
  </si>
  <si>
    <t>52010</t>
  </si>
  <si>
    <t>TOWN OF EAGLE</t>
  </si>
  <si>
    <t>52012</t>
  </si>
  <si>
    <t>52014</t>
  </si>
  <si>
    <t>TOWN OF HENRIETTA</t>
  </si>
  <si>
    <t>52016</t>
  </si>
  <si>
    <t>TOWN OF ITHACA</t>
  </si>
  <si>
    <t>52018</t>
  </si>
  <si>
    <t>TOWN OF MARSHALL</t>
  </si>
  <si>
    <t>52020</t>
  </si>
  <si>
    <t>TOWN OF ORION</t>
  </si>
  <si>
    <t>52022</t>
  </si>
  <si>
    <t>TOWN OF RICHLAND</t>
  </si>
  <si>
    <t>52024</t>
  </si>
  <si>
    <t>TOWN OF RICHWOOD</t>
  </si>
  <si>
    <t>52026</t>
  </si>
  <si>
    <t>TOWN OF ROCKBRIDGE</t>
  </si>
  <si>
    <t>52028</t>
  </si>
  <si>
    <t>TOWN OF SYLVAN</t>
  </si>
  <si>
    <t>52030</t>
  </si>
  <si>
    <t>52032</t>
  </si>
  <si>
    <t>TOWN OF WILLOW</t>
  </si>
  <si>
    <t>52106</t>
  </si>
  <si>
    <t>VILLAGE OF BOAZ</t>
  </si>
  <si>
    <t>52111</t>
  </si>
  <si>
    <t>VILLAGE OF CAZENOVIA</t>
  </si>
  <si>
    <t>52146</t>
  </si>
  <si>
    <t>VILLAGE OF LONE ROCK</t>
  </si>
  <si>
    <t>52186</t>
  </si>
  <si>
    <t>VILLAGE OF VIOLA</t>
  </si>
  <si>
    <t>52196</t>
  </si>
  <si>
    <t>VILLAGE OF YUBA</t>
  </si>
  <si>
    <t>52276</t>
  </si>
  <si>
    <t>CITY OF RICHLAND CENTER</t>
  </si>
  <si>
    <t>53002</t>
  </si>
  <si>
    <t>ROCK</t>
  </si>
  <si>
    <t>TOWN OF AVON</t>
  </si>
  <si>
    <t>53004</t>
  </si>
  <si>
    <t>TOWN OF BELOIT</t>
  </si>
  <si>
    <t>53006</t>
  </si>
  <si>
    <t>TOWN OF BRADFORD</t>
  </si>
  <si>
    <t>53008</t>
  </si>
  <si>
    <t>53010</t>
  </si>
  <si>
    <t>53012</t>
  </si>
  <si>
    <t>TOWN OF FULTON</t>
  </si>
  <si>
    <t>53014</t>
  </si>
  <si>
    <t>53016</t>
  </si>
  <si>
    <t>TOWN OF JANESVILLE</t>
  </si>
  <si>
    <t>53018</t>
  </si>
  <si>
    <t>53020</t>
  </si>
  <si>
    <t>TOWN OF LA PRAIRIE</t>
  </si>
  <si>
    <t>53022</t>
  </si>
  <si>
    <t>53024</t>
  </si>
  <si>
    <t>TOWN OF MAGNOLIA</t>
  </si>
  <si>
    <t>53026</t>
  </si>
  <si>
    <t>53028</t>
  </si>
  <si>
    <t>TOWN OF NEWARK</t>
  </si>
  <si>
    <t>53030</t>
  </si>
  <si>
    <t>53032</t>
  </si>
  <si>
    <t>TOWN OF PORTER</t>
  </si>
  <si>
    <t>53034</t>
  </si>
  <si>
    <t>TOWN OF ROCK</t>
  </si>
  <si>
    <t>53036</t>
  </si>
  <si>
    <t>TOWN OF SPRING VALLEY</t>
  </si>
  <si>
    <t>53038</t>
  </si>
  <si>
    <t>TOWN OF TURTLE</t>
  </si>
  <si>
    <t>53040</t>
  </si>
  <si>
    <t>53111</t>
  </si>
  <si>
    <t>VILLAGE OF CLINTON</t>
  </si>
  <si>
    <t>53126</t>
  </si>
  <si>
    <t>VILLAGE OF FOOTVILLE</t>
  </si>
  <si>
    <t>53165</t>
  </si>
  <si>
    <t>VILLAGE OF ORFORDVILLE</t>
  </si>
  <si>
    <t>53221</t>
  </si>
  <si>
    <t>CITY OF EDGERTON</t>
  </si>
  <si>
    <t>53222</t>
  </si>
  <si>
    <t>CITY OF EVANSVILLE</t>
  </si>
  <si>
    <t>53257</t>
  </si>
  <si>
    <t>CITY OF MILTON</t>
  </si>
  <si>
    <t>54002</t>
  </si>
  <si>
    <t>RUSK</t>
  </si>
  <si>
    <t>TOWN OF ATLANTA</t>
  </si>
  <si>
    <t>54004</t>
  </si>
  <si>
    <t>TOWN OF BIG BEND</t>
  </si>
  <si>
    <t>54006</t>
  </si>
  <si>
    <t>TOWN OF BIG FALLS</t>
  </si>
  <si>
    <t>54008</t>
  </si>
  <si>
    <t>TOWN OF CEDAR RAPIDS</t>
  </si>
  <si>
    <t>54010</t>
  </si>
  <si>
    <t>54012</t>
  </si>
  <si>
    <t>54014</t>
  </si>
  <si>
    <t>54016</t>
  </si>
  <si>
    <t>TOWN OF GROW</t>
  </si>
  <si>
    <t>54018</t>
  </si>
  <si>
    <t>TOWN OF HAWKINS</t>
  </si>
  <si>
    <t>54020</t>
  </si>
  <si>
    <t>54022</t>
  </si>
  <si>
    <t>54024</t>
  </si>
  <si>
    <t>54026</t>
  </si>
  <si>
    <t>TOWN OF MURRY</t>
  </si>
  <si>
    <t>54028</t>
  </si>
  <si>
    <t>54030</t>
  </si>
  <si>
    <t>54032</t>
  </si>
  <si>
    <t>TOWN OF SOUTH FORK</t>
  </si>
  <si>
    <t>54034</t>
  </si>
  <si>
    <t>TOWN OF STRICKLAND</t>
  </si>
  <si>
    <t>54036</t>
  </si>
  <si>
    <t>TOWN OF STUBBS</t>
  </si>
  <si>
    <t>54038</t>
  </si>
  <si>
    <t>TOWN OF THORNAPPLE</t>
  </si>
  <si>
    <t>54040</t>
  </si>
  <si>
    <t>TOWN OF TRUE</t>
  </si>
  <si>
    <t>54042</t>
  </si>
  <si>
    <t>54044</t>
  </si>
  <si>
    <t>TOWN OF WILKINSON</t>
  </si>
  <si>
    <t>54046</t>
  </si>
  <si>
    <t>TOWN OF WILLARD</t>
  </si>
  <si>
    <t>54048</t>
  </si>
  <si>
    <t>54106</t>
  </si>
  <si>
    <t>VILLAGE OF BRUCE</t>
  </si>
  <si>
    <t>54111</t>
  </si>
  <si>
    <t>VILLAGE OF CONRATH</t>
  </si>
  <si>
    <t>54131</t>
  </si>
  <si>
    <t>VILLAGE OF GLEN FLORA</t>
  </si>
  <si>
    <t>54136</t>
  </si>
  <si>
    <t>VILLAGE OF HAWKINS</t>
  </si>
  <si>
    <t>54141</t>
  </si>
  <si>
    <t>VILLAGE OF INGRAM</t>
  </si>
  <si>
    <t>54181</t>
  </si>
  <si>
    <t>VILLAGE OF SHELDON</t>
  </si>
  <si>
    <t>54186</t>
  </si>
  <si>
    <t>VILLAGE OF TONY</t>
  </si>
  <si>
    <t>54191</t>
  </si>
  <si>
    <t>VILLAGE OF WEYERHAEUSER</t>
  </si>
  <si>
    <t>54246</t>
  </si>
  <si>
    <t>CITY OF LADYSMITH</t>
  </si>
  <si>
    <t>55002</t>
  </si>
  <si>
    <t>ST CROIX</t>
  </si>
  <si>
    <t>TOWN OF BALDWIN</t>
  </si>
  <si>
    <t>55004</t>
  </si>
  <si>
    <t>TOWN OF CADY</t>
  </si>
  <si>
    <t>55006</t>
  </si>
  <si>
    <t>TOWN OF CYLON</t>
  </si>
  <si>
    <t>55008</t>
  </si>
  <si>
    <t>55010</t>
  </si>
  <si>
    <t>TOWN OF EMERALD</t>
  </si>
  <si>
    <t>55012</t>
  </si>
  <si>
    <t>TOWN OF ERIN PRAIRIE</t>
  </si>
  <si>
    <t>55014</t>
  </si>
  <si>
    <t>55016</t>
  </si>
  <si>
    <t>TOWN OF GLENWOOD</t>
  </si>
  <si>
    <t>55018</t>
  </si>
  <si>
    <t>TOWN OF HAMMOND</t>
  </si>
  <si>
    <t>55020</t>
  </si>
  <si>
    <t>TOWN OF HUDSON</t>
  </si>
  <si>
    <t>55022</t>
  </si>
  <si>
    <t>TOWN OF KINNICKINNIC</t>
  </si>
  <si>
    <t>55024</t>
  </si>
  <si>
    <t>55026</t>
  </si>
  <si>
    <t>TOWN OF RICHMOND</t>
  </si>
  <si>
    <t>55028</t>
  </si>
  <si>
    <t>TOWN OF RUSH RIVER</t>
  </si>
  <si>
    <t>55030</t>
  </si>
  <si>
    <t>TOWN OF SAINT JOSEPH</t>
  </si>
  <si>
    <t>55032</t>
  </si>
  <si>
    <t>TOWN OF SOMERSET</t>
  </si>
  <si>
    <t>55034</t>
  </si>
  <si>
    <t>55036</t>
  </si>
  <si>
    <t>55038</t>
  </si>
  <si>
    <t>TOWN OF STAR PRAIRIE</t>
  </si>
  <si>
    <t>55040</t>
  </si>
  <si>
    <t>TOWN OF TROY</t>
  </si>
  <si>
    <t>55042</t>
  </si>
  <si>
    <t>TOWN OF WARREN</t>
  </si>
  <si>
    <t>55106</t>
  </si>
  <si>
    <t>VILLAGE OF BALDWIN</t>
  </si>
  <si>
    <t>55116</t>
  </si>
  <si>
    <t>VILLAGE OF DEER PARK</t>
  </si>
  <si>
    <t>55136</t>
  </si>
  <si>
    <t>VILLAGE OF HAMMOND</t>
  </si>
  <si>
    <t>55161</t>
  </si>
  <si>
    <t>VILLAGE OF NORTH HUDSON</t>
  </si>
  <si>
    <t>55176</t>
  </si>
  <si>
    <t>VILLAGE OF ROBERTS</t>
  </si>
  <si>
    <t>55181</t>
  </si>
  <si>
    <t>VILLAGE OF SOMERSET</t>
  </si>
  <si>
    <t>55182</t>
  </si>
  <si>
    <t>VILLAGE OF STAR PRAIRIE</t>
  </si>
  <si>
    <t>55191</t>
  </si>
  <si>
    <t>VILLAGE OF WILSON</t>
  </si>
  <si>
    <t>55192</t>
  </si>
  <si>
    <t>VILLAGE OF WOODVILLE</t>
  </si>
  <si>
    <t>55231</t>
  </si>
  <si>
    <t>CITY OF GLENWOOD CITY</t>
  </si>
  <si>
    <t>55236</t>
  </si>
  <si>
    <t>CITY OF HUDSON</t>
  </si>
  <si>
    <t>55261</t>
  </si>
  <si>
    <t>CITY OF NEW RICHMOND</t>
  </si>
  <si>
    <t>56002</t>
  </si>
  <si>
    <t>SAUK</t>
  </si>
  <si>
    <t>TOWN OF BARABOO</t>
  </si>
  <si>
    <t>56004</t>
  </si>
  <si>
    <t>TOWN OF BEAR CREEK</t>
  </si>
  <si>
    <t>56006</t>
  </si>
  <si>
    <t>TOWN OF DELLONA</t>
  </si>
  <si>
    <t>56008</t>
  </si>
  <si>
    <t>TOWN OF DELTON</t>
  </si>
  <si>
    <t>56010</t>
  </si>
  <si>
    <t>TOWN OF EXCELSIOR</t>
  </si>
  <si>
    <t>56012</t>
  </si>
  <si>
    <t>TOWN OF FAIRFIELD</t>
  </si>
  <si>
    <t>56014</t>
  </si>
  <si>
    <t>56016</t>
  </si>
  <si>
    <t>56018</t>
  </si>
  <si>
    <t>56020</t>
  </si>
  <si>
    <t>TOWN OF HONEY CREEK</t>
  </si>
  <si>
    <t>56022</t>
  </si>
  <si>
    <t>TOWN OF IRONTON</t>
  </si>
  <si>
    <t>56024</t>
  </si>
  <si>
    <t>TOWN OF LA VALLE</t>
  </si>
  <si>
    <t>56026</t>
  </si>
  <si>
    <t>TOWN OF MERRIMAC</t>
  </si>
  <si>
    <t>56028</t>
  </si>
  <si>
    <t>TOWN OF PRAIRIE DU SAC</t>
  </si>
  <si>
    <t>56030</t>
  </si>
  <si>
    <t>TOWN OF REEDSBURG</t>
  </si>
  <si>
    <t>56032</t>
  </si>
  <si>
    <t>TOWN OF SPRING GREEN</t>
  </si>
  <si>
    <t>56034</t>
  </si>
  <si>
    <t>TOWN OF SUMPTER</t>
  </si>
  <si>
    <t>56036</t>
  </si>
  <si>
    <t>56038</t>
  </si>
  <si>
    <t>56040</t>
  </si>
  <si>
    <t>56042</t>
  </si>
  <si>
    <t>TOWN OF WINFIELD</t>
  </si>
  <si>
    <t>56044</t>
  </si>
  <si>
    <t>TOWN OF WOODLAND</t>
  </si>
  <si>
    <t>56141</t>
  </si>
  <si>
    <t>VILLAGE OF IRONTON</t>
  </si>
  <si>
    <t>56146</t>
  </si>
  <si>
    <t>VILLAGE OF LAKE DELTON</t>
  </si>
  <si>
    <t>56147</t>
  </si>
  <si>
    <t>VILLAGE OF LA VALLE</t>
  </si>
  <si>
    <t>56148</t>
  </si>
  <si>
    <t>VILLAGE OF LIME RIDGE</t>
  </si>
  <si>
    <t>56149</t>
  </si>
  <si>
    <t>VILLAGE OF LOGANVILLE</t>
  </si>
  <si>
    <t>56151</t>
  </si>
  <si>
    <t>VILLAGE OF MERRIMAC</t>
  </si>
  <si>
    <t>56161</t>
  </si>
  <si>
    <t>VILLAGE OF NORTH FREEDOM</t>
  </si>
  <si>
    <t>56171</t>
  </si>
  <si>
    <t>VILLAGE OF PLAIN</t>
  </si>
  <si>
    <t>56172</t>
  </si>
  <si>
    <t>VILLAGE OF PRAIRIE DU SAC</t>
  </si>
  <si>
    <t>56176</t>
  </si>
  <si>
    <t>VILLAGE OF ROCK SPRINGS</t>
  </si>
  <si>
    <t>56181</t>
  </si>
  <si>
    <t>VILLAGE OF SAUK CITY</t>
  </si>
  <si>
    <t>56182</t>
  </si>
  <si>
    <t>VILLAGE OF SPRING GREEN</t>
  </si>
  <si>
    <t>56191</t>
  </si>
  <si>
    <t>VILLAGE OF WEST BARABOO</t>
  </si>
  <si>
    <t>56206</t>
  </si>
  <si>
    <t>CITY OF BARABOO</t>
  </si>
  <si>
    <t>56276</t>
  </si>
  <si>
    <t>CITY OF REEDSBURG</t>
  </si>
  <si>
    <t>57002</t>
  </si>
  <si>
    <t>SAWYER</t>
  </si>
  <si>
    <t>TOWN OF BASS LAKE</t>
  </si>
  <si>
    <t>57004</t>
  </si>
  <si>
    <t>TOWN OF COUDERAY</t>
  </si>
  <si>
    <t>57006</t>
  </si>
  <si>
    <t>TOWN OF DRAPER</t>
  </si>
  <si>
    <t>57008</t>
  </si>
  <si>
    <t>TOWN OF EDGEWATER</t>
  </si>
  <si>
    <t>57010</t>
  </si>
  <si>
    <t>TOWN OF HAYWARD</t>
  </si>
  <si>
    <t>57012</t>
  </si>
  <si>
    <t>TOWN OF HUNTER</t>
  </si>
  <si>
    <t>57014</t>
  </si>
  <si>
    <t>TOWN OF LENROOT</t>
  </si>
  <si>
    <t>57016</t>
  </si>
  <si>
    <t>TOWN OF MEADOWBROOK</t>
  </si>
  <si>
    <t>57018</t>
  </si>
  <si>
    <t>TOWN OF METEOR</t>
  </si>
  <si>
    <t>57020</t>
  </si>
  <si>
    <t>TOWN OF OJIBWA</t>
  </si>
  <si>
    <t>57022</t>
  </si>
  <si>
    <t>TOWN OF RADISSON</t>
  </si>
  <si>
    <t>57024</t>
  </si>
  <si>
    <t>TOWN OF ROUND LAKE</t>
  </si>
  <si>
    <t>57026</t>
  </si>
  <si>
    <t>57028</t>
  </si>
  <si>
    <t>TOWN OF SPIDER LAKE</t>
  </si>
  <si>
    <t>57030</t>
  </si>
  <si>
    <t>TOWN OF WEIRGOR</t>
  </si>
  <si>
    <t>57032</t>
  </si>
  <si>
    <t>TOWN OF WINTER</t>
  </si>
  <si>
    <t>57111</t>
  </si>
  <si>
    <t>VILLAGE OF COUDERAY</t>
  </si>
  <si>
    <t>57121</t>
  </si>
  <si>
    <t>VILLAGE OF EXELAND</t>
  </si>
  <si>
    <t>57176</t>
  </si>
  <si>
    <t>VILLAGE OF RADISSON</t>
  </si>
  <si>
    <t>57190</t>
  </si>
  <si>
    <t>VILLAGE OF WINTER</t>
  </si>
  <si>
    <t>57236</t>
  </si>
  <si>
    <t>CITY OF HAYWARD</t>
  </si>
  <si>
    <t>58002</t>
  </si>
  <si>
    <t>SHAWANO</t>
  </si>
  <si>
    <t>TOWN OF ALMON</t>
  </si>
  <si>
    <t>58004</t>
  </si>
  <si>
    <t>TOWN OF ANGELICA</t>
  </si>
  <si>
    <t>58006</t>
  </si>
  <si>
    <t>TOWN OF ANIWA</t>
  </si>
  <si>
    <t>58008</t>
  </si>
  <si>
    <t>TOWN OF BARTELME</t>
  </si>
  <si>
    <t>58010</t>
  </si>
  <si>
    <t>TOWN OF BELLE PLAINE</t>
  </si>
  <si>
    <t>58012</t>
  </si>
  <si>
    <t>TOWN OF BIRNAMWOOD</t>
  </si>
  <si>
    <t>58014</t>
  </si>
  <si>
    <t>TOWN OF FAIRBANKS</t>
  </si>
  <si>
    <t>58016</t>
  </si>
  <si>
    <t>TOWN OF GERMANIA</t>
  </si>
  <si>
    <t>58018</t>
  </si>
  <si>
    <t>58020</t>
  </si>
  <si>
    <t>58022</t>
  </si>
  <si>
    <t>58024</t>
  </si>
  <si>
    <t>58026</t>
  </si>
  <si>
    <t>TOWN OF HUTCHINS</t>
  </si>
  <si>
    <t>58028</t>
  </si>
  <si>
    <t>TOWN OF LESSOR</t>
  </si>
  <si>
    <t>58030</t>
  </si>
  <si>
    <t>58032</t>
  </si>
  <si>
    <t>TOWN OF MORRIS</t>
  </si>
  <si>
    <t>58034</t>
  </si>
  <si>
    <t>TOWN OF NAVARINO</t>
  </si>
  <si>
    <t>58036</t>
  </si>
  <si>
    <t>TOWN OF PELLA</t>
  </si>
  <si>
    <t>58038</t>
  </si>
  <si>
    <t>TOWN OF RED SPRINGS</t>
  </si>
  <si>
    <t>58040</t>
  </si>
  <si>
    <t>58042</t>
  </si>
  <si>
    <t>58044</t>
  </si>
  <si>
    <t>58046</t>
  </si>
  <si>
    <t>TOWN OF WAUKECHON</t>
  </si>
  <si>
    <t>58048</t>
  </si>
  <si>
    <t>TOWN OF WESCOTT</t>
  </si>
  <si>
    <t>58050</t>
  </si>
  <si>
    <t>TOWN OF WITTENBERG</t>
  </si>
  <si>
    <t>58101</t>
  </si>
  <si>
    <t>VILLAGE OF ANIWA</t>
  </si>
  <si>
    <t>58106</t>
  </si>
  <si>
    <t>VILLAGE OF BIRNAMWOOD</t>
  </si>
  <si>
    <t>58107</t>
  </si>
  <si>
    <t>VILLAGE OF BONDUEL</t>
  </si>
  <si>
    <t>58108</t>
  </si>
  <si>
    <t>VILLAGE OF BOWLER</t>
  </si>
  <si>
    <t>58111</t>
  </si>
  <si>
    <t>VILLAGE OF CECIL</t>
  </si>
  <si>
    <t>58121</t>
  </si>
  <si>
    <t>VILLAGE OF ELAND</t>
  </si>
  <si>
    <t>58131</t>
  </si>
  <si>
    <t>VILLAGE OF GRESHAM</t>
  </si>
  <si>
    <t>58151</t>
  </si>
  <si>
    <t>VILLAGE OF MATTOON</t>
  </si>
  <si>
    <t>58186</t>
  </si>
  <si>
    <t>VILLAGE OF TIGERTON</t>
  </si>
  <si>
    <t>58191</t>
  </si>
  <si>
    <t>VILLAGE OF WITTENBERG</t>
  </si>
  <si>
    <t>58281</t>
  </si>
  <si>
    <t>CITY OF SHAWANO</t>
  </si>
  <si>
    <t>59002</t>
  </si>
  <si>
    <t>SHEBOYGAN</t>
  </si>
  <si>
    <t>TOWN OF GREENBUSH</t>
  </si>
  <si>
    <t>59004</t>
  </si>
  <si>
    <t>59006</t>
  </si>
  <si>
    <t>59008</t>
  </si>
  <si>
    <t>59010</t>
  </si>
  <si>
    <t>59012</t>
  </si>
  <si>
    <t>TOWN OF MITCHELL</t>
  </si>
  <si>
    <t>59014</t>
  </si>
  <si>
    <t>TOWN OF MOSEL</t>
  </si>
  <si>
    <t>59016</t>
  </si>
  <si>
    <t>59018</t>
  </si>
  <si>
    <t>TOWN OF RHINE</t>
  </si>
  <si>
    <t>59020</t>
  </si>
  <si>
    <t>59022</t>
  </si>
  <si>
    <t>59024</t>
  </si>
  <si>
    <t>TOWN OF SHEBOYGAN</t>
  </si>
  <si>
    <t>59026</t>
  </si>
  <si>
    <t>TOWN OF SHEBOYGAN FALLS</t>
  </si>
  <si>
    <t>59028</t>
  </si>
  <si>
    <t>59030</t>
  </si>
  <si>
    <t>59101</t>
  </si>
  <si>
    <t>VILLAGE OF ADELL</t>
  </si>
  <si>
    <t>59111</t>
  </si>
  <si>
    <t>VILLAGE OF CASCADE</t>
  </si>
  <si>
    <t>59112</t>
  </si>
  <si>
    <t>VILLAGE OF CEDAR GROVE</t>
  </si>
  <si>
    <t>59121</t>
  </si>
  <si>
    <t>VILLAGE OF ELKHART LAKE</t>
  </si>
  <si>
    <t>59131</t>
  </si>
  <si>
    <t>VILLAGE OF GLENBEULAH</t>
  </si>
  <si>
    <t>59135</t>
  </si>
  <si>
    <t>VILLAGE OF HOWARDS GROVE</t>
  </si>
  <si>
    <t>59141</t>
  </si>
  <si>
    <t>VILLAGE OF KOHLER</t>
  </si>
  <si>
    <t>59165</t>
  </si>
  <si>
    <t>VILLAGE OF OOSTBURG</t>
  </si>
  <si>
    <t>59176</t>
  </si>
  <si>
    <t>VILLAGE OF RANDOM LAKE</t>
  </si>
  <si>
    <t>59191</t>
  </si>
  <si>
    <t>VILLAGE OF WALDO</t>
  </si>
  <si>
    <t>59271</t>
  </si>
  <si>
    <t>CITY OF PLYMOUTH</t>
  </si>
  <si>
    <t>59282</t>
  </si>
  <si>
    <t>CITY OF SHEBOYGAN FALLS</t>
  </si>
  <si>
    <t>60002</t>
  </si>
  <si>
    <t>TAYLOR</t>
  </si>
  <si>
    <t>60004</t>
  </si>
  <si>
    <t>TOWN OF BROWNING</t>
  </si>
  <si>
    <t>60006</t>
  </si>
  <si>
    <t>TOWN OF CHELSEA</t>
  </si>
  <si>
    <t>60008</t>
  </si>
  <si>
    <t>60010</t>
  </si>
  <si>
    <t>60012</t>
  </si>
  <si>
    <t>TOWN OF FORD</t>
  </si>
  <si>
    <t>60014</t>
  </si>
  <si>
    <t>TOWN OF GOODRICH</t>
  </si>
  <si>
    <t>60016</t>
  </si>
  <si>
    <t>TOWN OF GREENWOOD</t>
  </si>
  <si>
    <t>60018</t>
  </si>
  <si>
    <t>60020</t>
  </si>
  <si>
    <t>TOWN OF HAMMEL</t>
  </si>
  <si>
    <t>60022</t>
  </si>
  <si>
    <t>TOWN OF HOLWAY</t>
  </si>
  <si>
    <t>60024</t>
  </si>
  <si>
    <t>TOWN OF JUMP RIVER</t>
  </si>
  <si>
    <t>60026</t>
  </si>
  <si>
    <t>TOWN OF LITTLE BLACK</t>
  </si>
  <si>
    <t>60028</t>
  </si>
  <si>
    <t>TOWN OF MAPLEHURST</t>
  </si>
  <si>
    <t>60030</t>
  </si>
  <si>
    <t>60032</t>
  </si>
  <si>
    <t>TOWN OF MEDFORD</t>
  </si>
  <si>
    <t>60034</t>
  </si>
  <si>
    <t>TOWN OF MOLITOR</t>
  </si>
  <si>
    <t>60036</t>
  </si>
  <si>
    <t>TOWN OF PERSHING</t>
  </si>
  <si>
    <t>60038</t>
  </si>
  <si>
    <t>TOWN OF RIB LAKE</t>
  </si>
  <si>
    <t>60040</t>
  </si>
  <si>
    <t>60042</t>
  </si>
  <si>
    <t>TOWN OF TAFT</t>
  </si>
  <si>
    <t>60044</t>
  </si>
  <si>
    <t>TOWN OF WESTBORO</t>
  </si>
  <si>
    <t>60131</t>
  </si>
  <si>
    <t>VILLAGE OF GILMAN</t>
  </si>
  <si>
    <t>60146</t>
  </si>
  <si>
    <t>VILLAGE OF LUBLIN</t>
  </si>
  <si>
    <t>60176</t>
  </si>
  <si>
    <t>VILLAGE OF RIB LAKE</t>
  </si>
  <si>
    <t>60181</t>
  </si>
  <si>
    <t>VILLAGE OF STETSONVILLE</t>
  </si>
  <si>
    <t>60251</t>
  </si>
  <si>
    <t>CITY OF MEDFORD</t>
  </si>
  <si>
    <t>61002</t>
  </si>
  <si>
    <t>TREMPEALEAU</t>
  </si>
  <si>
    <t>61004</t>
  </si>
  <si>
    <t>TOWN OF ARCADIA</t>
  </si>
  <si>
    <t>61006</t>
  </si>
  <si>
    <t>TOWN OF BURNSIDE</t>
  </si>
  <si>
    <t>61008</t>
  </si>
  <si>
    <t>61010</t>
  </si>
  <si>
    <t>TOWN OF CHIMNEY ROCK</t>
  </si>
  <si>
    <t>61012</t>
  </si>
  <si>
    <t>TOWN OF DODGE</t>
  </si>
  <si>
    <t>61014</t>
  </si>
  <si>
    <t>TOWN OF ETTRICK</t>
  </si>
  <si>
    <t>61016</t>
  </si>
  <si>
    <t>TOWN OF GALE</t>
  </si>
  <si>
    <t>61018</t>
  </si>
  <si>
    <t>TOWN OF HALE</t>
  </si>
  <si>
    <t>61020</t>
  </si>
  <si>
    <t>61022</t>
  </si>
  <si>
    <t>TOWN OF PIGEON</t>
  </si>
  <si>
    <t>61024</t>
  </si>
  <si>
    <t>61026</t>
  </si>
  <si>
    <t>61028</t>
  </si>
  <si>
    <t>TOWN OF TREMPEALEAU</t>
  </si>
  <si>
    <t>61030</t>
  </si>
  <si>
    <t>61121</t>
  </si>
  <si>
    <t>VILLAGE OF ELEVA</t>
  </si>
  <si>
    <t>61122</t>
  </si>
  <si>
    <t>VILLAGE OF ETTRICK</t>
  </si>
  <si>
    <t>61173</t>
  </si>
  <si>
    <t>VILLAGE OF PIGEON FALLS</t>
  </si>
  <si>
    <t>61181</t>
  </si>
  <si>
    <t>VILLAGE OF STRUM</t>
  </si>
  <si>
    <t>61186</t>
  </si>
  <si>
    <t>VILLAGE OF TREMPEALEAU</t>
  </si>
  <si>
    <t>61201</t>
  </si>
  <si>
    <t>CITY OF ARCADIA</t>
  </si>
  <si>
    <t>61206</t>
  </si>
  <si>
    <t>CITY OF BLAIR</t>
  </si>
  <si>
    <t>61231</t>
  </si>
  <si>
    <t>CITY OF GALESVILLE</t>
  </si>
  <si>
    <t>61241</t>
  </si>
  <si>
    <t>CITY OF INDEPENDENCE</t>
  </si>
  <si>
    <t>61265</t>
  </si>
  <si>
    <t>CITY OF OSSEO</t>
  </si>
  <si>
    <t>61291</t>
  </si>
  <si>
    <t>CITY OF WHITEHALL</t>
  </si>
  <si>
    <t>62002</t>
  </si>
  <si>
    <t>VERNON</t>
  </si>
  <si>
    <t>62004</t>
  </si>
  <si>
    <t>62006</t>
  </si>
  <si>
    <t>62008</t>
  </si>
  <si>
    <t>TOWN OF COON</t>
  </si>
  <si>
    <t>62010</t>
  </si>
  <si>
    <t>62012</t>
  </si>
  <si>
    <t>62014</t>
  </si>
  <si>
    <t>TOWN OF GENOA</t>
  </si>
  <si>
    <t>62016</t>
  </si>
  <si>
    <t>62018</t>
  </si>
  <si>
    <t>62020</t>
  </si>
  <si>
    <t>62022</t>
  </si>
  <si>
    <t>TOWN OF HILLSBORO</t>
  </si>
  <si>
    <t>62024</t>
  </si>
  <si>
    <t>62026</t>
  </si>
  <si>
    <t>TOWN OF KICKAPOO</t>
  </si>
  <si>
    <t>62028</t>
  </si>
  <si>
    <t>62030</t>
  </si>
  <si>
    <t>TOWN OF STARK</t>
  </si>
  <si>
    <t>62032</t>
  </si>
  <si>
    <t>62034</t>
  </si>
  <si>
    <t>62036</t>
  </si>
  <si>
    <t>TOWN OF VIROQUA</t>
  </si>
  <si>
    <t>62038</t>
  </si>
  <si>
    <t>TOWN OF WEBSTER</t>
  </si>
  <si>
    <t>62040</t>
  </si>
  <si>
    <t>62042</t>
  </si>
  <si>
    <t>TOWN OF WHITESTOWN</t>
  </si>
  <si>
    <t>62111</t>
  </si>
  <si>
    <t>VILLAGE OF CHASEBURG</t>
  </si>
  <si>
    <t>62112</t>
  </si>
  <si>
    <t>VILLAGE OF COON VALLEY</t>
  </si>
  <si>
    <t>62116</t>
  </si>
  <si>
    <t>VILLAGE OF DE SOTO</t>
  </si>
  <si>
    <t>62131</t>
  </si>
  <si>
    <t>VILLAGE OF GENOA</t>
  </si>
  <si>
    <t>62146</t>
  </si>
  <si>
    <t>VILLAGE OF LA FARGE</t>
  </si>
  <si>
    <t>62165</t>
  </si>
  <si>
    <t>VILLAGE OF ONTARIO</t>
  </si>
  <si>
    <t>62176</t>
  </si>
  <si>
    <t>VILLAGE OF READSTOWN</t>
  </si>
  <si>
    <t>62181</t>
  </si>
  <si>
    <t>VILLAGE OF STODDARD</t>
  </si>
  <si>
    <t>62236</t>
  </si>
  <si>
    <t>CITY OF HILLSBORO</t>
  </si>
  <si>
    <t>62286</t>
  </si>
  <si>
    <t>CITY OF VIROQUA</t>
  </si>
  <si>
    <t>62291</t>
  </si>
  <si>
    <t>CITY OF WESTBY</t>
  </si>
  <si>
    <t>63002</t>
  </si>
  <si>
    <t>VILAS</t>
  </si>
  <si>
    <t>TOWN OF ARBOR VITAE</t>
  </si>
  <si>
    <t>63004</t>
  </si>
  <si>
    <t>TOWN OF BOULDER JUNCTION</t>
  </si>
  <si>
    <t>63006</t>
  </si>
  <si>
    <t>63008</t>
  </si>
  <si>
    <t>TOWN OF CONOVER</t>
  </si>
  <si>
    <t>63010</t>
  </si>
  <si>
    <t>TOWN OF LAC DU FLAMBEAU</t>
  </si>
  <si>
    <t>63012</t>
  </si>
  <si>
    <t>TOWN OF LAND O LAKES</t>
  </si>
  <si>
    <t>63014</t>
  </si>
  <si>
    <t>63016</t>
  </si>
  <si>
    <t>TOWN OF MANITOWISH WATERS</t>
  </si>
  <si>
    <t>63018</t>
  </si>
  <si>
    <t>TOWN OF PHELPS</t>
  </si>
  <si>
    <t>63020</t>
  </si>
  <si>
    <t>TOWN OF PLUM LAKE</t>
  </si>
  <si>
    <t>63022</t>
  </si>
  <si>
    <t>TOWN OF PRESQUE ISLE</t>
  </si>
  <si>
    <t>63024</t>
  </si>
  <si>
    <t>TOWN OF SAINT GERMAIN</t>
  </si>
  <si>
    <t>63026</t>
  </si>
  <si>
    <t>63028</t>
  </si>
  <si>
    <t>TOWN OF WINCHESTER</t>
  </si>
  <si>
    <t>63221</t>
  </si>
  <si>
    <t>CITY OF EAGLE RIVER</t>
  </si>
  <si>
    <t>64002</t>
  </si>
  <si>
    <t>WALWORTH</t>
  </si>
  <si>
    <t>TOWN OF BLOOMFIELD</t>
  </si>
  <si>
    <t>64004</t>
  </si>
  <si>
    <t>TOWN OF DARIEN</t>
  </si>
  <si>
    <t>64006</t>
  </si>
  <si>
    <t>TOWN OF DELAVAN</t>
  </si>
  <si>
    <t>64008</t>
  </si>
  <si>
    <t>TOWN OF EAST TROY</t>
  </si>
  <si>
    <t>64010</t>
  </si>
  <si>
    <t>TOWN OF GENEVA</t>
  </si>
  <si>
    <t>64012</t>
  </si>
  <si>
    <t>64014</t>
  </si>
  <si>
    <t>64016</t>
  </si>
  <si>
    <t>TOWN OF LINN</t>
  </si>
  <si>
    <t>64018</t>
  </si>
  <si>
    <t>TOWN OF LYONS</t>
  </si>
  <si>
    <t>64020</t>
  </si>
  <si>
    <t>64022</t>
  </si>
  <si>
    <t>64024</t>
  </si>
  <si>
    <t>TOWN OF SPRING PRAIRIE</t>
  </si>
  <si>
    <t>64026</t>
  </si>
  <si>
    <t>TOWN OF SUGAR CREEK</t>
  </si>
  <si>
    <t>64028</t>
  </si>
  <si>
    <t>64030</t>
  </si>
  <si>
    <t>TOWN OF WALWORTH</t>
  </si>
  <si>
    <t>64032</t>
  </si>
  <si>
    <t>TOWN OF WHITEWATER</t>
  </si>
  <si>
    <t>64115</t>
  </si>
  <si>
    <t>VILLAGE OF BLOOMFIELD</t>
  </si>
  <si>
    <t>64116</t>
  </si>
  <si>
    <t>VILLAGE OF DARIEN</t>
  </si>
  <si>
    <t>64121</t>
  </si>
  <si>
    <t>VILLAGE OF EAST TROY</t>
  </si>
  <si>
    <t>64126</t>
  </si>
  <si>
    <t>VILLAGE OF FONTANA</t>
  </si>
  <si>
    <t>64131</t>
  </si>
  <si>
    <t>VILLAGE OF GENOA CITY</t>
  </si>
  <si>
    <t>64181</t>
  </si>
  <si>
    <t>VILLAGE OF SHARON</t>
  </si>
  <si>
    <t>64191</t>
  </si>
  <si>
    <t>VILLAGE OF WALWORTH</t>
  </si>
  <si>
    <t>64192</t>
  </si>
  <si>
    <t>VILLAGE OF WILLIAMS BAY</t>
  </si>
  <si>
    <t>64216</t>
  </si>
  <si>
    <t>CITY OF DELAVAN</t>
  </si>
  <si>
    <t>64221</t>
  </si>
  <si>
    <t>CITY OF ELKHORN</t>
  </si>
  <si>
    <t>64246</t>
  </si>
  <si>
    <t>CITY OF LAKE GENEVA</t>
  </si>
  <si>
    <t>64291</t>
  </si>
  <si>
    <t>CITY OF WHITEWATER</t>
  </si>
  <si>
    <t>65002</t>
  </si>
  <si>
    <t>WASHBURN</t>
  </si>
  <si>
    <t>TOWN OF BARRONETT</t>
  </si>
  <si>
    <t>65004</t>
  </si>
  <si>
    <t>TOWN OF BASHAW</t>
  </si>
  <si>
    <t>65006</t>
  </si>
  <si>
    <t>65008</t>
  </si>
  <si>
    <t>TOWN OF BEAVER BROOK</t>
  </si>
  <si>
    <t>65010</t>
  </si>
  <si>
    <t>TOWN OF BIRCHWOOD</t>
  </si>
  <si>
    <t>65012</t>
  </si>
  <si>
    <t>65014</t>
  </si>
  <si>
    <t>TOWN OF CASEY</t>
  </si>
  <si>
    <t>65016</t>
  </si>
  <si>
    <t>TOWN OF CHICOG</t>
  </si>
  <si>
    <t>65018</t>
  </si>
  <si>
    <t>TOWN OF CRYSTAL</t>
  </si>
  <si>
    <t>65020</t>
  </si>
  <si>
    <t>65022</t>
  </si>
  <si>
    <t>TOWN OF FROG CREEK</t>
  </si>
  <si>
    <t>65024</t>
  </si>
  <si>
    <t>TOWN OF GULL LAKE</t>
  </si>
  <si>
    <t>65026</t>
  </si>
  <si>
    <t>65028</t>
  </si>
  <si>
    <t>TOWN OF MADGE</t>
  </si>
  <si>
    <t>65030</t>
  </si>
  <si>
    <t>TOWN OF MINONG</t>
  </si>
  <si>
    <t>65032</t>
  </si>
  <si>
    <t>TOWN OF SARONA</t>
  </si>
  <si>
    <t>65034</t>
  </si>
  <si>
    <t>TOWN OF SPOONER</t>
  </si>
  <si>
    <t>65036</t>
  </si>
  <si>
    <t>TOWN OF SPRINGBROOK</t>
  </si>
  <si>
    <t>65038</t>
  </si>
  <si>
    <t>TOWN OF STINNETT</t>
  </si>
  <si>
    <t>65040</t>
  </si>
  <si>
    <t>TOWN OF STONE LAKE</t>
  </si>
  <si>
    <t>65042</t>
  </si>
  <si>
    <t>TOWN OF TREGO</t>
  </si>
  <si>
    <t>65106</t>
  </si>
  <si>
    <t>VILLAGE OF BIRCHWOOD</t>
  </si>
  <si>
    <t>65151</t>
  </si>
  <si>
    <t>VILLAGE OF MINONG</t>
  </si>
  <si>
    <t>65281</t>
  </si>
  <si>
    <t>CITY OF SPOONER</t>
  </si>
  <si>
    <t>65282</t>
  </si>
  <si>
    <t>CITY OF SHELL LAKE</t>
  </si>
  <si>
    <t>66002</t>
  </si>
  <si>
    <t>WASHINGTON</t>
  </si>
  <si>
    <t>TOWN OF ADDISON</t>
  </si>
  <si>
    <t>66004</t>
  </si>
  <si>
    <t>TOWN OF BARTON</t>
  </si>
  <si>
    <t>66006</t>
  </si>
  <si>
    <t>TOWN OF ERIN</t>
  </si>
  <si>
    <t>66008</t>
  </si>
  <si>
    <t>66010</t>
  </si>
  <si>
    <t>66012</t>
  </si>
  <si>
    <t>TOWN OF HARTFORD</t>
  </si>
  <si>
    <t>66014</t>
  </si>
  <si>
    <t>66016</t>
  </si>
  <si>
    <t>TOWN OF KEWASKUM</t>
  </si>
  <si>
    <t>66018</t>
  </si>
  <si>
    <t>TOWN OF POLK</t>
  </si>
  <si>
    <t>66022</t>
  </si>
  <si>
    <t>66024</t>
  </si>
  <si>
    <t>66026</t>
  </si>
  <si>
    <t>TOWN OF WEST BEND</t>
  </si>
  <si>
    <t>66131</t>
  </si>
  <si>
    <t>VILLAGE OF GERMANTOWN</t>
  </si>
  <si>
    <t>66141</t>
  </si>
  <si>
    <t>VILLAGE OF JACKSON</t>
  </si>
  <si>
    <t>66142</t>
  </si>
  <si>
    <t>VILLAGE OF KEWASKUM</t>
  </si>
  <si>
    <t>66161</t>
  </si>
  <si>
    <t>VILLAGE OF NEWBURG</t>
  </si>
  <si>
    <t>66166</t>
  </si>
  <si>
    <t>VILLAGE OF RICHFIELD</t>
  </si>
  <si>
    <t>66181</t>
  </si>
  <si>
    <t>VILLAGE OF SLINGER</t>
  </si>
  <si>
    <t>66236</t>
  </si>
  <si>
    <t>CITY OF HARTFORD</t>
  </si>
  <si>
    <t>66291</t>
  </si>
  <si>
    <t>CITY OF WEST BEND</t>
  </si>
  <si>
    <t>67002</t>
  </si>
  <si>
    <t>WAUKESHA</t>
  </si>
  <si>
    <t>TOWN OF BROOKFIELD</t>
  </si>
  <si>
    <t>67004</t>
  </si>
  <si>
    <t>TOWN OF DELAFIELD</t>
  </si>
  <si>
    <t>67006</t>
  </si>
  <si>
    <t>67008</t>
  </si>
  <si>
    <t>TOWN OF GENESEE</t>
  </si>
  <si>
    <t>67010</t>
  </si>
  <si>
    <t>67014</t>
  </si>
  <si>
    <t>TOWN OF MERTON</t>
  </si>
  <si>
    <t>67016</t>
  </si>
  <si>
    <t>TOWN OF MUKWONAGO</t>
  </si>
  <si>
    <t>67022</t>
  </si>
  <si>
    <t>TOWN OF OCONOMOWOC</t>
  </si>
  <si>
    <t>67024</t>
  </si>
  <si>
    <t>TOWN OF OTTAWA</t>
  </si>
  <si>
    <t>67106</t>
  </si>
  <si>
    <t>VILLAGE OF BIG BEND</t>
  </si>
  <si>
    <t>67107</t>
  </si>
  <si>
    <t>VILLAGE OF BUTLER</t>
  </si>
  <si>
    <t>67111</t>
  </si>
  <si>
    <t>VILLAGE OF CHENEQUA</t>
  </si>
  <si>
    <t>67116</t>
  </si>
  <si>
    <t>VILLAGE OF DOUSMAN</t>
  </si>
  <si>
    <t>67121</t>
  </si>
  <si>
    <t>VILLAGE OF EAGLE</t>
  </si>
  <si>
    <t>67122</t>
  </si>
  <si>
    <t>VILLAGE OF ELM GROVE</t>
  </si>
  <si>
    <t>67136</t>
  </si>
  <si>
    <t>VILLAGE OF HARTLAND</t>
  </si>
  <si>
    <t>67146</t>
  </si>
  <si>
    <t>VILLAGE OF LAC LA BELLE</t>
  </si>
  <si>
    <t>67147</t>
  </si>
  <si>
    <t>VILLAGE OF LANNON</t>
  </si>
  <si>
    <t>67151</t>
  </si>
  <si>
    <t>VILLAGE OF MENOMONEE FALLS</t>
  </si>
  <si>
    <t>67152</t>
  </si>
  <si>
    <t>VILLAGE OF MERTON</t>
  </si>
  <si>
    <t>67153</t>
  </si>
  <si>
    <t>VILLAGE OF MUKWONAGO</t>
  </si>
  <si>
    <t>67158</t>
  </si>
  <si>
    <t>VILLAGE OF NASHOTAH</t>
  </si>
  <si>
    <t>67161</t>
  </si>
  <si>
    <t>VILLAGE OF NORTH PRAIRIE</t>
  </si>
  <si>
    <t>67166</t>
  </si>
  <si>
    <t>VILLAGE OF OCONOMOWOC LAKE</t>
  </si>
  <si>
    <t>67171</t>
  </si>
  <si>
    <t>VILLAGE OF PEWAUKEE</t>
  </si>
  <si>
    <t>67172</t>
  </si>
  <si>
    <t>VILLAGE OF SUMMIT</t>
  </si>
  <si>
    <t>67181</t>
  </si>
  <si>
    <t>VILLAGE OF SUSSEX</t>
  </si>
  <si>
    <t>VILLAGE OF VERNON</t>
  </si>
  <si>
    <t>67191</t>
  </si>
  <si>
    <t>VILLAGE OF WALES</t>
  </si>
  <si>
    <t>VILLAGE OF WAUKESHA</t>
  </si>
  <si>
    <t>67206</t>
  </si>
  <si>
    <t>CITY OF BROOKFIELD</t>
  </si>
  <si>
    <t>67216</t>
  </si>
  <si>
    <t>CITY OF DELAFIELD</t>
  </si>
  <si>
    <t>67251</t>
  </si>
  <si>
    <t>CITY OF MUSKEGO</t>
  </si>
  <si>
    <t>67261</t>
  </si>
  <si>
    <t>CITY OF NEW BERLIN</t>
  </si>
  <si>
    <t>67265</t>
  </si>
  <si>
    <t>CITY OF OCONOMOWOC</t>
  </si>
  <si>
    <t>67270</t>
  </si>
  <si>
    <t>CITY OF PEWAUKEE</t>
  </si>
  <si>
    <t>68002</t>
  </si>
  <si>
    <t>WAUPACA</t>
  </si>
  <si>
    <t>68004</t>
  </si>
  <si>
    <t>68006</t>
  </si>
  <si>
    <t>68008</t>
  </si>
  <si>
    <t>TOWN OF DUPONT</t>
  </si>
  <si>
    <t>68010</t>
  </si>
  <si>
    <t>68012</t>
  </si>
  <si>
    <t>68014</t>
  </si>
  <si>
    <t>68016</t>
  </si>
  <si>
    <t>TOWN OF HELVETIA</t>
  </si>
  <si>
    <t>68018</t>
  </si>
  <si>
    <t>TOWN OF IOLA</t>
  </si>
  <si>
    <t>68020</t>
  </si>
  <si>
    <t>TOWN OF LARRABEE</t>
  </si>
  <si>
    <t>68022</t>
  </si>
  <si>
    <t>68024</t>
  </si>
  <si>
    <t>TOWN OF LIND</t>
  </si>
  <si>
    <t>68026</t>
  </si>
  <si>
    <t>TOWN OF LITTLE WOLF</t>
  </si>
  <si>
    <t>68028</t>
  </si>
  <si>
    <t>TOWN OF MATTESON</t>
  </si>
  <si>
    <t>68030</t>
  </si>
  <si>
    <t>TOWN OF MUKWA</t>
  </si>
  <si>
    <t>68032</t>
  </si>
  <si>
    <t>TOWN OF ROYALTON</t>
  </si>
  <si>
    <t>68034</t>
  </si>
  <si>
    <t>TOWN OF SAINT LAWRENCE</t>
  </si>
  <si>
    <t>68036</t>
  </si>
  <si>
    <t>TOWN OF SCANDINAVIA</t>
  </si>
  <si>
    <t>68038</t>
  </si>
  <si>
    <t>68040</t>
  </si>
  <si>
    <t>TOWN OF WAUPACA</t>
  </si>
  <si>
    <t>68042</t>
  </si>
  <si>
    <t>TOWN OF WEYAUWEGA</t>
  </si>
  <si>
    <t>68044</t>
  </si>
  <si>
    <t>68106</t>
  </si>
  <si>
    <t>VILLAGE OF BIG FALLS</t>
  </si>
  <si>
    <t>68121</t>
  </si>
  <si>
    <t>VILLAGE OF EMBARRASS</t>
  </si>
  <si>
    <t>68126</t>
  </si>
  <si>
    <t>VILLAGE OF FREMONT</t>
  </si>
  <si>
    <t>68141</t>
  </si>
  <si>
    <t>VILLAGE OF IOLA</t>
  </si>
  <si>
    <t>68165</t>
  </si>
  <si>
    <t>VILLAGE OF OGDENSBURG</t>
  </si>
  <si>
    <t>68181</t>
  </si>
  <si>
    <t>VILLAGE OF SCANDINAVIA</t>
  </si>
  <si>
    <t>68211</t>
  </si>
  <si>
    <t>CITY OF CLINTONVILLE</t>
  </si>
  <si>
    <t>68251</t>
  </si>
  <si>
    <t>CITY OF MANAWA</t>
  </si>
  <si>
    <t>68252</t>
  </si>
  <si>
    <t>CITY OF MARION</t>
  </si>
  <si>
    <t>68261</t>
  </si>
  <si>
    <t>CITY OF NEW LONDON</t>
  </si>
  <si>
    <t>68291</t>
  </si>
  <si>
    <t>CITY OF WAUPACA</t>
  </si>
  <si>
    <t>68292</t>
  </si>
  <si>
    <t>CITY OF WEYAUWEGA</t>
  </si>
  <si>
    <t>69002</t>
  </si>
  <si>
    <t>WAUSHARA</t>
  </si>
  <si>
    <t>69004</t>
  </si>
  <si>
    <t>69006</t>
  </si>
  <si>
    <t>TOWN OF COLOMA</t>
  </si>
  <si>
    <t>69008</t>
  </si>
  <si>
    <t>TOWN OF DAKOTA</t>
  </si>
  <si>
    <t>69010</t>
  </si>
  <si>
    <t>69012</t>
  </si>
  <si>
    <t>TOWN OF HANCOCK</t>
  </si>
  <si>
    <t>69014</t>
  </si>
  <si>
    <t>69016</t>
  </si>
  <si>
    <t>69018</t>
  </si>
  <si>
    <t>TOWN OF MOUNT MORRIS</t>
  </si>
  <si>
    <t>69020</t>
  </si>
  <si>
    <t>TOWN OF OASIS</t>
  </si>
  <si>
    <t>69022</t>
  </si>
  <si>
    <t>TOWN OF PLAINFIELD</t>
  </si>
  <si>
    <t>69024</t>
  </si>
  <si>
    <t>TOWN OF POY SIPPI</t>
  </si>
  <si>
    <t>69026</t>
  </si>
  <si>
    <t>TOWN OF RICHFORD</t>
  </si>
  <si>
    <t>69028</t>
  </si>
  <si>
    <t>TOWN OF ROSE</t>
  </si>
  <si>
    <t>69030</t>
  </si>
  <si>
    <t>TOWN OF SAXEVILLE</t>
  </si>
  <si>
    <t>69032</t>
  </si>
  <si>
    <t>TOWN OF SPRINGWATER</t>
  </si>
  <si>
    <t>69034</t>
  </si>
  <si>
    <t>69036</t>
  </si>
  <si>
    <t>TOWN OF WAUTOMA</t>
  </si>
  <si>
    <t>69111</t>
  </si>
  <si>
    <t>VILLAGE OF COLOMA</t>
  </si>
  <si>
    <t>69136</t>
  </si>
  <si>
    <t>VILLAGE OF HANCOCK</t>
  </si>
  <si>
    <t>69146</t>
  </si>
  <si>
    <t>VILLAGE OF LOHRVILLE</t>
  </si>
  <si>
    <t>69171</t>
  </si>
  <si>
    <t>VILLAGE OF PLAINFIELD</t>
  </si>
  <si>
    <t>69176</t>
  </si>
  <si>
    <t>VILLAGE OF REDGRANITE</t>
  </si>
  <si>
    <t>69191</t>
  </si>
  <si>
    <t>VILLAGE OF WILD ROSE</t>
  </si>
  <si>
    <t>69291</t>
  </si>
  <si>
    <t>CITY OF WAUTOMA</t>
  </si>
  <si>
    <t>70002</t>
  </si>
  <si>
    <t>WINNEBAGO</t>
  </si>
  <si>
    <t>TOWN OF ALGOMA</t>
  </si>
  <si>
    <t>70004</t>
  </si>
  <si>
    <t>TOWN OF BLACK WOLF</t>
  </si>
  <si>
    <t>70006</t>
  </si>
  <si>
    <t>70010</t>
  </si>
  <si>
    <t>TOWN OF NEENAH</t>
  </si>
  <si>
    <t>70012</t>
  </si>
  <si>
    <t>TOWN OF NEKIMI</t>
  </si>
  <si>
    <t>70014</t>
  </si>
  <si>
    <t>TOWN OF NEPEUSKUN</t>
  </si>
  <si>
    <t>70016</t>
  </si>
  <si>
    <t>TOWN OF OMRO</t>
  </si>
  <si>
    <t>70018</t>
  </si>
  <si>
    <t>TOWN OF OSHKOSH</t>
  </si>
  <si>
    <t>70020</t>
  </si>
  <si>
    <t>TOWN OF POYGAN</t>
  </si>
  <si>
    <t>70022</t>
  </si>
  <si>
    <t>TOWN OF RUSHFORD</t>
  </si>
  <si>
    <t>70024</t>
  </si>
  <si>
    <t>70026</t>
  </si>
  <si>
    <t>TOWN OF VINLAND</t>
  </si>
  <si>
    <t>70028</t>
  </si>
  <si>
    <t>70030</t>
  </si>
  <si>
    <t>TOWN OF WINNECONNE</t>
  </si>
  <si>
    <t>70032</t>
  </si>
  <si>
    <t>70121</t>
  </si>
  <si>
    <t>VILLAGE OF FOX CROSSING</t>
  </si>
  <si>
    <t>70191</t>
  </si>
  <si>
    <t>VILLAGE OF WINNECONNE</t>
  </si>
  <si>
    <t>70251</t>
  </si>
  <si>
    <t>CITY OF MENASHA</t>
  </si>
  <si>
    <t>70265</t>
  </si>
  <si>
    <t>CITY OF OMRO</t>
  </si>
  <si>
    <t>71002</t>
  </si>
  <si>
    <t>WOOD</t>
  </si>
  <si>
    <t>TOWN OF ARPIN</t>
  </si>
  <si>
    <t>71004</t>
  </si>
  <si>
    <t>TOWN OF AUBURNDALE</t>
  </si>
  <si>
    <t>71006</t>
  </si>
  <si>
    <t>TOWN OF CAMERON</t>
  </si>
  <si>
    <t>71008</t>
  </si>
  <si>
    <t>TOWN OF CARY</t>
  </si>
  <si>
    <t>71010</t>
  </si>
  <si>
    <t>TOWN OF CRANMOOR</t>
  </si>
  <si>
    <t>71012</t>
  </si>
  <si>
    <t>TOWN OF DEXTER</t>
  </si>
  <si>
    <t>71014</t>
  </si>
  <si>
    <t>TOWN OF GRAND RAPIDS</t>
  </si>
  <si>
    <t>71016</t>
  </si>
  <si>
    <t>TOWN OF HANSEN</t>
  </si>
  <si>
    <t>71018</t>
  </si>
  <si>
    <t>71020</t>
  </si>
  <si>
    <t>71022</t>
  </si>
  <si>
    <t>71024</t>
  </si>
  <si>
    <t>TOWN OF MILLADORE</t>
  </si>
  <si>
    <t>71026</t>
  </si>
  <si>
    <t>TOWN OF PORT EDWARDS</t>
  </si>
  <si>
    <t>71028</t>
  </si>
  <si>
    <t>TOWN OF REMINGTON</t>
  </si>
  <si>
    <t>71030</t>
  </si>
  <si>
    <t>71032</t>
  </si>
  <si>
    <t>71034</t>
  </si>
  <si>
    <t>TOWN OF RUDOLPH</t>
  </si>
  <si>
    <t>71036</t>
  </si>
  <si>
    <t>TOWN OF SARATOGA</t>
  </si>
  <si>
    <t>71038</t>
  </si>
  <si>
    <t>71040</t>
  </si>
  <si>
    <t>TOWN OF SHERRY</t>
  </si>
  <si>
    <t>71042</t>
  </si>
  <si>
    <t>71044</t>
  </si>
  <si>
    <t>TOWN OF WOOD</t>
  </si>
  <si>
    <t>71100</t>
  </si>
  <si>
    <t>VILLAGE OF ARPIN</t>
  </si>
  <si>
    <t>71101</t>
  </si>
  <si>
    <t>VILLAGE OF AUBURNDALE</t>
  </si>
  <si>
    <t>71106</t>
  </si>
  <si>
    <t>VILLAGE OF BIRON</t>
  </si>
  <si>
    <t>71122</t>
  </si>
  <si>
    <t>VILLAGE OF HEWITT</t>
  </si>
  <si>
    <t>71151</t>
  </si>
  <si>
    <t>VILLAGE OF MILLADORE</t>
  </si>
  <si>
    <t>71171</t>
  </si>
  <si>
    <t>VILLAGE OF PORT EDWARDS</t>
  </si>
  <si>
    <t>71178</t>
  </si>
  <si>
    <t>VILLAGE OF RUDOLPH</t>
  </si>
  <si>
    <t>71186</t>
  </si>
  <si>
    <t>VILLAGE OF VESPER</t>
  </si>
  <si>
    <t>71251</t>
  </si>
  <si>
    <t>CITY OF MARSHFIELD</t>
  </si>
  <si>
    <t>71261</t>
  </si>
  <si>
    <t>CITY OF NEKOOSA</t>
  </si>
  <si>
    <t>71271</t>
  </si>
  <si>
    <t>CITY OF PITTSVILLE</t>
  </si>
  <si>
    <t>71291</t>
  </si>
  <si>
    <t>CITY OF WISCONSIN RAPIDS</t>
  </si>
  <si>
    <t>72001</t>
  </si>
  <si>
    <t>MENOMINEE</t>
  </si>
  <si>
    <t>TOWN OF MENOMINEE</t>
  </si>
  <si>
    <t>STATE TOTAL</t>
  </si>
  <si>
    <t>Wisconsin Department of Revenue - State and Local Finance Division</t>
  </si>
  <si>
    <t>American Rescue Plan Act - Local Fiscal Recovery Funds</t>
  </si>
  <si>
    <t>2019 Census 
Population</t>
  </si>
  <si>
    <t>Adjustments</t>
  </si>
  <si>
    <t>Final 2022 ARPA Allocation</t>
  </si>
  <si>
    <t>Explanation</t>
  </si>
  <si>
    <t>Declined funds; transferred to the State</t>
  </si>
  <si>
    <t>Declined funds; returned to Treasury</t>
  </si>
  <si>
    <t>Exceed 75% budget cap</t>
  </si>
  <si>
    <t>VILLAGE OF GREENVILLE</t>
  </si>
  <si>
    <r>
      <t xml:space="preserve">2022 Allocation to Non-Entitlement Unit </t>
    </r>
    <r>
      <rPr>
        <sz val="11"/>
        <color theme="1"/>
        <rFont val="Calibri"/>
        <family val="2"/>
        <scheme val="minor"/>
      </rPr>
      <t>(typically municipalities with a population less than 50,000)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</si>
</sst>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[$-409]mmmm\ d\,\ 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3" fontId="1" fillId="0" borderId="0" xfId="0" applyNumberFormat="1" applyFont="1"/>
    <xf numFmtId="164" fontId="1" fillId="0" borderId="0" xfId="0" applyNumberFormat="1" applyFont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3" fontId="0" fillId="0" borderId="0" xfId="0" applyNumberForma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left"/>
    </xf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7D963-C5BF-4830-B2A6-1524C8112E1B}">
  <dimension ref="A1:J1837"/>
  <sheetViews>
    <sheetView tabSelected="1" workbookViewId="0">
      <selection activeCell="J12" sqref="J12"/>
    </sheetView>
  </sheetViews>
  <sheetFormatPr defaultColWidth="11.453125" defaultRowHeight="14.5" x14ac:dyDescent="0.35"/>
  <cols>
    <col min="1" max="1" width="11.90625" style="1" customWidth="1"/>
    <col min="2" max="2" width="13.1796875" bestFit="1" customWidth="1"/>
    <col min="3" max="3" width="29.81640625" bestFit="1" customWidth="1"/>
    <col min="4" max="4" width="15.7265625" style="10" bestFit="1" customWidth="1"/>
    <col min="5" max="5" width="24" style="5" bestFit="1" customWidth="1"/>
    <col min="6" max="7" width="23.54296875" style="5" bestFit="1" customWidth="1"/>
    <col min="8" max="8" width="17.90625" customWidth="1"/>
    <col min="9" max="9" width="19.6328125" customWidth="1"/>
    <col min="10" max="10" width="35.1796875" bestFit="1" customWidth="1"/>
  </cols>
  <sheetData>
    <row r="1" spans="1:10" x14ac:dyDescent="0.35">
      <c r="A1" s="11" t="s">
        <v>3498</v>
      </c>
    </row>
    <row r="2" spans="1:10" x14ac:dyDescent="0.35">
      <c r="A2" s="11" t="s">
        <v>3499</v>
      </c>
    </row>
    <row r="3" spans="1:10" x14ac:dyDescent="0.35">
      <c r="A3" s="11" t="s">
        <v>3508</v>
      </c>
    </row>
    <row r="4" spans="1:10" x14ac:dyDescent="0.35">
      <c r="A4" s="12">
        <v>44707</v>
      </c>
    </row>
    <row r="7" spans="1:10" s="9" customFormat="1" ht="29" x14ac:dyDescent="0.35">
      <c r="A7" s="6" t="s">
        <v>0</v>
      </c>
      <c r="B7" s="6" t="s">
        <v>1</v>
      </c>
      <c r="C7" s="6" t="s">
        <v>2</v>
      </c>
      <c r="D7" s="7" t="s">
        <v>3500</v>
      </c>
      <c r="E7" s="8" t="s">
        <v>3</v>
      </c>
      <c r="F7" s="8" t="s">
        <v>4</v>
      </c>
      <c r="G7" s="8" t="s">
        <v>5</v>
      </c>
      <c r="H7" s="6" t="s">
        <v>3501</v>
      </c>
      <c r="I7" s="6" t="s">
        <v>3502</v>
      </c>
      <c r="J7" s="6" t="s">
        <v>3503</v>
      </c>
    </row>
    <row r="8" spans="1:10" x14ac:dyDescent="0.35">
      <c r="A8" s="1" t="s">
        <v>6</v>
      </c>
      <c r="B8" t="s">
        <v>7</v>
      </c>
      <c r="C8" t="s">
        <v>8</v>
      </c>
      <c r="D8" s="10">
        <v>1321</v>
      </c>
      <c r="E8" s="5">
        <v>138267.16082879814</v>
      </c>
      <c r="F8" s="5">
        <v>69133.580414399068</v>
      </c>
      <c r="G8" s="5">
        <v>69133.580414399068</v>
      </c>
      <c r="I8" s="5">
        <f>(G8+H8)</f>
        <v>69133.580414399068</v>
      </c>
    </row>
    <row r="9" spans="1:10" x14ac:dyDescent="0.35">
      <c r="A9" s="1" t="s">
        <v>9</v>
      </c>
      <c r="B9" t="s">
        <v>7</v>
      </c>
      <c r="C9" t="s">
        <v>10</v>
      </c>
      <c r="D9" s="10">
        <v>1005</v>
      </c>
      <c r="E9" s="5">
        <v>105191.89752682975</v>
      </c>
      <c r="F9" s="5">
        <v>52595.948763414875</v>
      </c>
      <c r="G9" s="5">
        <v>52595.948763414875</v>
      </c>
      <c r="I9" s="5">
        <f t="shared" ref="I9:I72" si="0">(G9+H9)</f>
        <v>52595.948763414875</v>
      </c>
    </row>
    <row r="10" spans="1:10" x14ac:dyDescent="0.35">
      <c r="A10" s="1" t="s">
        <v>11</v>
      </c>
      <c r="B10" t="s">
        <v>7</v>
      </c>
      <c r="C10" t="s">
        <v>12</v>
      </c>
      <c r="D10" s="10">
        <v>219</v>
      </c>
      <c r="E10" s="5">
        <v>22922.413490921113</v>
      </c>
      <c r="F10" s="5">
        <v>11461.206745460557</v>
      </c>
      <c r="G10" s="5">
        <v>11461.206745460557</v>
      </c>
      <c r="I10" s="5">
        <f t="shared" si="0"/>
        <v>11461.206745460557</v>
      </c>
    </row>
    <row r="11" spans="1:10" x14ac:dyDescent="0.35">
      <c r="A11" s="1" t="s">
        <v>13</v>
      </c>
      <c r="B11" t="s">
        <v>7</v>
      </c>
      <c r="C11" t="s">
        <v>14</v>
      </c>
      <c r="D11" s="10">
        <v>1572</v>
      </c>
      <c r="E11" s="5">
        <v>164538.9680718173</v>
      </c>
      <c r="F11" s="5">
        <v>82269.484035908652</v>
      </c>
      <c r="G11" s="5">
        <v>82269.484035908652</v>
      </c>
      <c r="I11" s="5">
        <f t="shared" si="0"/>
        <v>82269.484035908652</v>
      </c>
    </row>
    <row r="12" spans="1:10" x14ac:dyDescent="0.35">
      <c r="A12" s="1" t="s">
        <v>15</v>
      </c>
      <c r="B12" t="s">
        <v>7</v>
      </c>
      <c r="C12" t="s">
        <v>16</v>
      </c>
      <c r="D12" s="10">
        <v>1116</v>
      </c>
      <c r="E12" s="5">
        <v>116810.10710441992</v>
      </c>
      <c r="F12" s="5">
        <v>58405.05355220996</v>
      </c>
      <c r="G12" s="5">
        <v>58405.05355220996</v>
      </c>
      <c r="I12" s="5">
        <f t="shared" si="0"/>
        <v>58405.05355220996</v>
      </c>
    </row>
    <row r="13" spans="1:10" x14ac:dyDescent="0.35">
      <c r="A13" s="1" t="s">
        <v>17</v>
      </c>
      <c r="B13" t="s">
        <v>7</v>
      </c>
      <c r="C13" t="s">
        <v>18</v>
      </c>
      <c r="D13" s="10">
        <v>988</v>
      </c>
      <c r="E13" s="5">
        <v>103412.53209602767</v>
      </c>
      <c r="F13" s="5">
        <v>51706.266048013837</v>
      </c>
      <c r="G13" s="5">
        <v>51706.266048013837</v>
      </c>
      <c r="I13" s="5">
        <f t="shared" si="0"/>
        <v>51706.266048013837</v>
      </c>
    </row>
    <row r="14" spans="1:10" x14ac:dyDescent="0.35">
      <c r="A14" s="1" t="s">
        <v>19</v>
      </c>
      <c r="B14" t="s">
        <v>7</v>
      </c>
      <c r="C14" t="s">
        <v>20</v>
      </c>
      <c r="D14" s="10">
        <v>300</v>
      </c>
      <c r="E14" s="5">
        <v>31400.566425919333</v>
      </c>
      <c r="F14" s="5">
        <v>15700.283212959666</v>
      </c>
      <c r="G14" s="5">
        <v>15700.283212959666</v>
      </c>
      <c r="I14" s="5">
        <f t="shared" si="0"/>
        <v>15700.283212959666</v>
      </c>
    </row>
    <row r="15" spans="1:10" x14ac:dyDescent="0.35">
      <c r="A15" s="1" t="s">
        <v>21</v>
      </c>
      <c r="B15" t="s">
        <v>7</v>
      </c>
      <c r="C15" t="s">
        <v>22</v>
      </c>
      <c r="D15" s="10">
        <v>300</v>
      </c>
      <c r="E15" s="5">
        <v>31400.566425919333</v>
      </c>
      <c r="F15" s="5">
        <v>15700.283212959666</v>
      </c>
      <c r="G15" s="5">
        <v>15700.283212959666</v>
      </c>
      <c r="I15" s="5">
        <f t="shared" si="0"/>
        <v>15700.283212959666</v>
      </c>
    </row>
    <row r="16" spans="1:10" x14ac:dyDescent="0.35">
      <c r="A16" s="1" t="s">
        <v>23</v>
      </c>
      <c r="B16" t="s">
        <v>7</v>
      </c>
      <c r="C16" t="s">
        <v>24</v>
      </c>
      <c r="D16" s="10">
        <v>393</v>
      </c>
      <c r="E16" s="5">
        <v>41134.742017954326</v>
      </c>
      <c r="F16" s="5">
        <v>20567.371008977163</v>
      </c>
      <c r="G16" s="5">
        <v>20567.371008977163</v>
      </c>
      <c r="I16" s="5">
        <f t="shared" si="0"/>
        <v>20567.371008977163</v>
      </c>
    </row>
    <row r="17" spans="1:9" x14ac:dyDescent="0.35">
      <c r="A17" s="1" t="s">
        <v>25</v>
      </c>
      <c r="B17" t="s">
        <v>7</v>
      </c>
      <c r="C17" t="s">
        <v>26</v>
      </c>
      <c r="D17" s="10">
        <v>1892</v>
      </c>
      <c r="E17" s="5">
        <v>198032.90559279791</v>
      </c>
      <c r="F17" s="5">
        <v>99016.452796398953</v>
      </c>
      <c r="G17" s="5">
        <v>99016.452796398953</v>
      </c>
      <c r="I17" s="5">
        <f t="shared" si="0"/>
        <v>99016.452796398953</v>
      </c>
    </row>
    <row r="18" spans="1:9" x14ac:dyDescent="0.35">
      <c r="A18" s="1" t="s">
        <v>27</v>
      </c>
      <c r="B18" t="s">
        <v>7</v>
      </c>
      <c r="C18" t="s">
        <v>28</v>
      </c>
      <c r="D18" s="10">
        <v>642</v>
      </c>
      <c r="E18" s="5">
        <v>67197.212151467378</v>
      </c>
      <c r="F18" s="5">
        <v>33598.606075733689</v>
      </c>
      <c r="G18" s="5">
        <v>33598.606075733689</v>
      </c>
      <c r="I18" s="5">
        <f t="shared" si="0"/>
        <v>33598.606075733689</v>
      </c>
    </row>
    <row r="19" spans="1:9" x14ac:dyDescent="0.35">
      <c r="A19" s="1" t="s">
        <v>29</v>
      </c>
      <c r="B19" t="s">
        <v>7</v>
      </c>
      <c r="C19" t="s">
        <v>30</v>
      </c>
      <c r="D19" s="10">
        <v>1380</v>
      </c>
      <c r="E19" s="5">
        <v>144442.60555922892</v>
      </c>
      <c r="F19" s="5">
        <v>72221.30277961446</v>
      </c>
      <c r="G19" s="5">
        <v>72221.30277961446</v>
      </c>
      <c r="I19" s="5">
        <f t="shared" si="0"/>
        <v>72221.30277961446</v>
      </c>
    </row>
    <row r="20" spans="1:9" x14ac:dyDescent="0.35">
      <c r="A20" s="1" t="s">
        <v>31</v>
      </c>
      <c r="B20" t="s">
        <v>7</v>
      </c>
      <c r="C20" t="s">
        <v>32</v>
      </c>
      <c r="D20" s="10">
        <v>1143</v>
      </c>
      <c r="E20" s="5">
        <v>119636.15808275265</v>
      </c>
      <c r="F20" s="5">
        <v>59818.079041376324</v>
      </c>
      <c r="G20" s="5">
        <v>59818.079041376324</v>
      </c>
      <c r="I20" s="5">
        <f t="shared" si="0"/>
        <v>59818.079041376324</v>
      </c>
    </row>
    <row r="21" spans="1:9" x14ac:dyDescent="0.35">
      <c r="A21" s="1" t="s">
        <v>33</v>
      </c>
      <c r="B21" t="s">
        <v>7</v>
      </c>
      <c r="C21" t="s">
        <v>34</v>
      </c>
      <c r="D21" s="10">
        <v>156</v>
      </c>
      <c r="E21" s="5">
        <v>16328.294541478053</v>
      </c>
      <c r="F21" s="5">
        <v>8164.1472707390267</v>
      </c>
      <c r="G21" s="5">
        <v>8164.1472707390267</v>
      </c>
      <c r="I21" s="5">
        <f t="shared" si="0"/>
        <v>8164.1472707390267</v>
      </c>
    </row>
    <row r="22" spans="1:9" x14ac:dyDescent="0.35">
      <c r="A22" s="1" t="s">
        <v>35</v>
      </c>
      <c r="B22" t="s">
        <v>7</v>
      </c>
      <c r="C22" t="s">
        <v>36</v>
      </c>
      <c r="D22" s="10">
        <v>2752</v>
      </c>
      <c r="E22" s="5">
        <v>288047.86268043338</v>
      </c>
      <c r="F22" s="5">
        <v>144023.93134021669</v>
      </c>
      <c r="G22" s="5">
        <v>144023.93134021669</v>
      </c>
      <c r="I22" s="5">
        <f t="shared" si="0"/>
        <v>144023.93134021669</v>
      </c>
    </row>
    <row r="23" spans="1:9" x14ac:dyDescent="0.35">
      <c r="A23" s="1" t="s">
        <v>37</v>
      </c>
      <c r="B23" t="s">
        <v>7</v>
      </c>
      <c r="C23" t="s">
        <v>38</v>
      </c>
      <c r="D23" s="10">
        <v>1303</v>
      </c>
      <c r="E23" s="5">
        <v>136383.12684324296</v>
      </c>
      <c r="F23" s="5">
        <v>68191.563421621482</v>
      </c>
      <c r="G23" s="5">
        <v>68191.563421621482</v>
      </c>
      <c r="I23" s="5">
        <f t="shared" si="0"/>
        <v>68191.563421621482</v>
      </c>
    </row>
    <row r="24" spans="1:9" x14ac:dyDescent="0.35">
      <c r="A24" s="1" t="s">
        <v>39</v>
      </c>
      <c r="B24" t="s">
        <v>7</v>
      </c>
      <c r="C24" t="s">
        <v>40</v>
      </c>
      <c r="D24" s="10">
        <v>1138</v>
      </c>
      <c r="E24" s="5">
        <v>119112.81530898734</v>
      </c>
      <c r="F24" s="5">
        <v>59556.407654493669</v>
      </c>
      <c r="G24" s="5">
        <v>59556.407654493669</v>
      </c>
      <c r="I24" s="5">
        <f t="shared" si="0"/>
        <v>59556.407654493669</v>
      </c>
    </row>
    <row r="25" spans="1:9" x14ac:dyDescent="0.35">
      <c r="A25" s="1" t="s">
        <v>41</v>
      </c>
      <c r="B25" t="s">
        <v>7</v>
      </c>
      <c r="C25" t="s">
        <v>42</v>
      </c>
      <c r="D25" s="10">
        <v>657</v>
      </c>
      <c r="E25" s="5">
        <v>68767.24047276334</v>
      </c>
      <c r="F25" s="5">
        <v>34383.62023638167</v>
      </c>
      <c r="G25" s="5">
        <v>34383.62023638167</v>
      </c>
      <c r="I25" s="5">
        <f t="shared" si="0"/>
        <v>34383.62023638167</v>
      </c>
    </row>
    <row r="26" spans="1:9" x14ac:dyDescent="0.35">
      <c r="A26" s="1" t="s">
        <v>43</v>
      </c>
      <c r="B26" t="s">
        <v>7</v>
      </c>
      <c r="C26" t="s">
        <v>44</v>
      </c>
      <c r="D26" s="10">
        <v>1893</v>
      </c>
      <c r="E26" s="5">
        <v>198137.57414755097</v>
      </c>
      <c r="F26" s="5">
        <v>99068.787073775486</v>
      </c>
      <c r="G26" s="5">
        <v>99068.787073775486</v>
      </c>
      <c r="I26" s="5">
        <f t="shared" si="0"/>
        <v>99068.787073775486</v>
      </c>
    </row>
    <row r="27" spans="1:9" x14ac:dyDescent="0.35">
      <c r="A27" s="1" t="s">
        <v>45</v>
      </c>
      <c r="B27" t="s">
        <v>46</v>
      </c>
      <c r="C27" t="s">
        <v>47</v>
      </c>
      <c r="D27" s="10">
        <v>408</v>
      </c>
      <c r="E27" s="5">
        <v>42704.770339250288</v>
      </c>
      <c r="F27" s="5">
        <v>21352.385169625144</v>
      </c>
      <c r="G27" s="5">
        <v>21352.385169625144</v>
      </c>
      <c r="I27" s="5">
        <f t="shared" si="0"/>
        <v>21352.385169625144</v>
      </c>
    </row>
    <row r="28" spans="1:9" x14ac:dyDescent="0.35">
      <c r="A28" s="1" t="s">
        <v>48</v>
      </c>
      <c r="B28" t="s">
        <v>46</v>
      </c>
      <c r="C28" t="s">
        <v>49</v>
      </c>
      <c r="D28" s="10">
        <v>581</v>
      </c>
      <c r="E28" s="5">
        <v>60812.430311530443</v>
      </c>
      <c r="F28" s="5">
        <v>30406.215155765221</v>
      </c>
      <c r="G28" s="5">
        <v>30406.215155765221</v>
      </c>
      <c r="I28" s="5">
        <f t="shared" si="0"/>
        <v>30406.215155765221</v>
      </c>
    </row>
    <row r="29" spans="1:9" x14ac:dyDescent="0.35">
      <c r="A29" s="1" t="s">
        <v>50</v>
      </c>
      <c r="B29" t="s">
        <v>46</v>
      </c>
      <c r="C29" t="s">
        <v>51</v>
      </c>
      <c r="D29" s="10">
        <v>369</v>
      </c>
      <c r="E29" s="5">
        <v>38622.696703880778</v>
      </c>
      <c r="F29" s="5">
        <v>19311.348351940389</v>
      </c>
      <c r="G29" s="5">
        <v>19311.348351940389</v>
      </c>
      <c r="I29" s="5">
        <f t="shared" si="0"/>
        <v>19311.348351940389</v>
      </c>
    </row>
    <row r="30" spans="1:9" x14ac:dyDescent="0.35">
      <c r="A30" s="1" t="s">
        <v>52</v>
      </c>
      <c r="B30" t="s">
        <v>46</v>
      </c>
      <c r="C30" t="s">
        <v>53</v>
      </c>
      <c r="D30" s="10">
        <v>770</v>
      </c>
      <c r="E30" s="5">
        <v>80594.78715985961</v>
      </c>
      <c r="F30" s="5">
        <v>40297.393579929805</v>
      </c>
      <c r="G30" s="5">
        <v>40297.393579929805</v>
      </c>
      <c r="I30" s="5">
        <f t="shared" si="0"/>
        <v>40297.393579929805</v>
      </c>
    </row>
    <row r="31" spans="1:9" x14ac:dyDescent="0.35">
      <c r="A31" s="1" t="s">
        <v>54</v>
      </c>
      <c r="B31" t="s">
        <v>46</v>
      </c>
      <c r="C31" t="s">
        <v>55</v>
      </c>
      <c r="D31" s="10">
        <v>278</v>
      </c>
      <c r="E31" s="5">
        <v>29097.858221351911</v>
      </c>
      <c r="F31" s="5">
        <v>14548.929110675956</v>
      </c>
      <c r="G31" s="5">
        <v>14548.929110675956</v>
      </c>
      <c r="I31" s="5">
        <f t="shared" si="0"/>
        <v>14548.929110675956</v>
      </c>
    </row>
    <row r="32" spans="1:9" x14ac:dyDescent="0.35">
      <c r="A32" s="1" t="s">
        <v>56</v>
      </c>
      <c r="B32" t="s">
        <v>46</v>
      </c>
      <c r="C32" t="s">
        <v>57</v>
      </c>
      <c r="D32" s="10">
        <v>692</v>
      </c>
      <c r="E32" s="5">
        <v>72430.63988912059</v>
      </c>
      <c r="F32" s="5">
        <v>36215.319944560295</v>
      </c>
      <c r="G32" s="5">
        <v>36215.319944560295</v>
      </c>
      <c r="I32" s="5">
        <f t="shared" si="0"/>
        <v>36215.319944560295</v>
      </c>
    </row>
    <row r="33" spans="1:9" x14ac:dyDescent="0.35">
      <c r="A33" s="1" t="s">
        <v>58</v>
      </c>
      <c r="B33" t="s">
        <v>46</v>
      </c>
      <c r="C33" t="s">
        <v>59</v>
      </c>
      <c r="D33" s="10">
        <v>261</v>
      </c>
      <c r="E33" s="5">
        <v>27318.492790549819</v>
      </c>
      <c r="F33" s="5">
        <v>13659.246395274909</v>
      </c>
      <c r="G33" s="5">
        <v>13659.246395274909</v>
      </c>
      <c r="I33" s="5">
        <f t="shared" si="0"/>
        <v>13659.246395274909</v>
      </c>
    </row>
    <row r="34" spans="1:9" x14ac:dyDescent="0.35">
      <c r="A34" s="1" t="s">
        <v>60</v>
      </c>
      <c r="B34" t="s">
        <v>46</v>
      </c>
      <c r="C34" t="s">
        <v>61</v>
      </c>
      <c r="D34" s="10">
        <v>376</v>
      </c>
      <c r="E34" s="5">
        <v>39355.376587152226</v>
      </c>
      <c r="F34" s="5">
        <v>19677.688293576113</v>
      </c>
      <c r="G34" s="5">
        <v>19677.688293576113</v>
      </c>
      <c r="I34" s="5">
        <f t="shared" si="0"/>
        <v>19677.688293576113</v>
      </c>
    </row>
    <row r="35" spans="1:9" x14ac:dyDescent="0.35">
      <c r="A35" s="1" t="s">
        <v>62</v>
      </c>
      <c r="B35" t="s">
        <v>46</v>
      </c>
      <c r="C35" t="s">
        <v>63</v>
      </c>
      <c r="D35" s="10">
        <v>480</v>
      </c>
      <c r="E35" s="5">
        <v>50240.906281470932</v>
      </c>
      <c r="F35" s="5">
        <v>25120.453140735466</v>
      </c>
      <c r="G35" s="5">
        <v>25120.453140735466</v>
      </c>
      <c r="I35" s="5">
        <f t="shared" si="0"/>
        <v>25120.453140735466</v>
      </c>
    </row>
    <row r="36" spans="1:9" x14ac:dyDescent="0.35">
      <c r="A36" s="1" t="s">
        <v>64</v>
      </c>
      <c r="B36" t="s">
        <v>46</v>
      </c>
      <c r="C36" t="s">
        <v>65</v>
      </c>
      <c r="D36" s="10">
        <v>142</v>
      </c>
      <c r="E36" s="5">
        <v>14862.934774935149</v>
      </c>
      <c r="F36" s="5">
        <v>7431.4673874675746</v>
      </c>
      <c r="G36" s="5">
        <v>7431.4673874675746</v>
      </c>
      <c r="I36" s="5">
        <f t="shared" si="0"/>
        <v>7431.4673874675746</v>
      </c>
    </row>
    <row r="37" spans="1:9" x14ac:dyDescent="0.35">
      <c r="A37" s="1" t="s">
        <v>66</v>
      </c>
      <c r="B37" t="s">
        <v>46</v>
      </c>
      <c r="C37" t="s">
        <v>67</v>
      </c>
      <c r="D37" s="10">
        <v>1279</v>
      </c>
      <c r="E37" s="5">
        <v>133871.08152916943</v>
      </c>
      <c r="F37" s="5">
        <v>66935.540764584715</v>
      </c>
      <c r="G37" s="5">
        <v>66935.540764584715</v>
      </c>
      <c r="I37" s="5">
        <f t="shared" si="0"/>
        <v>66935.540764584715</v>
      </c>
    </row>
    <row r="38" spans="1:9" x14ac:dyDescent="0.35">
      <c r="A38" s="1" t="s">
        <v>68</v>
      </c>
      <c r="B38" t="s">
        <v>46</v>
      </c>
      <c r="C38" t="s">
        <v>69</v>
      </c>
      <c r="D38" s="10">
        <v>123</v>
      </c>
      <c r="E38" s="5">
        <v>12874.232234626927</v>
      </c>
      <c r="F38" s="5">
        <v>6437.1161173134633</v>
      </c>
      <c r="G38" s="5">
        <v>6437.1161173134633</v>
      </c>
      <c r="I38" s="5">
        <f t="shared" si="0"/>
        <v>6437.1161173134633</v>
      </c>
    </row>
    <row r="39" spans="1:9" x14ac:dyDescent="0.35">
      <c r="A39" s="1" t="s">
        <v>70</v>
      </c>
      <c r="B39" t="s">
        <v>46</v>
      </c>
      <c r="C39" t="s">
        <v>71</v>
      </c>
      <c r="D39" s="10">
        <v>910</v>
      </c>
      <c r="E39" s="5">
        <v>95248.384825288638</v>
      </c>
      <c r="F39" s="5">
        <v>47624.192412644319</v>
      </c>
      <c r="G39" s="5">
        <v>47624.192412644319</v>
      </c>
      <c r="I39" s="5">
        <f t="shared" si="0"/>
        <v>47624.192412644319</v>
      </c>
    </row>
    <row r="40" spans="1:9" x14ac:dyDescent="0.35">
      <c r="A40" s="1" t="s">
        <v>72</v>
      </c>
      <c r="B40" t="s">
        <v>46</v>
      </c>
      <c r="C40" t="s">
        <v>73</v>
      </c>
      <c r="D40" s="10">
        <v>355</v>
      </c>
      <c r="E40" s="5">
        <v>37157.336937337874</v>
      </c>
      <c r="F40" s="5">
        <v>18578.668468668937</v>
      </c>
      <c r="G40" s="5">
        <v>18578.668468668937</v>
      </c>
      <c r="I40" s="5">
        <f t="shared" si="0"/>
        <v>18578.668468668937</v>
      </c>
    </row>
    <row r="41" spans="1:9" x14ac:dyDescent="0.35">
      <c r="A41" s="1" t="s">
        <v>74</v>
      </c>
      <c r="B41" t="s">
        <v>46</v>
      </c>
      <c r="C41" t="s">
        <v>75</v>
      </c>
      <c r="D41" s="10">
        <v>7843</v>
      </c>
      <c r="E41" s="5">
        <v>820915.47492828441</v>
      </c>
      <c r="F41" s="5">
        <v>410457.73746414221</v>
      </c>
      <c r="G41" s="5">
        <v>410457.73746414221</v>
      </c>
      <c r="I41" s="5">
        <f t="shared" si="0"/>
        <v>410457.73746414221</v>
      </c>
    </row>
    <row r="42" spans="1:9" x14ac:dyDescent="0.35">
      <c r="A42" s="1" t="s">
        <v>76</v>
      </c>
      <c r="B42" t="s">
        <v>46</v>
      </c>
      <c r="C42" t="s">
        <v>77</v>
      </c>
      <c r="D42" s="10">
        <v>695</v>
      </c>
      <c r="E42" s="5">
        <v>72744.645553379785</v>
      </c>
      <c r="F42" s="5">
        <v>36372.322776689893</v>
      </c>
      <c r="G42" s="5">
        <v>36372.322776689893</v>
      </c>
      <c r="I42" s="5">
        <f t="shared" si="0"/>
        <v>36372.322776689893</v>
      </c>
    </row>
    <row r="43" spans="1:9" x14ac:dyDescent="0.35">
      <c r="A43" s="1" t="s">
        <v>78</v>
      </c>
      <c r="B43" t="s">
        <v>79</v>
      </c>
      <c r="C43" t="s">
        <v>80</v>
      </c>
      <c r="D43" s="10">
        <v>857</v>
      </c>
      <c r="E43" s="5">
        <v>89700.951423376231</v>
      </c>
      <c r="F43" s="5">
        <v>44850.475711688116</v>
      </c>
      <c r="G43" s="5">
        <v>44850.475711688116</v>
      </c>
      <c r="I43" s="5">
        <f t="shared" si="0"/>
        <v>44850.475711688116</v>
      </c>
    </row>
    <row r="44" spans="1:9" x14ac:dyDescent="0.35">
      <c r="A44" s="1" t="s">
        <v>81</v>
      </c>
      <c r="B44" t="s">
        <v>79</v>
      </c>
      <c r="C44" t="s">
        <v>82</v>
      </c>
      <c r="D44" s="10">
        <v>758</v>
      </c>
      <c r="E44" s="5">
        <v>79338.764502822858</v>
      </c>
      <c r="F44" s="5">
        <v>39669.382251411429</v>
      </c>
      <c r="G44" s="5">
        <v>39669.382251411429</v>
      </c>
      <c r="I44" s="5">
        <f t="shared" si="0"/>
        <v>39669.382251411429</v>
      </c>
    </row>
    <row r="45" spans="1:9" x14ac:dyDescent="0.35">
      <c r="A45" s="1" t="s">
        <v>83</v>
      </c>
      <c r="B45" t="s">
        <v>79</v>
      </c>
      <c r="C45" t="s">
        <v>84</v>
      </c>
      <c r="D45" s="10">
        <v>830</v>
      </c>
      <c r="E45" s="5">
        <v>86874.900445043488</v>
      </c>
      <c r="F45" s="5">
        <v>43437.450222521744</v>
      </c>
      <c r="G45" s="5">
        <v>43437.450222521744</v>
      </c>
      <c r="I45" s="5">
        <f t="shared" si="0"/>
        <v>43437.450222521744</v>
      </c>
    </row>
    <row r="46" spans="1:9" x14ac:dyDescent="0.35">
      <c r="A46" s="1" t="s">
        <v>85</v>
      </c>
      <c r="B46" t="s">
        <v>79</v>
      </c>
      <c r="C46" t="s">
        <v>86</v>
      </c>
      <c r="D46" s="10">
        <v>656</v>
      </c>
      <c r="E46" s="5">
        <v>68662.571918010275</v>
      </c>
      <c r="F46" s="5">
        <v>34331.285959005138</v>
      </c>
      <c r="G46" s="5">
        <v>34331.285959005138</v>
      </c>
      <c r="I46" s="5">
        <f t="shared" si="0"/>
        <v>34331.285959005138</v>
      </c>
    </row>
    <row r="47" spans="1:9" x14ac:dyDescent="0.35">
      <c r="A47" s="1" t="s">
        <v>87</v>
      </c>
      <c r="B47" t="s">
        <v>79</v>
      </c>
      <c r="C47" t="s">
        <v>88</v>
      </c>
      <c r="D47" s="10">
        <v>943</v>
      </c>
      <c r="E47" s="5">
        <v>98702.447132139772</v>
      </c>
      <c r="F47" s="5">
        <v>49351.223566069886</v>
      </c>
      <c r="G47" s="5">
        <v>49351.223566069886</v>
      </c>
      <c r="I47" s="5">
        <f t="shared" si="0"/>
        <v>49351.223566069886</v>
      </c>
    </row>
    <row r="48" spans="1:9" x14ac:dyDescent="0.35">
      <c r="A48" s="1" t="s">
        <v>89</v>
      </c>
      <c r="B48" t="s">
        <v>79</v>
      </c>
      <c r="C48" t="s">
        <v>90</v>
      </c>
      <c r="D48" s="10">
        <v>1624</v>
      </c>
      <c r="E48" s="5">
        <v>169981.73291897663</v>
      </c>
      <c r="F48" s="5">
        <v>84990.866459488316</v>
      </c>
      <c r="G48" s="5">
        <v>84990.866459488316</v>
      </c>
      <c r="I48" s="5">
        <f t="shared" si="0"/>
        <v>84990.866459488316</v>
      </c>
    </row>
    <row r="49" spans="1:9" x14ac:dyDescent="0.35">
      <c r="A49" s="1" t="s">
        <v>91</v>
      </c>
      <c r="B49" t="s">
        <v>79</v>
      </c>
      <c r="C49" t="s">
        <v>92</v>
      </c>
      <c r="D49" s="10">
        <v>873</v>
      </c>
      <c r="E49" s="5">
        <v>91375.648299425258</v>
      </c>
      <c r="F49" s="5">
        <v>45687.824149712629</v>
      </c>
      <c r="G49" s="5">
        <v>45687.824149712629</v>
      </c>
      <c r="I49" s="5">
        <f t="shared" si="0"/>
        <v>45687.824149712629</v>
      </c>
    </row>
    <row r="50" spans="1:9" x14ac:dyDescent="0.35">
      <c r="A50" s="1" t="s">
        <v>93</v>
      </c>
      <c r="B50" t="s">
        <v>79</v>
      </c>
      <c r="C50" t="s">
        <v>94</v>
      </c>
      <c r="D50" s="10">
        <v>753</v>
      </c>
      <c r="E50" s="5">
        <v>78815.421729057533</v>
      </c>
      <c r="F50" s="5">
        <v>39407.710864528766</v>
      </c>
      <c r="G50" s="5">
        <v>39407.710864528766</v>
      </c>
      <c r="I50" s="5">
        <f t="shared" si="0"/>
        <v>39407.710864528766</v>
      </c>
    </row>
    <row r="51" spans="1:9" x14ac:dyDescent="0.35">
      <c r="A51" s="1" t="s">
        <v>95</v>
      </c>
      <c r="B51" t="s">
        <v>79</v>
      </c>
      <c r="C51" t="s">
        <v>96</v>
      </c>
      <c r="D51" s="10">
        <v>865</v>
      </c>
      <c r="E51" s="5">
        <v>90538.299861400752</v>
      </c>
      <c r="F51" s="5">
        <v>45269.149930700376</v>
      </c>
      <c r="G51" s="5">
        <v>45269.149930700376</v>
      </c>
      <c r="I51" s="5">
        <f t="shared" si="0"/>
        <v>45269.149930700376</v>
      </c>
    </row>
    <row r="52" spans="1:9" x14ac:dyDescent="0.35">
      <c r="A52" s="1" t="s">
        <v>97</v>
      </c>
      <c r="B52" t="s">
        <v>79</v>
      </c>
      <c r="C52" t="s">
        <v>98</v>
      </c>
      <c r="D52" s="10">
        <v>563</v>
      </c>
      <c r="E52" s="5">
        <v>58928.396325975285</v>
      </c>
      <c r="F52" s="5">
        <v>29464.198162987643</v>
      </c>
      <c r="G52" s="5">
        <v>29464.198162987643</v>
      </c>
      <c r="I52" s="5">
        <f t="shared" si="0"/>
        <v>29464.198162987643</v>
      </c>
    </row>
    <row r="53" spans="1:9" x14ac:dyDescent="0.35">
      <c r="A53" s="1" t="s">
        <v>99</v>
      </c>
      <c r="B53" t="s">
        <v>79</v>
      </c>
      <c r="C53" t="s">
        <v>100</v>
      </c>
      <c r="D53" s="10">
        <v>840</v>
      </c>
      <c r="E53" s="5">
        <v>87921.585992574124</v>
      </c>
      <c r="F53" s="5">
        <v>43960.792996287062</v>
      </c>
      <c r="G53" s="5">
        <v>43960.792996287062</v>
      </c>
      <c r="I53" s="5">
        <f t="shared" si="0"/>
        <v>43960.792996287062</v>
      </c>
    </row>
    <row r="54" spans="1:9" x14ac:dyDescent="0.35">
      <c r="A54" s="1" t="s">
        <v>101</v>
      </c>
      <c r="B54" t="s">
        <v>79</v>
      </c>
      <c r="C54" t="s">
        <v>102</v>
      </c>
      <c r="D54" s="10">
        <v>462</v>
      </c>
      <c r="E54" s="5">
        <v>48356.872295915775</v>
      </c>
      <c r="F54" s="5">
        <v>24178.436147957887</v>
      </c>
      <c r="G54" s="5">
        <v>24178.436147957887</v>
      </c>
      <c r="I54" s="5">
        <f t="shared" si="0"/>
        <v>24178.436147957887</v>
      </c>
    </row>
    <row r="55" spans="1:9" x14ac:dyDescent="0.35">
      <c r="A55" s="1" t="s">
        <v>103</v>
      </c>
      <c r="B55" t="s">
        <v>79</v>
      </c>
      <c r="C55" t="s">
        <v>104</v>
      </c>
      <c r="D55" s="10">
        <v>957</v>
      </c>
      <c r="E55" s="5">
        <v>100167.80689868268</v>
      </c>
      <c r="F55" s="5">
        <v>50083.903449341342</v>
      </c>
      <c r="G55" s="5">
        <v>50083.903449341342</v>
      </c>
      <c r="I55" s="5">
        <f t="shared" si="0"/>
        <v>50083.903449341342</v>
      </c>
    </row>
    <row r="56" spans="1:9" x14ac:dyDescent="0.35">
      <c r="A56" s="1" t="s">
        <v>105</v>
      </c>
      <c r="B56" t="s">
        <v>79</v>
      </c>
      <c r="C56" t="s">
        <v>106</v>
      </c>
      <c r="D56" s="10">
        <v>975</v>
      </c>
      <c r="E56" s="5">
        <v>102051.84088423783</v>
      </c>
      <c r="F56" s="5">
        <v>51025.920442118913</v>
      </c>
      <c r="G56" s="5">
        <v>51025.920442118913</v>
      </c>
      <c r="I56" s="5">
        <f t="shared" si="0"/>
        <v>51025.920442118913</v>
      </c>
    </row>
    <row r="57" spans="1:9" x14ac:dyDescent="0.35">
      <c r="A57" s="1" t="s">
        <v>107</v>
      </c>
      <c r="B57" t="s">
        <v>79</v>
      </c>
      <c r="C57" t="s">
        <v>108</v>
      </c>
      <c r="D57" s="10">
        <v>793</v>
      </c>
      <c r="E57" s="5">
        <v>83002.163919180093</v>
      </c>
      <c r="F57" s="5">
        <v>41501.081959590047</v>
      </c>
      <c r="G57" s="5">
        <v>41501.081959590047</v>
      </c>
      <c r="I57" s="5">
        <f t="shared" si="0"/>
        <v>41501.081959590047</v>
      </c>
    </row>
    <row r="58" spans="1:9" x14ac:dyDescent="0.35">
      <c r="A58" s="1" t="s">
        <v>109</v>
      </c>
      <c r="B58" t="s">
        <v>79</v>
      </c>
      <c r="C58" t="s">
        <v>110</v>
      </c>
      <c r="D58" s="10">
        <v>935</v>
      </c>
      <c r="E58" s="5">
        <v>97865.098694115251</v>
      </c>
      <c r="F58" s="5">
        <v>48932.549347057626</v>
      </c>
      <c r="G58" s="5">
        <v>48932.549347057626</v>
      </c>
      <c r="I58" s="5">
        <f t="shared" si="0"/>
        <v>48932.549347057626</v>
      </c>
    </row>
    <row r="59" spans="1:9" x14ac:dyDescent="0.35">
      <c r="A59" s="1" t="s">
        <v>111</v>
      </c>
      <c r="B59" t="s">
        <v>79</v>
      </c>
      <c r="C59" t="s">
        <v>112</v>
      </c>
      <c r="D59" s="10">
        <v>574</v>
      </c>
      <c r="E59" s="5">
        <v>60079.750428258994</v>
      </c>
      <c r="F59" s="5">
        <v>30039.875214129497</v>
      </c>
      <c r="G59" s="5">
        <v>30039.875214129497</v>
      </c>
      <c r="I59" s="5">
        <f t="shared" si="0"/>
        <v>30039.875214129497</v>
      </c>
    </row>
    <row r="60" spans="1:9" x14ac:dyDescent="0.35">
      <c r="A60" s="1" t="s">
        <v>113</v>
      </c>
      <c r="B60" t="s">
        <v>79</v>
      </c>
      <c r="C60" t="s">
        <v>114</v>
      </c>
      <c r="D60" s="10">
        <v>1538</v>
      </c>
      <c r="E60" s="5">
        <v>160980.23721021312</v>
      </c>
      <c r="F60" s="5">
        <v>80490.11860510656</v>
      </c>
      <c r="G60" s="5">
        <v>80490.11860510656</v>
      </c>
      <c r="I60" s="5">
        <f t="shared" si="0"/>
        <v>80490.11860510656</v>
      </c>
    </row>
    <row r="61" spans="1:9" x14ac:dyDescent="0.35">
      <c r="A61" s="1" t="s">
        <v>115</v>
      </c>
      <c r="B61" t="s">
        <v>79</v>
      </c>
      <c r="C61" t="s">
        <v>116</v>
      </c>
      <c r="D61" s="10">
        <v>3086</v>
      </c>
      <c r="E61" s="5">
        <v>323007.15996795689</v>
      </c>
      <c r="F61" s="5">
        <v>161503.57998397844</v>
      </c>
      <c r="G61" s="5">
        <v>161503.57998397844</v>
      </c>
      <c r="I61" s="5">
        <f t="shared" si="0"/>
        <v>161503.57998397844</v>
      </c>
    </row>
    <row r="62" spans="1:9" x14ac:dyDescent="0.35">
      <c r="A62" s="1" t="s">
        <v>117</v>
      </c>
      <c r="B62" t="s">
        <v>79</v>
      </c>
      <c r="C62" t="s">
        <v>118</v>
      </c>
      <c r="D62" s="10">
        <v>651</v>
      </c>
      <c r="E62" s="5">
        <v>68139.22914424495</v>
      </c>
      <c r="F62" s="5">
        <v>34069.614572122475</v>
      </c>
      <c r="G62" s="5">
        <v>34069.614572122475</v>
      </c>
      <c r="I62" s="5">
        <f t="shared" si="0"/>
        <v>34069.614572122475</v>
      </c>
    </row>
    <row r="63" spans="1:9" x14ac:dyDescent="0.35">
      <c r="A63" s="1" t="s">
        <v>119</v>
      </c>
      <c r="B63" t="s">
        <v>79</v>
      </c>
      <c r="C63" t="s">
        <v>120</v>
      </c>
      <c r="D63" s="10">
        <v>710</v>
      </c>
      <c r="E63" s="5">
        <v>74314.673874675747</v>
      </c>
      <c r="F63" s="5">
        <v>37157.336937337874</v>
      </c>
      <c r="G63" s="5">
        <v>37157.336937337874</v>
      </c>
      <c r="I63" s="5">
        <f t="shared" si="0"/>
        <v>37157.336937337874</v>
      </c>
    </row>
    <row r="64" spans="1:9" x14ac:dyDescent="0.35">
      <c r="A64" s="1" t="s">
        <v>121</v>
      </c>
      <c r="B64" t="s">
        <v>79</v>
      </c>
      <c r="C64" t="s">
        <v>122</v>
      </c>
      <c r="D64" s="10">
        <v>2516</v>
      </c>
      <c r="E64" s="5">
        <v>263346.08375871013</v>
      </c>
      <c r="F64" s="5">
        <v>131673.04187935506</v>
      </c>
      <c r="G64" s="5">
        <v>131673.04187935506</v>
      </c>
      <c r="I64" s="5">
        <f t="shared" si="0"/>
        <v>131673.04187935506</v>
      </c>
    </row>
    <row r="65" spans="1:9" x14ac:dyDescent="0.35">
      <c r="A65" s="1" t="s">
        <v>123</v>
      </c>
      <c r="B65" t="s">
        <v>79</v>
      </c>
      <c r="C65" t="s">
        <v>124</v>
      </c>
      <c r="D65" s="10">
        <v>785</v>
      </c>
      <c r="E65" s="5">
        <v>82164.815481155587</v>
      </c>
      <c r="F65" s="5">
        <v>41082.407740577793</v>
      </c>
      <c r="G65" s="5">
        <v>41082.407740577793</v>
      </c>
      <c r="I65" s="5">
        <f t="shared" si="0"/>
        <v>41082.407740577793</v>
      </c>
    </row>
    <row r="66" spans="1:9" x14ac:dyDescent="0.35">
      <c r="A66" s="1" t="s">
        <v>125</v>
      </c>
      <c r="B66" t="s">
        <v>79</v>
      </c>
      <c r="C66" t="s">
        <v>126</v>
      </c>
      <c r="D66" s="10">
        <v>624</v>
      </c>
      <c r="E66" s="5">
        <v>65313.178165912213</v>
      </c>
      <c r="F66" s="5">
        <v>32656.589082956107</v>
      </c>
      <c r="G66" s="5">
        <v>32656.589082956107</v>
      </c>
      <c r="I66" s="5">
        <f t="shared" si="0"/>
        <v>32656.589082956107</v>
      </c>
    </row>
    <row r="67" spans="1:9" x14ac:dyDescent="0.35">
      <c r="A67" s="1" t="s">
        <v>127</v>
      </c>
      <c r="B67" t="s">
        <v>79</v>
      </c>
      <c r="C67" t="s">
        <v>128</v>
      </c>
      <c r="D67" s="10">
        <v>630</v>
      </c>
      <c r="E67" s="5">
        <v>65941.189494430597</v>
      </c>
      <c r="F67" s="5">
        <v>32970.594747215298</v>
      </c>
      <c r="G67" s="5">
        <v>32970.594747215298</v>
      </c>
      <c r="I67" s="5">
        <f t="shared" si="0"/>
        <v>32970.594747215298</v>
      </c>
    </row>
    <row r="68" spans="1:9" x14ac:dyDescent="0.35">
      <c r="A68" s="1" t="s">
        <v>129</v>
      </c>
      <c r="B68" t="s">
        <v>79</v>
      </c>
      <c r="C68" t="s">
        <v>130</v>
      </c>
      <c r="D68" s="10">
        <v>641</v>
      </c>
      <c r="E68" s="5">
        <v>67092.543596714298</v>
      </c>
      <c r="F68" s="5">
        <v>33546.271798357149</v>
      </c>
      <c r="G68" s="5">
        <v>33546.271798357149</v>
      </c>
      <c r="I68" s="5">
        <f t="shared" si="0"/>
        <v>33546.271798357149</v>
      </c>
    </row>
    <row r="69" spans="1:9" x14ac:dyDescent="0.35">
      <c r="A69" s="1" t="s">
        <v>131</v>
      </c>
      <c r="B69" t="s">
        <v>79</v>
      </c>
      <c r="C69" t="s">
        <v>132</v>
      </c>
      <c r="D69" s="10">
        <v>1788</v>
      </c>
      <c r="E69" s="5">
        <v>187147.37589847922</v>
      </c>
      <c r="F69" s="5">
        <v>93573.687949239611</v>
      </c>
      <c r="G69" s="5">
        <v>93573.687949239611</v>
      </c>
      <c r="I69" s="5">
        <f t="shared" si="0"/>
        <v>93573.687949239611</v>
      </c>
    </row>
    <row r="70" spans="1:9" x14ac:dyDescent="0.35">
      <c r="A70" s="1" t="s">
        <v>133</v>
      </c>
      <c r="B70" t="s">
        <v>79</v>
      </c>
      <c r="C70" t="s">
        <v>134</v>
      </c>
      <c r="D70" s="10">
        <v>345</v>
      </c>
      <c r="E70" s="5">
        <v>36110.65138980723</v>
      </c>
      <c r="F70" s="5">
        <v>18055.325694903615</v>
      </c>
      <c r="G70" s="5">
        <v>18055.325694903615</v>
      </c>
      <c r="I70" s="5">
        <f t="shared" si="0"/>
        <v>18055.325694903615</v>
      </c>
    </row>
    <row r="71" spans="1:9" x14ac:dyDescent="0.35">
      <c r="A71" s="1" t="s">
        <v>135</v>
      </c>
      <c r="B71" t="s">
        <v>79</v>
      </c>
      <c r="C71" t="s">
        <v>136</v>
      </c>
      <c r="D71" s="10">
        <v>274</v>
      </c>
      <c r="E71" s="5">
        <v>28679.184002339658</v>
      </c>
      <c r="F71" s="5">
        <v>14339.592001169829</v>
      </c>
      <c r="G71" s="5">
        <v>14339.592001169829</v>
      </c>
      <c r="I71" s="5">
        <f t="shared" si="0"/>
        <v>14339.592001169829</v>
      </c>
    </row>
    <row r="72" spans="1:9" x14ac:dyDescent="0.35">
      <c r="A72" s="1" t="s">
        <v>137</v>
      </c>
      <c r="B72" t="s">
        <v>79</v>
      </c>
      <c r="C72" t="s">
        <v>138</v>
      </c>
      <c r="D72" s="10">
        <v>439</v>
      </c>
      <c r="E72" s="5">
        <v>45949.495536595292</v>
      </c>
      <c r="F72" s="5">
        <v>22974.747768297646</v>
      </c>
      <c r="G72" s="5">
        <v>22974.747768297646</v>
      </c>
      <c r="I72" s="5">
        <f t="shared" si="0"/>
        <v>22974.747768297646</v>
      </c>
    </row>
    <row r="73" spans="1:9" x14ac:dyDescent="0.35">
      <c r="A73" s="1" t="s">
        <v>139</v>
      </c>
      <c r="B73" t="s">
        <v>79</v>
      </c>
      <c r="C73" t="s">
        <v>140</v>
      </c>
      <c r="D73" s="10">
        <v>991</v>
      </c>
      <c r="E73" s="5">
        <v>103726.53776028685</v>
      </c>
      <c r="F73" s="5">
        <v>51863.268880143427</v>
      </c>
      <c r="G73" s="5">
        <v>51863.268880143427</v>
      </c>
      <c r="I73" s="5">
        <f t="shared" ref="I73:I136" si="1">(G73+H73)</f>
        <v>51863.268880143427</v>
      </c>
    </row>
    <row r="74" spans="1:9" x14ac:dyDescent="0.35">
      <c r="A74" s="1" t="s">
        <v>141</v>
      </c>
      <c r="B74" t="s">
        <v>79</v>
      </c>
      <c r="C74" t="s">
        <v>142</v>
      </c>
      <c r="D74" s="10">
        <v>3322</v>
      </c>
      <c r="E74" s="5">
        <v>347708.93888968008</v>
      </c>
      <c r="F74" s="5">
        <v>173854.46944484004</v>
      </c>
      <c r="G74" s="5">
        <v>173854.46944484004</v>
      </c>
      <c r="I74" s="5">
        <f t="shared" si="1"/>
        <v>173854.46944484004</v>
      </c>
    </row>
    <row r="75" spans="1:9" x14ac:dyDescent="0.35">
      <c r="A75" s="1" t="s">
        <v>143</v>
      </c>
      <c r="B75" t="s">
        <v>79</v>
      </c>
      <c r="C75" t="s">
        <v>144</v>
      </c>
      <c r="D75" s="10">
        <v>2095</v>
      </c>
      <c r="E75" s="5">
        <v>219280.62220766998</v>
      </c>
      <c r="F75" s="5">
        <v>109640.31110383499</v>
      </c>
      <c r="G75" s="5">
        <v>109640.31110383499</v>
      </c>
      <c r="I75" s="5">
        <f t="shared" si="1"/>
        <v>109640.31110383499</v>
      </c>
    </row>
    <row r="76" spans="1:9" x14ac:dyDescent="0.35">
      <c r="A76" s="1" t="s">
        <v>145</v>
      </c>
      <c r="B76" t="s">
        <v>79</v>
      </c>
      <c r="C76" t="s">
        <v>146</v>
      </c>
      <c r="D76" s="10">
        <v>2103</v>
      </c>
      <c r="E76" s="5">
        <v>220117.97064569453</v>
      </c>
      <c r="F76" s="5">
        <v>110058.98532284726</v>
      </c>
      <c r="G76" s="5">
        <v>110058.98532284726</v>
      </c>
      <c r="I76" s="5">
        <f t="shared" si="1"/>
        <v>110058.98532284726</v>
      </c>
    </row>
    <row r="77" spans="1:9" x14ac:dyDescent="0.35">
      <c r="A77" s="1" t="s">
        <v>147</v>
      </c>
      <c r="B77" t="s">
        <v>79</v>
      </c>
      <c r="C77" t="s">
        <v>148</v>
      </c>
      <c r="D77" s="10">
        <v>8509</v>
      </c>
      <c r="E77" s="5">
        <v>890624.73239382531</v>
      </c>
      <c r="F77" s="5">
        <v>445312.36619691266</v>
      </c>
      <c r="G77" s="5">
        <v>445312.36619691266</v>
      </c>
      <c r="I77" s="5">
        <f t="shared" si="1"/>
        <v>445312.36619691266</v>
      </c>
    </row>
    <row r="78" spans="1:9" x14ac:dyDescent="0.35">
      <c r="A78" s="1" t="s">
        <v>149</v>
      </c>
      <c r="B78" t="s">
        <v>150</v>
      </c>
      <c r="C78" t="s">
        <v>151</v>
      </c>
      <c r="D78" s="10">
        <v>730</v>
      </c>
      <c r="E78" s="5">
        <v>76408.04496973705</v>
      </c>
      <c r="F78" s="5">
        <v>38204.022484868525</v>
      </c>
      <c r="G78" s="5">
        <v>38204.022484868525</v>
      </c>
      <c r="I78" s="5">
        <f t="shared" si="1"/>
        <v>38204.022484868525</v>
      </c>
    </row>
    <row r="79" spans="1:9" x14ac:dyDescent="0.35">
      <c r="A79" s="1" t="s">
        <v>152</v>
      </c>
      <c r="B79" t="s">
        <v>150</v>
      </c>
      <c r="C79" t="s">
        <v>153</v>
      </c>
      <c r="D79" s="10">
        <v>779</v>
      </c>
      <c r="E79" s="5">
        <v>81536.804152637196</v>
      </c>
      <c r="F79" s="5">
        <v>40768.402076318598</v>
      </c>
      <c r="G79" s="5">
        <v>40768.402076318598</v>
      </c>
      <c r="I79" s="5">
        <f t="shared" si="1"/>
        <v>40768.402076318598</v>
      </c>
    </row>
    <row r="80" spans="1:9" x14ac:dyDescent="0.35">
      <c r="A80" s="1" t="s">
        <v>154</v>
      </c>
      <c r="B80" t="s">
        <v>150</v>
      </c>
      <c r="C80" t="s">
        <v>155</v>
      </c>
      <c r="D80" s="10">
        <v>691</v>
      </c>
      <c r="E80" s="5">
        <v>72325.971334367525</v>
      </c>
      <c r="F80" s="5">
        <v>36162.985667183762</v>
      </c>
      <c r="G80" s="5">
        <v>36162.985667183762</v>
      </c>
      <c r="I80" s="5">
        <f t="shared" si="1"/>
        <v>36162.985667183762</v>
      </c>
    </row>
    <row r="81" spans="1:9" x14ac:dyDescent="0.35">
      <c r="A81" s="1" t="s">
        <v>156</v>
      </c>
      <c r="B81" t="s">
        <v>150</v>
      </c>
      <c r="C81" t="s">
        <v>157</v>
      </c>
      <c r="D81" s="10">
        <v>496</v>
      </c>
      <c r="E81" s="5">
        <v>51915.603157519959</v>
      </c>
      <c r="F81" s="5">
        <v>25957.80157875998</v>
      </c>
      <c r="G81" s="5">
        <v>25957.80157875998</v>
      </c>
      <c r="I81" s="5">
        <f t="shared" si="1"/>
        <v>25957.80157875998</v>
      </c>
    </row>
    <row r="82" spans="1:9" x14ac:dyDescent="0.35">
      <c r="A82" s="1" t="s">
        <v>158</v>
      </c>
      <c r="B82" t="s">
        <v>150</v>
      </c>
      <c r="C82" t="s">
        <v>159</v>
      </c>
      <c r="D82" s="10">
        <v>265</v>
      </c>
      <c r="E82" s="5">
        <v>27737.167009562076</v>
      </c>
      <c r="F82" s="5">
        <v>13868.583504781038</v>
      </c>
      <c r="G82" s="5">
        <v>13868.583504781038</v>
      </c>
      <c r="I82" s="5">
        <f t="shared" si="1"/>
        <v>13868.583504781038</v>
      </c>
    </row>
    <row r="83" spans="1:9" x14ac:dyDescent="0.35">
      <c r="A83" s="1" t="s">
        <v>160</v>
      </c>
      <c r="B83" t="s">
        <v>150</v>
      </c>
      <c r="C83" t="s">
        <v>161</v>
      </c>
      <c r="D83" s="10">
        <v>828</v>
      </c>
      <c r="E83" s="5">
        <v>86665.563335537357</v>
      </c>
      <c r="F83" s="5">
        <v>43332.781667768679</v>
      </c>
      <c r="G83" s="5">
        <v>43332.781667768679</v>
      </c>
      <c r="I83" s="5">
        <f t="shared" si="1"/>
        <v>43332.781667768679</v>
      </c>
    </row>
    <row r="84" spans="1:9" x14ac:dyDescent="0.35">
      <c r="A84" s="1" t="s">
        <v>162</v>
      </c>
      <c r="B84" t="s">
        <v>150</v>
      </c>
      <c r="C84" t="s">
        <v>163</v>
      </c>
      <c r="D84" s="10">
        <v>226</v>
      </c>
      <c r="E84" s="5">
        <v>23655.093374192562</v>
      </c>
      <c r="F84" s="5">
        <v>11827.546687096281</v>
      </c>
      <c r="G84" s="5">
        <v>11827.546687096281</v>
      </c>
      <c r="I84" s="5">
        <f t="shared" si="1"/>
        <v>11827.546687096281</v>
      </c>
    </row>
    <row r="85" spans="1:9" x14ac:dyDescent="0.35">
      <c r="A85" s="1" t="s">
        <v>164</v>
      </c>
      <c r="B85" t="s">
        <v>150</v>
      </c>
      <c r="C85" t="s">
        <v>165</v>
      </c>
      <c r="D85" s="10">
        <v>276</v>
      </c>
      <c r="E85" s="5">
        <v>28888.521111845788</v>
      </c>
      <c r="F85" s="5">
        <v>14444.260555922894</v>
      </c>
      <c r="G85" s="5">
        <v>14444.260555922894</v>
      </c>
      <c r="I85" s="5">
        <f t="shared" si="1"/>
        <v>14444.260555922894</v>
      </c>
    </row>
    <row r="86" spans="1:9" x14ac:dyDescent="0.35">
      <c r="A86" s="1" t="s">
        <v>166</v>
      </c>
      <c r="B86" t="s">
        <v>150</v>
      </c>
      <c r="C86" t="s">
        <v>167</v>
      </c>
      <c r="D86" s="10">
        <v>459</v>
      </c>
      <c r="E86" s="5">
        <v>48042.86663165658</v>
      </c>
      <c r="F86" s="5">
        <v>24021.43331582829</v>
      </c>
      <c r="G86" s="5">
        <v>24021.43331582829</v>
      </c>
      <c r="I86" s="5">
        <f t="shared" si="1"/>
        <v>24021.43331582829</v>
      </c>
    </row>
    <row r="87" spans="1:9" x14ac:dyDescent="0.35">
      <c r="A87" s="1" t="s">
        <v>168</v>
      </c>
      <c r="B87" t="s">
        <v>150</v>
      </c>
      <c r="C87" t="s">
        <v>169</v>
      </c>
      <c r="D87" s="10">
        <v>692</v>
      </c>
      <c r="E87" s="5">
        <v>72430.63988912059</v>
      </c>
      <c r="F87" s="5">
        <v>36215.319944560295</v>
      </c>
      <c r="G87" s="5">
        <v>36215.319944560295</v>
      </c>
      <c r="I87" s="5">
        <f t="shared" si="1"/>
        <v>36215.319944560295</v>
      </c>
    </row>
    <row r="88" spans="1:9" x14ac:dyDescent="0.35">
      <c r="A88" s="1" t="s">
        <v>170</v>
      </c>
      <c r="B88" t="s">
        <v>150</v>
      </c>
      <c r="C88" t="s">
        <v>171</v>
      </c>
      <c r="D88" s="10">
        <v>472</v>
      </c>
      <c r="E88" s="5">
        <v>49403.557843446419</v>
      </c>
      <c r="F88" s="5">
        <v>24701.778921723209</v>
      </c>
      <c r="G88" s="5">
        <v>24701.778921723209</v>
      </c>
      <c r="I88" s="5">
        <f t="shared" si="1"/>
        <v>24701.778921723209</v>
      </c>
    </row>
    <row r="89" spans="1:9" x14ac:dyDescent="0.35">
      <c r="A89" s="1" t="s">
        <v>172</v>
      </c>
      <c r="B89" t="s">
        <v>150</v>
      </c>
      <c r="C89" t="s">
        <v>173</v>
      </c>
      <c r="D89" s="10">
        <v>388</v>
      </c>
      <c r="E89" s="5">
        <v>40611.399244189008</v>
      </c>
      <c r="F89" s="5">
        <v>20305.699622094504</v>
      </c>
      <c r="G89" s="5">
        <v>20305.699622094504</v>
      </c>
      <c r="I89" s="5">
        <f t="shared" si="1"/>
        <v>20305.699622094504</v>
      </c>
    </row>
    <row r="90" spans="1:9" x14ac:dyDescent="0.35">
      <c r="A90" s="1" t="s">
        <v>174</v>
      </c>
      <c r="B90" t="s">
        <v>150</v>
      </c>
      <c r="C90" t="s">
        <v>175</v>
      </c>
      <c r="D90" s="10">
        <v>1134</v>
      </c>
      <c r="E90" s="5">
        <v>118694.14108997509</v>
      </c>
      <c r="F90" s="5">
        <v>59347.070544987546</v>
      </c>
      <c r="G90" s="5">
        <v>59347.070544987546</v>
      </c>
      <c r="I90" s="5">
        <f t="shared" si="1"/>
        <v>59347.070544987546</v>
      </c>
    </row>
    <row r="91" spans="1:9" x14ac:dyDescent="0.35">
      <c r="A91" s="1" t="s">
        <v>176</v>
      </c>
      <c r="B91" t="s">
        <v>150</v>
      </c>
      <c r="C91" t="s">
        <v>177</v>
      </c>
      <c r="D91" s="10">
        <v>467</v>
      </c>
      <c r="E91" s="5">
        <v>48880.2150696811</v>
      </c>
      <c r="F91" s="5">
        <v>24440.10753484055</v>
      </c>
      <c r="G91" s="5">
        <v>24440.10753484055</v>
      </c>
      <c r="I91" s="5">
        <f t="shared" si="1"/>
        <v>24440.10753484055</v>
      </c>
    </row>
    <row r="92" spans="1:9" x14ac:dyDescent="0.35">
      <c r="A92" s="1" t="s">
        <v>178</v>
      </c>
      <c r="B92" t="s">
        <v>150</v>
      </c>
      <c r="C92" t="s">
        <v>179</v>
      </c>
      <c r="D92" s="10">
        <v>378</v>
      </c>
      <c r="E92" s="5">
        <v>39564.713696658357</v>
      </c>
      <c r="F92" s="5">
        <v>19782.356848329178</v>
      </c>
      <c r="G92" s="5">
        <v>19782.356848329178</v>
      </c>
      <c r="I92" s="5">
        <f t="shared" si="1"/>
        <v>19782.356848329178</v>
      </c>
    </row>
    <row r="93" spans="1:9" x14ac:dyDescent="0.35">
      <c r="A93" s="1" t="s">
        <v>180</v>
      </c>
      <c r="B93" t="s">
        <v>150</v>
      </c>
      <c r="C93" t="s">
        <v>22</v>
      </c>
      <c r="D93" s="10">
        <v>289</v>
      </c>
      <c r="E93" s="5">
        <v>30249.212323635624</v>
      </c>
      <c r="F93" s="5">
        <v>15124.606161817812</v>
      </c>
      <c r="G93" s="5">
        <v>15124.606161817812</v>
      </c>
      <c r="I93" s="5">
        <f t="shared" si="1"/>
        <v>15124.606161817812</v>
      </c>
    </row>
    <row r="94" spans="1:9" x14ac:dyDescent="0.35">
      <c r="A94" s="1" t="s">
        <v>181</v>
      </c>
      <c r="B94" t="s">
        <v>150</v>
      </c>
      <c r="C94" t="s">
        <v>182</v>
      </c>
      <c r="D94" s="10">
        <v>319</v>
      </c>
      <c r="E94" s="5">
        <v>33389.268966227559</v>
      </c>
      <c r="F94" s="5">
        <v>16694.634483113779</v>
      </c>
      <c r="G94" s="5">
        <v>16694.634483113779</v>
      </c>
      <c r="I94" s="5">
        <f t="shared" si="1"/>
        <v>16694.634483113779</v>
      </c>
    </row>
    <row r="95" spans="1:9" x14ac:dyDescent="0.35">
      <c r="A95" s="1" t="s">
        <v>183</v>
      </c>
      <c r="B95" t="s">
        <v>150</v>
      </c>
      <c r="C95" t="s">
        <v>184</v>
      </c>
      <c r="D95" s="10">
        <v>248</v>
      </c>
      <c r="E95" s="5">
        <v>25957.80157875998</v>
      </c>
      <c r="F95" s="5">
        <v>12978.90078937999</v>
      </c>
      <c r="G95" s="5">
        <v>12978.90078937999</v>
      </c>
      <c r="I95" s="5">
        <f t="shared" si="1"/>
        <v>12978.90078937999</v>
      </c>
    </row>
    <row r="96" spans="1:9" x14ac:dyDescent="0.35">
      <c r="A96" s="1" t="s">
        <v>185</v>
      </c>
      <c r="B96" t="s">
        <v>150</v>
      </c>
      <c r="C96" t="s">
        <v>186</v>
      </c>
      <c r="D96" s="10">
        <v>123</v>
      </c>
      <c r="E96" s="5">
        <v>12874.232234626927</v>
      </c>
      <c r="F96" s="5">
        <v>6437.1161173134633</v>
      </c>
      <c r="G96" s="5">
        <v>6437.1161173134633</v>
      </c>
      <c r="I96" s="5">
        <f t="shared" si="1"/>
        <v>6437.1161173134633</v>
      </c>
    </row>
    <row r="97" spans="1:9" x14ac:dyDescent="0.35">
      <c r="A97" s="1" t="s">
        <v>187</v>
      </c>
      <c r="B97" t="s">
        <v>150</v>
      </c>
      <c r="C97" t="s">
        <v>188</v>
      </c>
      <c r="D97" s="10">
        <v>531</v>
      </c>
      <c r="E97" s="5">
        <v>55579.002573877216</v>
      </c>
      <c r="F97" s="5">
        <v>27789.501286938608</v>
      </c>
      <c r="G97" s="5">
        <v>27789.501286938608</v>
      </c>
      <c r="I97" s="5">
        <f t="shared" si="1"/>
        <v>27789.501286938608</v>
      </c>
    </row>
    <row r="98" spans="1:9" x14ac:dyDescent="0.35">
      <c r="A98" s="1" t="s">
        <v>189</v>
      </c>
      <c r="B98" t="s">
        <v>150</v>
      </c>
      <c r="C98" t="s">
        <v>190</v>
      </c>
      <c r="D98" s="10">
        <v>206</v>
      </c>
      <c r="E98" s="5">
        <v>21561.722279131274</v>
      </c>
      <c r="F98" s="5">
        <v>10780.861139565637</v>
      </c>
      <c r="G98" s="5">
        <v>10780.861139565637</v>
      </c>
      <c r="I98" s="5">
        <f t="shared" si="1"/>
        <v>10780.861139565637</v>
      </c>
    </row>
    <row r="99" spans="1:9" x14ac:dyDescent="0.35">
      <c r="A99" s="1" t="s">
        <v>191</v>
      </c>
      <c r="B99" t="s">
        <v>150</v>
      </c>
      <c r="C99" t="s">
        <v>192</v>
      </c>
      <c r="D99" s="10">
        <v>371</v>
      </c>
      <c r="E99" s="5">
        <v>38832.033813386908</v>
      </c>
      <c r="F99" s="5">
        <v>19416.016906693454</v>
      </c>
      <c r="G99" s="5">
        <v>19416.016906693454</v>
      </c>
      <c r="I99" s="5">
        <f t="shared" si="1"/>
        <v>19416.016906693454</v>
      </c>
    </row>
    <row r="100" spans="1:9" x14ac:dyDescent="0.35">
      <c r="A100" s="1" t="s">
        <v>193</v>
      </c>
      <c r="B100" t="s">
        <v>150</v>
      </c>
      <c r="C100" t="s">
        <v>194</v>
      </c>
      <c r="D100" s="10">
        <v>1297</v>
      </c>
      <c r="E100" s="5">
        <v>135755.11551472457</v>
      </c>
      <c r="F100" s="5">
        <v>67877.557757362287</v>
      </c>
      <c r="G100" s="5">
        <v>67877.557757362287</v>
      </c>
      <c r="I100" s="5">
        <f t="shared" si="1"/>
        <v>67877.557757362287</v>
      </c>
    </row>
    <row r="101" spans="1:9" x14ac:dyDescent="0.35">
      <c r="A101" s="1" t="s">
        <v>195</v>
      </c>
      <c r="B101" t="s">
        <v>150</v>
      </c>
      <c r="C101" t="s">
        <v>196</v>
      </c>
      <c r="D101" s="10">
        <v>234</v>
      </c>
      <c r="E101" s="5">
        <v>24492.441812217079</v>
      </c>
      <c r="F101" s="5">
        <v>12246.22090610854</v>
      </c>
      <c r="G101" s="5">
        <v>12246.22090610854</v>
      </c>
      <c r="I101" s="5">
        <f t="shared" si="1"/>
        <v>12246.22090610854</v>
      </c>
    </row>
    <row r="102" spans="1:9" x14ac:dyDescent="0.35">
      <c r="A102" s="1" t="s">
        <v>197</v>
      </c>
      <c r="B102" t="s">
        <v>150</v>
      </c>
      <c r="C102" t="s">
        <v>198</v>
      </c>
      <c r="D102" s="10">
        <v>536</v>
      </c>
      <c r="E102" s="5">
        <v>56102.345347642542</v>
      </c>
      <c r="F102" s="5">
        <v>28051.172673821271</v>
      </c>
      <c r="G102" s="5">
        <v>28051.172673821271</v>
      </c>
      <c r="I102" s="5">
        <f t="shared" si="1"/>
        <v>28051.172673821271</v>
      </c>
    </row>
    <row r="103" spans="1:9" x14ac:dyDescent="0.35">
      <c r="A103" s="1" t="s">
        <v>199</v>
      </c>
      <c r="B103" t="s">
        <v>150</v>
      </c>
      <c r="C103" t="s">
        <v>200</v>
      </c>
      <c r="D103" s="10">
        <v>94</v>
      </c>
      <c r="E103" s="5">
        <v>9838.8441467880566</v>
      </c>
      <c r="F103" s="5">
        <v>4919.4220733940283</v>
      </c>
      <c r="G103" s="5">
        <v>4919.4220733940283</v>
      </c>
      <c r="I103" s="5">
        <f t="shared" si="1"/>
        <v>4919.4220733940283</v>
      </c>
    </row>
    <row r="104" spans="1:9" x14ac:dyDescent="0.35">
      <c r="A104" s="1" t="s">
        <v>201</v>
      </c>
      <c r="B104" t="s">
        <v>150</v>
      </c>
      <c r="C104" t="s">
        <v>202</v>
      </c>
      <c r="D104" s="10">
        <v>471</v>
      </c>
      <c r="E104" s="5">
        <v>49298.889288693346</v>
      </c>
      <c r="F104" s="5">
        <v>24649.444644346673</v>
      </c>
      <c r="G104" s="5">
        <v>24649.444644346673</v>
      </c>
      <c r="I104" s="5">
        <f t="shared" si="1"/>
        <v>24649.444644346673</v>
      </c>
    </row>
    <row r="105" spans="1:9" x14ac:dyDescent="0.35">
      <c r="A105" s="1" t="s">
        <v>203</v>
      </c>
      <c r="B105" t="s">
        <v>150</v>
      </c>
      <c r="C105" t="s">
        <v>204</v>
      </c>
      <c r="D105" s="10">
        <v>2036</v>
      </c>
      <c r="E105" s="5">
        <v>213105.17747723922</v>
      </c>
      <c r="F105" s="5">
        <v>106552.58873861961</v>
      </c>
      <c r="G105" s="5">
        <v>106552.58873861961</v>
      </c>
      <c r="I105" s="5">
        <f t="shared" si="1"/>
        <v>106552.58873861961</v>
      </c>
    </row>
    <row r="106" spans="1:9" x14ac:dyDescent="0.35">
      <c r="A106" s="1" t="s">
        <v>205</v>
      </c>
      <c r="B106" t="s">
        <v>206</v>
      </c>
      <c r="C106" t="s">
        <v>207</v>
      </c>
      <c r="D106" s="10">
        <v>1644</v>
      </c>
      <c r="E106" s="5">
        <v>172075.10401403793</v>
      </c>
      <c r="F106" s="5">
        <v>86037.552007018967</v>
      </c>
      <c r="G106" s="5">
        <v>86037.552007018967</v>
      </c>
      <c r="I106" s="5">
        <f t="shared" si="1"/>
        <v>86037.552007018967</v>
      </c>
    </row>
    <row r="107" spans="1:9" x14ac:dyDescent="0.35">
      <c r="A107" s="1" t="s">
        <v>208</v>
      </c>
      <c r="B107" t="s">
        <v>206</v>
      </c>
      <c r="C107" t="s">
        <v>209</v>
      </c>
      <c r="D107" s="10">
        <v>1159</v>
      </c>
      <c r="E107" s="5">
        <v>121310.85495880168</v>
      </c>
      <c r="F107" s="5">
        <v>60655.427479400838</v>
      </c>
      <c r="G107" s="5">
        <v>60655.427479400838</v>
      </c>
      <c r="I107" s="5">
        <f t="shared" si="1"/>
        <v>60655.427479400838</v>
      </c>
    </row>
    <row r="108" spans="1:9" x14ac:dyDescent="0.35">
      <c r="A108" s="1" t="s">
        <v>210</v>
      </c>
      <c r="B108" t="s">
        <v>206</v>
      </c>
      <c r="C108" t="s">
        <v>211</v>
      </c>
      <c r="D108" s="10">
        <v>2182</v>
      </c>
      <c r="E108" s="5">
        <v>228386.78647118661</v>
      </c>
      <c r="F108" s="5">
        <v>114193.39323559331</v>
      </c>
      <c r="G108" s="5">
        <v>114193.39323559331</v>
      </c>
      <c r="I108" s="5">
        <f t="shared" si="1"/>
        <v>114193.39323559331</v>
      </c>
    </row>
    <row r="109" spans="1:9" x14ac:dyDescent="0.35">
      <c r="A109" s="1" t="s">
        <v>212</v>
      </c>
      <c r="B109" t="s">
        <v>206</v>
      </c>
      <c r="C109" t="s">
        <v>213</v>
      </c>
      <c r="D109" s="10">
        <v>1587</v>
      </c>
      <c r="E109" s="5">
        <v>166108.99639311325</v>
      </c>
      <c r="F109" s="5">
        <v>83054.498196556626</v>
      </c>
      <c r="G109" s="5">
        <v>83054.498196556626</v>
      </c>
      <c r="I109" s="5">
        <f t="shared" si="1"/>
        <v>83054.498196556626</v>
      </c>
    </row>
    <row r="110" spans="1:9" x14ac:dyDescent="0.35">
      <c r="A110" s="1" t="s">
        <v>214</v>
      </c>
      <c r="B110" t="s">
        <v>206</v>
      </c>
      <c r="C110" t="s">
        <v>215</v>
      </c>
      <c r="D110" s="10">
        <v>1358</v>
      </c>
      <c r="E110" s="5">
        <v>142139.89735466152</v>
      </c>
      <c r="F110" s="5">
        <v>71069.948677330758</v>
      </c>
      <c r="G110" s="5">
        <v>71069.948677330758</v>
      </c>
      <c r="I110" s="5">
        <f t="shared" si="1"/>
        <v>71069.948677330758</v>
      </c>
    </row>
    <row r="111" spans="1:9" x14ac:dyDescent="0.35">
      <c r="A111" s="1" t="s">
        <v>216</v>
      </c>
      <c r="B111" t="s">
        <v>206</v>
      </c>
      <c r="C111" t="s">
        <v>217</v>
      </c>
      <c r="D111" s="10">
        <v>5411</v>
      </c>
      <c r="E111" s="5">
        <v>566361.5497688317</v>
      </c>
      <c r="F111" s="5">
        <v>283180.77488441585</v>
      </c>
      <c r="G111" s="5">
        <v>283180.77488441585</v>
      </c>
      <c r="I111" s="5">
        <f t="shared" si="1"/>
        <v>283180.77488441585</v>
      </c>
    </row>
    <row r="112" spans="1:9" x14ac:dyDescent="0.35">
      <c r="A112" s="1" t="s">
        <v>218</v>
      </c>
      <c r="B112" t="s">
        <v>206</v>
      </c>
      <c r="C112" t="s">
        <v>219</v>
      </c>
      <c r="D112" s="10">
        <v>8112</v>
      </c>
      <c r="E112" s="5">
        <v>849071.31615685869</v>
      </c>
      <c r="F112" s="5">
        <v>424535.65807842935</v>
      </c>
      <c r="G112" s="5">
        <v>424535.65807842935</v>
      </c>
      <c r="I112" s="5">
        <f t="shared" si="1"/>
        <v>424535.65807842935</v>
      </c>
    </row>
    <row r="113" spans="1:9" x14ac:dyDescent="0.35">
      <c r="A113" s="1" t="s">
        <v>220</v>
      </c>
      <c r="B113" t="s">
        <v>206</v>
      </c>
      <c r="C113" t="s">
        <v>221</v>
      </c>
      <c r="D113" s="10">
        <v>1624</v>
      </c>
      <c r="E113" s="5">
        <v>169981.73291897663</v>
      </c>
      <c r="F113" s="5">
        <v>84990.866459488316</v>
      </c>
      <c r="G113" s="5">
        <v>84990.866459488316</v>
      </c>
      <c r="I113" s="5">
        <f t="shared" si="1"/>
        <v>84990.866459488316</v>
      </c>
    </row>
    <row r="114" spans="1:9" x14ac:dyDescent="0.35">
      <c r="A114" s="1" t="s">
        <v>222</v>
      </c>
      <c r="B114" t="s">
        <v>206</v>
      </c>
      <c r="C114" t="s">
        <v>223</v>
      </c>
      <c r="D114" s="10">
        <v>1576</v>
      </c>
      <c r="E114" s="5">
        <v>164957.64229082956</v>
      </c>
      <c r="F114" s="5">
        <v>82478.821145414782</v>
      </c>
      <c r="G114" s="5">
        <v>82478.821145414782</v>
      </c>
      <c r="I114" s="5">
        <f t="shared" si="1"/>
        <v>82478.821145414782</v>
      </c>
    </row>
    <row r="115" spans="1:9" x14ac:dyDescent="0.35">
      <c r="A115" s="1" t="s">
        <v>224</v>
      </c>
      <c r="B115" t="s">
        <v>206</v>
      </c>
      <c r="C115" t="s">
        <v>225</v>
      </c>
      <c r="D115" s="10">
        <v>2818</v>
      </c>
      <c r="E115" s="5">
        <v>294955.98729413562</v>
      </c>
      <c r="F115" s="5">
        <v>147477.99364706781</v>
      </c>
      <c r="G115" s="5">
        <v>147477.99364706781</v>
      </c>
      <c r="I115" s="5">
        <f t="shared" si="1"/>
        <v>147477.99364706781</v>
      </c>
    </row>
    <row r="116" spans="1:9" x14ac:dyDescent="0.35">
      <c r="A116" s="1" t="s">
        <v>226</v>
      </c>
      <c r="B116" t="s">
        <v>206</v>
      </c>
      <c r="C116" t="s">
        <v>227</v>
      </c>
      <c r="D116" s="10">
        <v>1900</v>
      </c>
      <c r="E116" s="5">
        <v>198870.25403082243</v>
      </c>
      <c r="F116" s="5">
        <v>99435.127015411214</v>
      </c>
      <c r="G116" s="5">
        <v>99435.127015411214</v>
      </c>
      <c r="I116" s="5">
        <f t="shared" si="1"/>
        <v>99435.127015411214</v>
      </c>
    </row>
    <row r="117" spans="1:9" x14ac:dyDescent="0.35">
      <c r="A117" s="1" t="s">
        <v>228</v>
      </c>
      <c r="B117" t="s">
        <v>206</v>
      </c>
      <c r="C117" t="s">
        <v>229</v>
      </c>
      <c r="D117" s="10">
        <v>3830</v>
      </c>
      <c r="E117" s="5">
        <v>400880.56470423681</v>
      </c>
      <c r="F117" s="5">
        <v>200440.2823521184</v>
      </c>
      <c r="G117" s="5">
        <v>200440.2823521184</v>
      </c>
      <c r="I117" s="5">
        <f t="shared" si="1"/>
        <v>200440.2823521184</v>
      </c>
    </row>
    <row r="118" spans="1:9" x14ac:dyDescent="0.35">
      <c r="A118" s="1" t="s">
        <v>230</v>
      </c>
      <c r="B118" t="s">
        <v>206</v>
      </c>
      <c r="C118" t="s">
        <v>231</v>
      </c>
      <c r="D118" s="10">
        <v>2378</v>
      </c>
      <c r="E118" s="5">
        <v>248901.82320278723</v>
      </c>
      <c r="F118" s="5">
        <v>124450.91160139361</v>
      </c>
      <c r="G118" s="5">
        <v>124450.91160139361</v>
      </c>
      <c r="I118" s="5">
        <f t="shared" si="1"/>
        <v>124450.91160139361</v>
      </c>
    </row>
    <row r="119" spans="1:9" x14ac:dyDescent="0.35">
      <c r="A119" s="1" t="s">
        <v>232</v>
      </c>
      <c r="B119" t="s">
        <v>206</v>
      </c>
      <c r="C119" t="s">
        <v>233</v>
      </c>
      <c r="D119" s="10">
        <v>13894</v>
      </c>
      <c r="E119" s="5">
        <v>1454264.8997390773</v>
      </c>
      <c r="F119" s="5">
        <v>727132.44986953866</v>
      </c>
      <c r="G119" s="5">
        <v>727132.44986953866</v>
      </c>
      <c r="I119" s="5">
        <f t="shared" si="1"/>
        <v>727132.44986953866</v>
      </c>
    </row>
    <row r="120" spans="1:9" x14ac:dyDescent="0.35">
      <c r="A120" s="1" t="s">
        <v>234</v>
      </c>
      <c r="B120" t="s">
        <v>206</v>
      </c>
      <c r="C120" t="s">
        <v>235</v>
      </c>
      <c r="D120" s="10">
        <v>17161</v>
      </c>
      <c r="E120" s="5">
        <v>1796217.0681173389</v>
      </c>
      <c r="F120" s="5">
        <v>898108.53405866947</v>
      </c>
      <c r="G120" s="5">
        <v>898108.53405866947</v>
      </c>
      <c r="I120" s="5">
        <f t="shared" si="1"/>
        <v>898108.53405866947</v>
      </c>
    </row>
    <row r="121" spans="1:9" x14ac:dyDescent="0.35">
      <c r="A121" s="1" t="s">
        <v>236</v>
      </c>
      <c r="B121" t="s">
        <v>206</v>
      </c>
      <c r="C121" t="s">
        <v>237</v>
      </c>
      <c r="D121" s="10">
        <v>15944</v>
      </c>
      <c r="E121" s="5">
        <v>1668835.4369828594</v>
      </c>
      <c r="F121" s="5">
        <v>834417.7184914297</v>
      </c>
      <c r="G121" s="5">
        <v>834417.7184914297</v>
      </c>
      <c r="I121" s="5">
        <f t="shared" si="1"/>
        <v>834417.7184914297</v>
      </c>
    </row>
    <row r="122" spans="1:9" x14ac:dyDescent="0.35">
      <c r="A122" s="1" t="s">
        <v>238</v>
      </c>
      <c r="B122" t="s">
        <v>206</v>
      </c>
      <c r="C122" t="s">
        <v>239</v>
      </c>
      <c r="D122" s="10">
        <v>2277</v>
      </c>
      <c r="E122" s="5">
        <v>238330.29917272777</v>
      </c>
      <c r="F122" s="5">
        <v>119165.14958636388</v>
      </c>
      <c r="G122" s="5">
        <v>119165.14958636388</v>
      </c>
      <c r="I122" s="5">
        <f t="shared" si="1"/>
        <v>119165.14958636388</v>
      </c>
    </row>
    <row r="123" spans="1:9" x14ac:dyDescent="0.35">
      <c r="A123" s="1" t="s">
        <v>240</v>
      </c>
      <c r="B123" t="s">
        <v>206</v>
      </c>
      <c r="C123" t="s">
        <v>241</v>
      </c>
      <c r="D123" s="10">
        <v>10082</v>
      </c>
      <c r="E123" s="5">
        <v>1055268.3690203957</v>
      </c>
      <c r="F123" s="5">
        <v>527634.18451019784</v>
      </c>
      <c r="G123" s="5">
        <v>527634.18451019784</v>
      </c>
      <c r="I123" s="5">
        <f t="shared" si="1"/>
        <v>527634.18451019784</v>
      </c>
    </row>
    <row r="124" spans="1:9" x14ac:dyDescent="0.35">
      <c r="A124" s="1" t="s">
        <v>242</v>
      </c>
      <c r="B124" t="s">
        <v>206</v>
      </c>
      <c r="C124" t="s">
        <v>243</v>
      </c>
      <c r="D124" s="10">
        <v>20177</v>
      </c>
      <c r="E124" s="5">
        <v>2111897.4292525812</v>
      </c>
      <c r="F124" s="5">
        <v>1055948.7146262906</v>
      </c>
      <c r="G124" s="5">
        <v>1055948.7146262906</v>
      </c>
      <c r="I124" s="5">
        <f t="shared" si="1"/>
        <v>1055948.7146262906</v>
      </c>
    </row>
    <row r="125" spans="1:9" x14ac:dyDescent="0.35">
      <c r="A125" s="1" t="s">
        <v>244</v>
      </c>
      <c r="B125" t="s">
        <v>206</v>
      </c>
      <c r="C125" t="s">
        <v>245</v>
      </c>
      <c r="D125" s="10">
        <v>3721</v>
      </c>
      <c r="E125" s="5">
        <v>389471.69223615277</v>
      </c>
      <c r="F125" s="5">
        <v>194735.84611807638</v>
      </c>
      <c r="G125" s="5">
        <v>194735.84611807638</v>
      </c>
      <c r="I125" s="5">
        <f t="shared" si="1"/>
        <v>194735.84611807638</v>
      </c>
    </row>
    <row r="126" spans="1:9" x14ac:dyDescent="0.35">
      <c r="A126" s="1" t="s">
        <v>246</v>
      </c>
      <c r="B126" t="s">
        <v>206</v>
      </c>
      <c r="C126" t="s">
        <v>247</v>
      </c>
      <c r="D126" s="10">
        <v>13052</v>
      </c>
      <c r="E126" s="5">
        <v>1366133.9766369972</v>
      </c>
      <c r="F126" s="5">
        <v>683066.9883184986</v>
      </c>
      <c r="G126" s="5">
        <v>683066.9883184986</v>
      </c>
      <c r="I126" s="5">
        <f t="shared" si="1"/>
        <v>683066.9883184986</v>
      </c>
    </row>
    <row r="127" spans="1:9" x14ac:dyDescent="0.35">
      <c r="A127" s="1" t="s">
        <v>248</v>
      </c>
      <c r="B127" t="s">
        <v>206</v>
      </c>
      <c r="C127" t="s">
        <v>249</v>
      </c>
      <c r="D127" s="10">
        <v>3508</v>
      </c>
      <c r="E127" s="5">
        <v>367177.29007375002</v>
      </c>
      <c r="F127" s="5">
        <v>183588.64503687501</v>
      </c>
      <c r="G127" s="5">
        <v>183588.64503687501</v>
      </c>
      <c r="I127" s="5">
        <f t="shared" si="1"/>
        <v>183588.64503687501</v>
      </c>
    </row>
    <row r="128" spans="1:9" x14ac:dyDescent="0.35">
      <c r="A128" s="1" t="s">
        <v>250</v>
      </c>
      <c r="B128" t="s">
        <v>206</v>
      </c>
      <c r="C128" t="s">
        <v>251</v>
      </c>
      <c r="D128" s="10">
        <v>24970</v>
      </c>
      <c r="E128" s="5">
        <v>2613573.812184019</v>
      </c>
      <c r="F128" s="5">
        <v>1306786.9060920095</v>
      </c>
      <c r="G128" s="5">
        <v>1306786.9060920095</v>
      </c>
      <c r="I128" s="5">
        <f t="shared" si="1"/>
        <v>1306786.9060920095</v>
      </c>
    </row>
    <row r="129" spans="1:9" x14ac:dyDescent="0.35">
      <c r="A129" s="1" t="s">
        <v>252</v>
      </c>
      <c r="B129" t="s">
        <v>253</v>
      </c>
      <c r="C129" t="s">
        <v>254</v>
      </c>
      <c r="D129" s="10">
        <v>291</v>
      </c>
      <c r="E129" s="5">
        <v>30458.549433141754</v>
      </c>
      <c r="F129" s="5">
        <v>15229.274716570877</v>
      </c>
      <c r="G129" s="5">
        <v>15229.274716570877</v>
      </c>
      <c r="I129" s="5">
        <f t="shared" si="1"/>
        <v>15229.274716570877</v>
      </c>
    </row>
    <row r="130" spans="1:9" x14ac:dyDescent="0.35">
      <c r="A130" s="1" t="s">
        <v>255</v>
      </c>
      <c r="B130" t="s">
        <v>253</v>
      </c>
      <c r="C130" t="s">
        <v>256</v>
      </c>
      <c r="D130" s="10">
        <v>385</v>
      </c>
      <c r="E130" s="5">
        <v>40297.393579929805</v>
      </c>
      <c r="F130" s="5">
        <v>20148.696789964903</v>
      </c>
      <c r="G130" s="5">
        <v>20148.696789964903</v>
      </c>
      <c r="I130" s="5">
        <f t="shared" si="1"/>
        <v>20148.696789964903</v>
      </c>
    </row>
    <row r="131" spans="1:9" x14ac:dyDescent="0.35">
      <c r="A131" s="1" t="s">
        <v>257</v>
      </c>
      <c r="B131" t="s">
        <v>253</v>
      </c>
      <c r="C131" t="s">
        <v>258</v>
      </c>
      <c r="D131" s="10">
        <v>691</v>
      </c>
      <c r="E131" s="5">
        <v>72325.971334367525</v>
      </c>
      <c r="F131" s="5">
        <v>36162.985667183762</v>
      </c>
      <c r="G131" s="5">
        <v>36162.985667183762</v>
      </c>
      <c r="I131" s="5">
        <f t="shared" si="1"/>
        <v>36162.985667183762</v>
      </c>
    </row>
    <row r="132" spans="1:9" x14ac:dyDescent="0.35">
      <c r="A132" s="1" t="s">
        <v>259</v>
      </c>
      <c r="B132" t="s">
        <v>253</v>
      </c>
      <c r="C132" t="s">
        <v>260</v>
      </c>
      <c r="D132" s="10">
        <v>298</v>
      </c>
      <c r="E132" s="5">
        <v>31191.229316413202</v>
      </c>
      <c r="F132" s="5">
        <v>15595.614658206601</v>
      </c>
      <c r="G132" s="5">
        <v>15595.614658206601</v>
      </c>
      <c r="I132" s="5">
        <f t="shared" si="1"/>
        <v>15595.614658206601</v>
      </c>
    </row>
    <row r="133" spans="1:9" x14ac:dyDescent="0.35">
      <c r="A133" s="1" t="s">
        <v>261</v>
      </c>
      <c r="B133" t="s">
        <v>253</v>
      </c>
      <c r="C133" t="s">
        <v>262</v>
      </c>
      <c r="D133" s="10">
        <v>371</v>
      </c>
      <c r="E133" s="5">
        <v>38832.033813386908</v>
      </c>
      <c r="F133" s="5">
        <v>19416.016906693454</v>
      </c>
      <c r="G133" s="5">
        <v>19416.016906693454</v>
      </c>
      <c r="I133" s="5">
        <f t="shared" si="1"/>
        <v>19416.016906693454</v>
      </c>
    </row>
    <row r="134" spans="1:9" x14ac:dyDescent="0.35">
      <c r="A134" s="1" t="s">
        <v>263</v>
      </c>
      <c r="B134" t="s">
        <v>253</v>
      </c>
      <c r="C134" t="s">
        <v>264</v>
      </c>
      <c r="D134" s="10">
        <v>476</v>
      </c>
      <c r="E134" s="5">
        <v>49822.232062458672</v>
      </c>
      <c r="F134" s="5">
        <v>24911.116031229336</v>
      </c>
      <c r="G134" s="5">
        <v>24911.116031229336</v>
      </c>
      <c r="I134" s="5">
        <f t="shared" si="1"/>
        <v>24911.116031229336</v>
      </c>
    </row>
    <row r="135" spans="1:9" x14ac:dyDescent="0.35">
      <c r="A135" s="1" t="s">
        <v>265</v>
      </c>
      <c r="B135" t="s">
        <v>253</v>
      </c>
      <c r="C135" t="s">
        <v>266</v>
      </c>
      <c r="D135" s="10">
        <v>418</v>
      </c>
      <c r="E135" s="5">
        <v>43751.455886780939</v>
      </c>
      <c r="F135" s="5">
        <v>21875.72794339047</v>
      </c>
      <c r="G135" s="5">
        <v>21875.72794339047</v>
      </c>
      <c r="I135" s="5">
        <f t="shared" si="1"/>
        <v>21875.72794339047</v>
      </c>
    </row>
    <row r="136" spans="1:9" x14ac:dyDescent="0.35">
      <c r="A136" s="1" t="s">
        <v>267</v>
      </c>
      <c r="B136" t="s">
        <v>253</v>
      </c>
      <c r="C136" t="s">
        <v>268</v>
      </c>
      <c r="D136" s="10">
        <v>471</v>
      </c>
      <c r="E136" s="5">
        <v>49298.889288693346</v>
      </c>
      <c r="F136" s="5">
        <v>24649.444644346673</v>
      </c>
      <c r="G136" s="5">
        <v>24649.444644346673</v>
      </c>
      <c r="I136" s="5">
        <f t="shared" si="1"/>
        <v>24649.444644346673</v>
      </c>
    </row>
    <row r="137" spans="1:9" x14ac:dyDescent="0.35">
      <c r="A137" s="1" t="s">
        <v>269</v>
      </c>
      <c r="B137" t="s">
        <v>253</v>
      </c>
      <c r="C137" t="s">
        <v>22</v>
      </c>
      <c r="D137" s="10">
        <v>158</v>
      </c>
      <c r="E137" s="5">
        <v>16537.631650984182</v>
      </c>
      <c r="F137" s="5">
        <v>8268.8158254920909</v>
      </c>
      <c r="G137" s="5">
        <v>8268.8158254920909</v>
      </c>
      <c r="I137" s="5">
        <f t="shared" ref="I137:I200" si="2">(G137+H137)</f>
        <v>8268.8158254920909</v>
      </c>
    </row>
    <row r="138" spans="1:9" x14ac:dyDescent="0.35">
      <c r="A138" s="1" t="s">
        <v>270</v>
      </c>
      <c r="B138" t="s">
        <v>253</v>
      </c>
      <c r="C138" t="s">
        <v>271</v>
      </c>
      <c r="D138" s="10">
        <v>302</v>
      </c>
      <c r="E138" s="5">
        <v>31609.903535425463</v>
      </c>
      <c r="F138" s="5">
        <v>15804.951767712731</v>
      </c>
      <c r="G138" s="5">
        <v>15804.951767712731</v>
      </c>
      <c r="I138" s="5">
        <f t="shared" si="2"/>
        <v>15804.951767712731</v>
      </c>
    </row>
    <row r="139" spans="1:9" x14ac:dyDescent="0.35">
      <c r="A139" s="1" t="s">
        <v>272</v>
      </c>
      <c r="B139" t="s">
        <v>253</v>
      </c>
      <c r="C139" t="s">
        <v>273</v>
      </c>
      <c r="D139" s="10">
        <v>524</v>
      </c>
      <c r="E139" s="5">
        <v>54846.322690605768</v>
      </c>
      <c r="F139" s="5">
        <v>27423.161345302884</v>
      </c>
      <c r="G139" s="5">
        <v>27423.161345302884</v>
      </c>
      <c r="I139" s="5">
        <f t="shared" si="2"/>
        <v>27423.161345302884</v>
      </c>
    </row>
    <row r="140" spans="1:9" x14ac:dyDescent="0.35">
      <c r="A140" s="1" t="s">
        <v>274</v>
      </c>
      <c r="B140" t="s">
        <v>253</v>
      </c>
      <c r="C140" t="s">
        <v>275</v>
      </c>
      <c r="D140" s="10">
        <v>353</v>
      </c>
      <c r="E140" s="5">
        <v>36947.999827831743</v>
      </c>
      <c r="F140" s="5">
        <v>18473.999913915872</v>
      </c>
      <c r="G140" s="5">
        <v>18473.999913915872</v>
      </c>
      <c r="I140" s="5">
        <f t="shared" si="2"/>
        <v>18473.999913915872</v>
      </c>
    </row>
    <row r="141" spans="1:9" x14ac:dyDescent="0.35">
      <c r="A141" s="1" t="s">
        <v>276</v>
      </c>
      <c r="B141" t="s">
        <v>253</v>
      </c>
      <c r="C141" t="s">
        <v>277</v>
      </c>
      <c r="D141" s="10">
        <v>461</v>
      </c>
      <c r="E141" s="5">
        <v>48252.20374116271</v>
      </c>
      <c r="F141" s="5">
        <v>24126.101870581355</v>
      </c>
      <c r="G141" s="5">
        <v>24126.101870581355</v>
      </c>
      <c r="I141" s="5">
        <f t="shared" si="2"/>
        <v>24126.101870581355</v>
      </c>
    </row>
    <row r="142" spans="1:9" x14ac:dyDescent="0.35">
      <c r="A142" s="1" t="s">
        <v>278</v>
      </c>
      <c r="B142" t="s">
        <v>253</v>
      </c>
      <c r="C142" t="s">
        <v>279</v>
      </c>
      <c r="D142" s="10">
        <v>279</v>
      </c>
      <c r="E142" s="5">
        <v>29202.52677610498</v>
      </c>
      <c r="F142" s="5">
        <v>14601.26338805249</v>
      </c>
      <c r="G142" s="5">
        <v>14601.26338805249</v>
      </c>
      <c r="I142" s="5">
        <f t="shared" si="2"/>
        <v>14601.26338805249</v>
      </c>
    </row>
    <row r="143" spans="1:9" x14ac:dyDescent="0.35">
      <c r="A143" s="1" t="s">
        <v>280</v>
      </c>
      <c r="B143" t="s">
        <v>253</v>
      </c>
      <c r="C143" t="s">
        <v>281</v>
      </c>
      <c r="D143" s="10">
        <v>672</v>
      </c>
      <c r="E143" s="5">
        <v>70337.268794059302</v>
      </c>
      <c r="F143" s="5">
        <v>35168.634397029651</v>
      </c>
      <c r="G143" s="5">
        <v>35168.634397029651</v>
      </c>
      <c r="I143" s="5">
        <f t="shared" si="2"/>
        <v>35168.634397029651</v>
      </c>
    </row>
    <row r="144" spans="1:9" x14ac:dyDescent="0.35">
      <c r="A144" s="1" t="s">
        <v>282</v>
      </c>
      <c r="B144" t="s">
        <v>253</v>
      </c>
      <c r="C144" t="s">
        <v>283</v>
      </c>
      <c r="D144" s="10">
        <v>558</v>
      </c>
      <c r="E144" s="5">
        <v>58405.05355220996</v>
      </c>
      <c r="F144" s="5">
        <v>29202.52677610498</v>
      </c>
      <c r="G144" s="5">
        <v>29202.52677610498</v>
      </c>
      <c r="I144" s="5">
        <f t="shared" si="2"/>
        <v>29202.52677610498</v>
      </c>
    </row>
    <row r="145" spans="1:9" x14ac:dyDescent="0.35">
      <c r="A145" s="1" t="s">
        <v>284</v>
      </c>
      <c r="B145" t="s">
        <v>253</v>
      </c>
      <c r="C145" t="s">
        <v>285</v>
      </c>
      <c r="D145" s="10">
        <v>470</v>
      </c>
      <c r="E145" s="5">
        <v>49194.220733940288</v>
      </c>
      <c r="F145" s="5">
        <v>24597.110366970144</v>
      </c>
      <c r="G145" s="5">
        <v>24597.110366970144</v>
      </c>
      <c r="I145" s="5">
        <f t="shared" si="2"/>
        <v>24597.110366970144</v>
      </c>
    </row>
    <row r="146" spans="1:9" x14ac:dyDescent="0.35">
      <c r="A146" s="1" t="s">
        <v>286</v>
      </c>
      <c r="B146" t="s">
        <v>253</v>
      </c>
      <c r="C146" t="s">
        <v>287</v>
      </c>
      <c r="D146" s="10">
        <v>411</v>
      </c>
      <c r="E146" s="5">
        <v>43018.776003509483</v>
      </c>
      <c r="F146" s="5">
        <v>21509.388001754742</v>
      </c>
      <c r="G146" s="5">
        <v>21509.388001754742</v>
      </c>
      <c r="I146" s="5">
        <f t="shared" si="2"/>
        <v>21509.388001754742</v>
      </c>
    </row>
    <row r="147" spans="1:9" x14ac:dyDescent="0.35">
      <c r="A147" s="1" t="s">
        <v>288</v>
      </c>
      <c r="B147" t="s">
        <v>253</v>
      </c>
      <c r="C147" t="s">
        <v>289</v>
      </c>
      <c r="D147" s="10">
        <v>344</v>
      </c>
      <c r="E147" s="5">
        <v>36005.982835054172</v>
      </c>
      <c r="F147" s="5">
        <v>18002.991417527086</v>
      </c>
      <c r="G147" s="5">
        <v>18002.991417527086</v>
      </c>
      <c r="I147" s="5">
        <f t="shared" si="2"/>
        <v>18002.991417527086</v>
      </c>
    </row>
    <row r="148" spans="1:9" x14ac:dyDescent="0.35">
      <c r="A148" s="1" t="s">
        <v>290</v>
      </c>
      <c r="B148" t="s">
        <v>253</v>
      </c>
      <c r="C148" t="s">
        <v>291</v>
      </c>
      <c r="D148" s="10">
        <v>719</v>
      </c>
      <c r="E148" s="5">
        <v>75256.690867453333</v>
      </c>
      <c r="F148" s="5">
        <v>37628.345433726667</v>
      </c>
      <c r="G148" s="5">
        <v>37628.345433726667</v>
      </c>
      <c r="I148" s="5">
        <f t="shared" si="2"/>
        <v>37628.345433726667</v>
      </c>
    </row>
    <row r="149" spans="1:9" x14ac:dyDescent="0.35">
      <c r="A149" s="1" t="s">
        <v>292</v>
      </c>
      <c r="B149" t="s">
        <v>253</v>
      </c>
      <c r="C149" t="s">
        <v>293</v>
      </c>
      <c r="D149" s="10">
        <v>954</v>
      </c>
      <c r="E149" s="5">
        <v>99853.801234423474</v>
      </c>
      <c r="F149" s="5">
        <v>49926.900617211737</v>
      </c>
      <c r="G149" s="5">
        <v>49926.900617211737</v>
      </c>
      <c r="I149" s="5">
        <f t="shared" si="2"/>
        <v>49926.900617211737</v>
      </c>
    </row>
    <row r="150" spans="1:9" x14ac:dyDescent="0.35">
      <c r="A150" s="1" t="s">
        <v>294</v>
      </c>
      <c r="B150" t="s">
        <v>253</v>
      </c>
      <c r="C150" t="s">
        <v>295</v>
      </c>
      <c r="D150" s="10">
        <v>861</v>
      </c>
      <c r="E150" s="5">
        <v>90119.625642388492</v>
      </c>
      <c r="F150" s="5">
        <v>45059.812821194246</v>
      </c>
      <c r="G150" s="5">
        <v>45059.812821194246</v>
      </c>
      <c r="I150" s="5">
        <f t="shared" si="2"/>
        <v>45059.812821194246</v>
      </c>
    </row>
    <row r="151" spans="1:9" x14ac:dyDescent="0.35">
      <c r="A151" s="1" t="s">
        <v>296</v>
      </c>
      <c r="B151" t="s">
        <v>253</v>
      </c>
      <c r="C151" t="s">
        <v>297</v>
      </c>
      <c r="D151" s="10">
        <v>2564</v>
      </c>
      <c r="E151" s="5">
        <v>268370.17438685719</v>
      </c>
      <c r="F151" s="5">
        <v>134185.0871934286</v>
      </c>
      <c r="G151" s="5">
        <v>134185.0871934286</v>
      </c>
      <c r="I151" s="5">
        <f t="shared" si="2"/>
        <v>134185.0871934286</v>
      </c>
    </row>
    <row r="152" spans="1:9" x14ac:dyDescent="0.35">
      <c r="A152" s="1" t="s">
        <v>298</v>
      </c>
      <c r="B152" t="s">
        <v>299</v>
      </c>
      <c r="C152" t="s">
        <v>300</v>
      </c>
      <c r="D152" s="10">
        <v>400</v>
      </c>
      <c r="E152" s="5">
        <v>41867.421901225782</v>
      </c>
      <c r="F152" s="5">
        <v>20933.710950612891</v>
      </c>
      <c r="G152" s="5">
        <v>20933.710950612891</v>
      </c>
      <c r="I152" s="5">
        <f t="shared" si="2"/>
        <v>20933.710950612891</v>
      </c>
    </row>
    <row r="153" spans="1:9" x14ac:dyDescent="0.35">
      <c r="A153" s="1" t="s">
        <v>301</v>
      </c>
      <c r="B153" t="s">
        <v>299</v>
      </c>
      <c r="C153" t="s">
        <v>302</v>
      </c>
      <c r="D153" s="10">
        <v>190</v>
      </c>
      <c r="E153" s="5">
        <v>19887.025403082243</v>
      </c>
      <c r="F153" s="5">
        <v>9943.5127015411217</v>
      </c>
      <c r="G153" s="5">
        <v>9943.5127015411217</v>
      </c>
      <c r="I153" s="5">
        <f t="shared" si="2"/>
        <v>9943.5127015411217</v>
      </c>
    </row>
    <row r="154" spans="1:9" x14ac:dyDescent="0.35">
      <c r="A154" s="1" t="s">
        <v>303</v>
      </c>
      <c r="B154" t="s">
        <v>299</v>
      </c>
      <c r="C154" t="s">
        <v>304</v>
      </c>
      <c r="D154" s="10">
        <v>653</v>
      </c>
      <c r="E154" s="5">
        <v>68348.56625375108</v>
      </c>
      <c r="F154" s="5">
        <v>34174.28312687554</v>
      </c>
      <c r="G154" s="5">
        <v>34174.28312687554</v>
      </c>
      <c r="I154" s="5">
        <f t="shared" si="2"/>
        <v>34174.28312687554</v>
      </c>
    </row>
    <row r="155" spans="1:9" x14ac:dyDescent="0.35">
      <c r="A155" s="1" t="s">
        <v>305</v>
      </c>
      <c r="B155" t="s">
        <v>299</v>
      </c>
      <c r="C155" t="s">
        <v>306</v>
      </c>
      <c r="D155" s="10">
        <v>514</v>
      </c>
      <c r="E155" s="5">
        <v>53799.637143075117</v>
      </c>
      <c r="F155" s="5">
        <v>26899.818571537558</v>
      </c>
      <c r="G155" s="5">
        <v>26899.818571537558</v>
      </c>
      <c r="I155" s="5">
        <f t="shared" si="2"/>
        <v>26899.818571537558</v>
      </c>
    </row>
    <row r="156" spans="1:9" x14ac:dyDescent="0.35">
      <c r="A156" s="1" t="s">
        <v>307</v>
      </c>
      <c r="B156" t="s">
        <v>299</v>
      </c>
      <c r="C156" t="s">
        <v>308</v>
      </c>
      <c r="D156" s="10">
        <v>1146</v>
      </c>
      <c r="E156" s="5">
        <v>119950.16374701184</v>
      </c>
      <c r="F156" s="5">
        <v>59975.081873505922</v>
      </c>
      <c r="G156" s="5">
        <v>59975.081873505922</v>
      </c>
      <c r="I156" s="5">
        <f t="shared" si="2"/>
        <v>59975.081873505922</v>
      </c>
    </row>
    <row r="157" spans="1:9" x14ac:dyDescent="0.35">
      <c r="A157" s="1" t="s">
        <v>309</v>
      </c>
      <c r="B157" t="s">
        <v>299</v>
      </c>
      <c r="C157" t="s">
        <v>18</v>
      </c>
      <c r="D157" s="10">
        <v>780</v>
      </c>
      <c r="E157" s="5">
        <v>81641.472707390261</v>
      </c>
      <c r="F157" s="5">
        <v>40820.736353695131</v>
      </c>
      <c r="G157" s="5">
        <v>40820.736353695131</v>
      </c>
      <c r="I157" s="5">
        <f t="shared" si="2"/>
        <v>40820.736353695131</v>
      </c>
    </row>
    <row r="158" spans="1:9" x14ac:dyDescent="0.35">
      <c r="A158" s="1" t="s">
        <v>310</v>
      </c>
      <c r="B158" t="s">
        <v>299</v>
      </c>
      <c r="C158" t="s">
        <v>311</v>
      </c>
      <c r="D158" s="10">
        <v>544</v>
      </c>
      <c r="E158" s="5">
        <v>56939.693785667063</v>
      </c>
      <c r="F158" s="5">
        <v>28469.846892833531</v>
      </c>
      <c r="G158" s="5">
        <v>28469.846892833531</v>
      </c>
      <c r="I158" s="5">
        <f t="shared" si="2"/>
        <v>28469.846892833531</v>
      </c>
    </row>
    <row r="159" spans="1:9" x14ac:dyDescent="0.35">
      <c r="A159" s="1" t="s">
        <v>312</v>
      </c>
      <c r="B159" t="s">
        <v>299</v>
      </c>
      <c r="C159" t="s">
        <v>22</v>
      </c>
      <c r="D159" s="10">
        <v>309</v>
      </c>
      <c r="E159" s="5">
        <v>32342.583418696911</v>
      </c>
      <c r="F159" s="5">
        <v>16171.291709348456</v>
      </c>
      <c r="G159" s="5">
        <v>16171.291709348456</v>
      </c>
      <c r="I159" s="5">
        <f t="shared" si="2"/>
        <v>16171.291709348456</v>
      </c>
    </row>
    <row r="160" spans="1:9" x14ac:dyDescent="0.35">
      <c r="A160" s="1" t="s">
        <v>313</v>
      </c>
      <c r="B160" t="s">
        <v>299</v>
      </c>
      <c r="C160" t="s">
        <v>314</v>
      </c>
      <c r="D160" s="10">
        <v>1179</v>
      </c>
      <c r="E160" s="5">
        <v>123404.22605386298</v>
      </c>
      <c r="F160" s="5">
        <v>61702.113026931489</v>
      </c>
      <c r="G160" s="5">
        <v>61702.113026931489</v>
      </c>
      <c r="I160" s="5">
        <f t="shared" si="2"/>
        <v>61702.113026931489</v>
      </c>
    </row>
    <row r="161" spans="1:10" x14ac:dyDescent="0.35">
      <c r="A161" s="1" t="s">
        <v>315</v>
      </c>
      <c r="B161" t="s">
        <v>299</v>
      </c>
      <c r="C161" t="s">
        <v>316</v>
      </c>
      <c r="D161" s="10">
        <v>835</v>
      </c>
      <c r="E161" s="5">
        <v>87398.243218808799</v>
      </c>
      <c r="F161" s="5">
        <v>43699.121609404399</v>
      </c>
      <c r="G161" s="5">
        <v>43699.121609404399</v>
      </c>
      <c r="I161" s="5">
        <f t="shared" si="2"/>
        <v>43699.121609404399</v>
      </c>
    </row>
    <row r="162" spans="1:10" x14ac:dyDescent="0.35">
      <c r="A162" s="1" t="s">
        <v>317</v>
      </c>
      <c r="B162" t="s">
        <v>299</v>
      </c>
      <c r="C162" t="s">
        <v>318</v>
      </c>
      <c r="D162" s="10">
        <v>203</v>
      </c>
      <c r="E162" s="5">
        <v>21247.716614872079</v>
      </c>
      <c r="F162" s="5">
        <v>10623.858307436039</v>
      </c>
      <c r="G162" s="5">
        <v>10623.858307436039</v>
      </c>
      <c r="I162" s="5">
        <f t="shared" si="2"/>
        <v>10623.858307436039</v>
      </c>
    </row>
    <row r="163" spans="1:10" x14ac:dyDescent="0.35">
      <c r="A163" s="1" t="s">
        <v>319</v>
      </c>
      <c r="B163" t="s">
        <v>299</v>
      </c>
      <c r="C163" t="s">
        <v>320</v>
      </c>
      <c r="D163" s="10">
        <v>414</v>
      </c>
      <c r="E163" s="5">
        <v>43332.781667768679</v>
      </c>
      <c r="F163" s="5">
        <v>21666.390833884339</v>
      </c>
      <c r="G163" s="5">
        <v>21666.390833884339</v>
      </c>
      <c r="I163" s="5">
        <f t="shared" si="2"/>
        <v>21666.390833884339</v>
      </c>
    </row>
    <row r="164" spans="1:10" x14ac:dyDescent="0.35">
      <c r="A164" s="1" t="s">
        <v>321</v>
      </c>
      <c r="B164" t="s">
        <v>299</v>
      </c>
      <c r="C164" t="s">
        <v>322</v>
      </c>
      <c r="D164" s="10">
        <v>538</v>
      </c>
      <c r="E164" s="5">
        <v>56311.682457148665</v>
      </c>
      <c r="F164" s="5">
        <v>28155.841228574332</v>
      </c>
      <c r="G164" s="5">
        <v>28155.841228574332</v>
      </c>
      <c r="I164" s="5">
        <f t="shared" si="2"/>
        <v>28155.841228574332</v>
      </c>
    </row>
    <row r="165" spans="1:10" x14ac:dyDescent="0.35">
      <c r="A165" s="1" t="s">
        <v>323</v>
      </c>
      <c r="B165" t="s">
        <v>299</v>
      </c>
      <c r="C165" t="s">
        <v>229</v>
      </c>
      <c r="D165" s="10">
        <v>498</v>
      </c>
      <c r="E165" s="5">
        <v>52124.940267026097</v>
      </c>
      <c r="F165" s="5">
        <v>26062.470133513048</v>
      </c>
      <c r="G165" s="5">
        <v>26062.470133513048</v>
      </c>
      <c r="I165" s="5">
        <f t="shared" si="2"/>
        <v>26062.470133513048</v>
      </c>
    </row>
    <row r="166" spans="1:10" x14ac:dyDescent="0.35">
      <c r="A166" s="1" t="s">
        <v>324</v>
      </c>
      <c r="B166" t="s">
        <v>299</v>
      </c>
      <c r="C166" t="s">
        <v>325</v>
      </c>
      <c r="D166" s="10">
        <v>952</v>
      </c>
      <c r="E166" s="5">
        <v>99644.464124917344</v>
      </c>
      <c r="F166" s="5">
        <v>49822.232062458672</v>
      </c>
      <c r="G166" s="5">
        <v>49822.232062458672</v>
      </c>
      <c r="I166" s="5">
        <f t="shared" si="2"/>
        <v>49822.232062458672</v>
      </c>
    </row>
    <row r="167" spans="1:10" x14ac:dyDescent="0.35">
      <c r="A167" s="1" t="s">
        <v>326</v>
      </c>
      <c r="B167" t="s">
        <v>299</v>
      </c>
      <c r="C167" t="s">
        <v>327</v>
      </c>
      <c r="D167" s="10">
        <v>797</v>
      </c>
      <c r="E167" s="5">
        <v>83420.838138192354</v>
      </c>
      <c r="F167" s="5">
        <v>41710.419069096177</v>
      </c>
      <c r="G167" s="5">
        <v>41710.419069096177</v>
      </c>
      <c r="I167" s="5">
        <f t="shared" si="2"/>
        <v>41710.419069096177</v>
      </c>
    </row>
    <row r="168" spans="1:10" x14ac:dyDescent="0.35">
      <c r="A168" s="1" t="s">
        <v>328</v>
      </c>
      <c r="B168" t="s">
        <v>299</v>
      </c>
      <c r="C168" t="s">
        <v>329</v>
      </c>
      <c r="D168" s="10">
        <v>829</v>
      </c>
      <c r="E168" s="5">
        <v>86770.231890290423</v>
      </c>
      <c r="F168" s="5">
        <v>43385.115945145211</v>
      </c>
      <c r="G168" s="5">
        <v>43385.115945145211</v>
      </c>
      <c r="I168" s="5">
        <f t="shared" si="2"/>
        <v>43385.115945145211</v>
      </c>
    </row>
    <row r="169" spans="1:10" x14ac:dyDescent="0.35">
      <c r="A169" s="1" t="s">
        <v>330</v>
      </c>
      <c r="B169" t="s">
        <v>299</v>
      </c>
      <c r="C169" t="s">
        <v>331</v>
      </c>
      <c r="D169" s="10">
        <v>343</v>
      </c>
      <c r="E169" s="5">
        <v>35901.3142803011</v>
      </c>
      <c r="F169" s="5">
        <v>17950.65714015055</v>
      </c>
      <c r="G169" s="5">
        <v>17950.65714015055</v>
      </c>
      <c r="I169" s="5">
        <f t="shared" si="2"/>
        <v>17950.65714015055</v>
      </c>
    </row>
    <row r="170" spans="1:10" x14ac:dyDescent="0.35">
      <c r="A170" s="1" t="s">
        <v>332</v>
      </c>
      <c r="B170" t="s">
        <v>299</v>
      </c>
      <c r="C170" t="s">
        <v>333</v>
      </c>
      <c r="D170" s="10">
        <v>314</v>
      </c>
      <c r="E170" s="5">
        <v>32865.926192462233</v>
      </c>
      <c r="F170" s="5">
        <v>16432.963096231117</v>
      </c>
      <c r="G170" s="5">
        <v>16432.963096231117</v>
      </c>
      <c r="I170" s="5">
        <f t="shared" si="2"/>
        <v>16432.963096231117</v>
      </c>
    </row>
    <row r="171" spans="1:10" x14ac:dyDescent="0.35">
      <c r="A171" s="1" t="s">
        <v>334</v>
      </c>
      <c r="B171" t="s">
        <v>299</v>
      </c>
      <c r="C171" t="s">
        <v>335</v>
      </c>
      <c r="D171" s="10">
        <v>371</v>
      </c>
      <c r="E171" s="5">
        <v>38832.033813386908</v>
      </c>
      <c r="F171" s="5">
        <v>19416.016906693454</v>
      </c>
      <c r="G171" s="5">
        <v>19416.016906693454</v>
      </c>
      <c r="I171" s="5">
        <f t="shared" si="2"/>
        <v>19416.016906693454</v>
      </c>
    </row>
    <row r="172" spans="1:10" x14ac:dyDescent="0.35">
      <c r="A172" s="1" t="s">
        <v>336</v>
      </c>
      <c r="B172" t="s">
        <v>299</v>
      </c>
      <c r="C172" t="s">
        <v>337</v>
      </c>
      <c r="D172" s="10">
        <v>931</v>
      </c>
      <c r="E172" s="5">
        <v>97446.424475102991</v>
      </c>
      <c r="F172" s="5">
        <v>48723.212237551495</v>
      </c>
      <c r="G172" s="5">
        <v>48723.212237551495</v>
      </c>
      <c r="H172" s="13">
        <v>-48723.21</v>
      </c>
      <c r="I172" s="5">
        <f t="shared" si="2"/>
        <v>2.2375514963641763E-3</v>
      </c>
      <c r="J172" t="s">
        <v>3504</v>
      </c>
    </row>
    <row r="173" spans="1:10" x14ac:dyDescent="0.35">
      <c r="A173" s="1" t="s">
        <v>338</v>
      </c>
      <c r="B173" t="s">
        <v>299</v>
      </c>
      <c r="C173" t="s">
        <v>339</v>
      </c>
      <c r="D173" s="10">
        <v>1281</v>
      </c>
      <c r="E173" s="5">
        <v>134080.41863867553</v>
      </c>
      <c r="F173" s="5">
        <v>67040.209319337766</v>
      </c>
      <c r="G173" s="5">
        <v>67040.209319337766</v>
      </c>
      <c r="I173" s="5">
        <f t="shared" si="2"/>
        <v>67040.209319337766</v>
      </c>
    </row>
    <row r="174" spans="1:10" x14ac:dyDescent="0.35">
      <c r="A174" s="1" t="s">
        <v>340</v>
      </c>
      <c r="B174" t="s">
        <v>299</v>
      </c>
      <c r="C174" t="s">
        <v>341</v>
      </c>
      <c r="D174" s="10">
        <v>774</v>
      </c>
      <c r="E174" s="5">
        <v>81013.461378871871</v>
      </c>
      <c r="F174" s="5">
        <v>40506.730689435935</v>
      </c>
      <c r="G174" s="5">
        <v>40506.730689435935</v>
      </c>
      <c r="I174" s="5">
        <f t="shared" si="2"/>
        <v>40506.730689435935</v>
      </c>
    </row>
    <row r="175" spans="1:10" x14ac:dyDescent="0.35">
      <c r="A175" s="1" t="s">
        <v>342</v>
      </c>
      <c r="B175" t="s">
        <v>299</v>
      </c>
      <c r="C175" t="s">
        <v>343</v>
      </c>
      <c r="D175" s="10">
        <v>619</v>
      </c>
      <c r="E175" s="5">
        <v>64789.835392146888</v>
      </c>
      <c r="F175" s="5">
        <v>32394.917696073444</v>
      </c>
      <c r="G175" s="5">
        <v>32394.917696073444</v>
      </c>
      <c r="I175" s="5">
        <f t="shared" si="2"/>
        <v>32394.917696073444</v>
      </c>
    </row>
    <row r="176" spans="1:10" x14ac:dyDescent="0.35">
      <c r="A176" s="1" t="s">
        <v>344</v>
      </c>
      <c r="B176" t="s">
        <v>345</v>
      </c>
      <c r="C176" t="s">
        <v>346</v>
      </c>
      <c r="D176" s="10">
        <v>1460</v>
      </c>
      <c r="E176" s="5">
        <v>152816.0899394741</v>
      </c>
      <c r="F176" s="5">
        <v>76408.04496973705</v>
      </c>
      <c r="G176" s="5">
        <v>76408.04496973705</v>
      </c>
      <c r="I176" s="5">
        <f t="shared" si="2"/>
        <v>76408.04496973705</v>
      </c>
    </row>
    <row r="177" spans="1:9" x14ac:dyDescent="0.35">
      <c r="A177" s="1" t="s">
        <v>347</v>
      </c>
      <c r="B177" t="s">
        <v>345</v>
      </c>
      <c r="C177" t="s">
        <v>348</v>
      </c>
      <c r="D177" s="10">
        <v>1294</v>
      </c>
      <c r="E177" s="5">
        <v>135441.10985046541</v>
      </c>
      <c r="F177" s="5">
        <v>67720.554925232704</v>
      </c>
      <c r="G177" s="5">
        <v>67720.554925232704</v>
      </c>
      <c r="I177" s="5">
        <f t="shared" si="2"/>
        <v>67720.554925232704</v>
      </c>
    </row>
    <row r="178" spans="1:9" x14ac:dyDescent="0.35">
      <c r="A178" s="1" t="s">
        <v>349</v>
      </c>
      <c r="B178" t="s">
        <v>345</v>
      </c>
      <c r="C178" t="s">
        <v>350</v>
      </c>
      <c r="D178" s="10">
        <v>757</v>
      </c>
      <c r="E178" s="5">
        <v>79234.095948069778</v>
      </c>
      <c r="F178" s="5">
        <v>39617.047974034889</v>
      </c>
      <c r="G178" s="5">
        <v>39617.047974034889</v>
      </c>
      <c r="I178" s="5">
        <f t="shared" si="2"/>
        <v>39617.047974034889</v>
      </c>
    </row>
    <row r="179" spans="1:9" x14ac:dyDescent="0.35">
      <c r="A179" s="1" t="s">
        <v>351</v>
      </c>
      <c r="B179" t="s">
        <v>345</v>
      </c>
      <c r="C179" t="s">
        <v>352</v>
      </c>
      <c r="D179" s="10">
        <v>1120</v>
      </c>
      <c r="E179" s="5">
        <v>117228.78132343217</v>
      </c>
      <c r="F179" s="5">
        <v>58614.390661716083</v>
      </c>
      <c r="G179" s="5">
        <v>58614.390661716083</v>
      </c>
      <c r="I179" s="5">
        <f t="shared" si="2"/>
        <v>58614.390661716083</v>
      </c>
    </row>
    <row r="180" spans="1:9" x14ac:dyDescent="0.35">
      <c r="A180" s="1" t="s">
        <v>353</v>
      </c>
      <c r="B180" t="s">
        <v>345</v>
      </c>
      <c r="C180" t="s">
        <v>354</v>
      </c>
      <c r="D180" s="10">
        <v>0</v>
      </c>
      <c r="E180" s="5">
        <v>0</v>
      </c>
      <c r="F180" s="5">
        <v>0</v>
      </c>
      <c r="G180" s="5">
        <v>0</v>
      </c>
      <c r="I180" s="5">
        <f t="shared" si="2"/>
        <v>0</v>
      </c>
    </row>
    <row r="181" spans="1:9" x14ac:dyDescent="0.35">
      <c r="A181" s="1" t="s">
        <v>355</v>
      </c>
      <c r="B181" t="s">
        <v>345</v>
      </c>
      <c r="C181" t="s">
        <v>356</v>
      </c>
      <c r="D181" s="10">
        <v>1478</v>
      </c>
      <c r="E181" s="5">
        <v>154700.12392502924</v>
      </c>
      <c r="F181" s="5">
        <v>77350.061962514621</v>
      </c>
      <c r="G181" s="5">
        <v>77350.061962514621</v>
      </c>
      <c r="I181" s="5">
        <f t="shared" si="2"/>
        <v>77350.061962514621</v>
      </c>
    </row>
    <row r="182" spans="1:9" x14ac:dyDescent="0.35">
      <c r="A182" s="1" t="s">
        <v>357</v>
      </c>
      <c r="B182" t="s">
        <v>345</v>
      </c>
      <c r="C182" t="s">
        <v>358</v>
      </c>
      <c r="D182" s="10">
        <v>786</v>
      </c>
      <c r="E182" s="5">
        <v>82269.484035908652</v>
      </c>
      <c r="F182" s="5">
        <v>41134.742017954326</v>
      </c>
      <c r="G182" s="5">
        <v>41134.742017954326</v>
      </c>
      <c r="I182" s="5">
        <f t="shared" si="2"/>
        <v>41134.742017954326</v>
      </c>
    </row>
    <row r="183" spans="1:9" x14ac:dyDescent="0.35">
      <c r="A183" s="1" t="s">
        <v>359</v>
      </c>
      <c r="B183" t="s">
        <v>345</v>
      </c>
      <c r="C183" t="s">
        <v>360</v>
      </c>
      <c r="D183" s="10">
        <v>1415</v>
      </c>
      <c r="E183" s="5">
        <v>148106.0049755862</v>
      </c>
      <c r="F183" s="5">
        <v>74053.002487793099</v>
      </c>
      <c r="G183" s="5">
        <v>74053.002487793099</v>
      </c>
      <c r="I183" s="5">
        <f t="shared" si="2"/>
        <v>74053.002487793099</v>
      </c>
    </row>
    <row r="184" spans="1:9" x14ac:dyDescent="0.35">
      <c r="A184" s="1" t="s">
        <v>361</v>
      </c>
      <c r="B184" t="s">
        <v>345</v>
      </c>
      <c r="C184" t="s">
        <v>362</v>
      </c>
      <c r="D184" s="10">
        <v>959</v>
      </c>
      <c r="E184" s="5">
        <v>100377.1440081888</v>
      </c>
      <c r="F184" s="5">
        <v>50188.5720040944</v>
      </c>
      <c r="G184" s="5">
        <v>50188.5720040944</v>
      </c>
      <c r="I184" s="5">
        <f t="shared" si="2"/>
        <v>50188.5720040944</v>
      </c>
    </row>
    <row r="185" spans="1:9" x14ac:dyDescent="0.35">
      <c r="A185" s="1" t="s">
        <v>363</v>
      </c>
      <c r="B185" t="s">
        <v>345</v>
      </c>
      <c r="C185" t="s">
        <v>364</v>
      </c>
      <c r="D185" s="10">
        <v>12358</v>
      </c>
      <c r="E185" s="5">
        <v>1293493.9996383705</v>
      </c>
      <c r="F185" s="5">
        <v>646746.99981918524</v>
      </c>
      <c r="G185" s="5">
        <v>646746.99981918524</v>
      </c>
      <c r="I185" s="5">
        <f t="shared" si="2"/>
        <v>646746.99981918524</v>
      </c>
    </row>
    <row r="186" spans="1:9" x14ac:dyDescent="0.35">
      <c r="A186" s="1" t="s">
        <v>365</v>
      </c>
      <c r="B186" t="s">
        <v>345</v>
      </c>
      <c r="C186" t="s">
        <v>366</v>
      </c>
      <c r="D186" s="10">
        <v>1081</v>
      </c>
      <c r="E186" s="5">
        <v>113146.70768806267</v>
      </c>
      <c r="F186" s="5">
        <v>56573.353844031335</v>
      </c>
      <c r="G186" s="5">
        <v>56573.353844031335</v>
      </c>
      <c r="I186" s="5">
        <f t="shared" si="2"/>
        <v>56573.353844031335</v>
      </c>
    </row>
    <row r="187" spans="1:9" x14ac:dyDescent="0.35">
      <c r="A187" s="1" t="s">
        <v>367</v>
      </c>
      <c r="B187" t="s">
        <v>345</v>
      </c>
      <c r="C187" t="s">
        <v>368</v>
      </c>
      <c r="D187" s="10">
        <v>237</v>
      </c>
      <c r="E187" s="5">
        <v>24806.447476476274</v>
      </c>
      <c r="F187" s="5">
        <v>12403.223738238137</v>
      </c>
      <c r="G187" s="5">
        <v>12403.223738238137</v>
      </c>
      <c r="I187" s="5">
        <f t="shared" si="2"/>
        <v>12403.223738238137</v>
      </c>
    </row>
    <row r="188" spans="1:9" x14ac:dyDescent="0.35">
      <c r="A188" s="1" t="s">
        <v>369</v>
      </c>
      <c r="B188" t="s">
        <v>345</v>
      </c>
      <c r="C188" t="s">
        <v>370</v>
      </c>
      <c r="D188" s="10">
        <v>3047</v>
      </c>
      <c r="E188" s="5">
        <v>318925.08633258735</v>
      </c>
      <c r="F188" s="5">
        <v>159462.54316629368</v>
      </c>
      <c r="G188" s="5">
        <v>159462.54316629368</v>
      </c>
      <c r="I188" s="5">
        <f t="shared" si="2"/>
        <v>159462.54316629368</v>
      </c>
    </row>
    <row r="189" spans="1:9" x14ac:dyDescent="0.35">
      <c r="A189" s="1" t="s">
        <v>371</v>
      </c>
      <c r="B189" t="s">
        <v>345</v>
      </c>
      <c r="C189" t="s">
        <v>372</v>
      </c>
      <c r="D189" s="10">
        <v>614</v>
      </c>
      <c r="E189" s="5">
        <v>64266.492618381562</v>
      </c>
      <c r="F189" s="5">
        <v>32133.246309190781</v>
      </c>
      <c r="G189" s="5">
        <v>32133.246309190781</v>
      </c>
      <c r="I189" s="5">
        <f t="shared" si="2"/>
        <v>32133.246309190781</v>
      </c>
    </row>
    <row r="190" spans="1:9" x14ac:dyDescent="0.35">
      <c r="A190" s="1" t="s">
        <v>373</v>
      </c>
      <c r="B190" t="s">
        <v>345</v>
      </c>
      <c r="C190" t="s">
        <v>374</v>
      </c>
      <c r="D190" s="10">
        <v>3077</v>
      </c>
      <c r="E190" s="5">
        <v>322065.1429751793</v>
      </c>
      <c r="F190" s="5">
        <v>161032.57148758965</v>
      </c>
      <c r="G190" s="5">
        <v>161032.57148758965</v>
      </c>
      <c r="I190" s="5">
        <f t="shared" si="2"/>
        <v>161032.57148758965</v>
      </c>
    </row>
    <row r="191" spans="1:9" x14ac:dyDescent="0.35">
      <c r="A191" s="1" t="s">
        <v>375</v>
      </c>
      <c r="B191" t="s">
        <v>345</v>
      </c>
      <c r="C191" t="s">
        <v>376</v>
      </c>
      <c r="D191" s="10">
        <v>3859</v>
      </c>
      <c r="E191" s="5">
        <v>403915.9527920757</v>
      </c>
      <c r="F191" s="5">
        <v>201957.97639603785</v>
      </c>
      <c r="G191" s="5">
        <v>201957.97639603785</v>
      </c>
      <c r="I191" s="5">
        <f t="shared" si="2"/>
        <v>201957.97639603785</v>
      </c>
    </row>
    <row r="192" spans="1:9" x14ac:dyDescent="0.35">
      <c r="A192" s="1" t="s">
        <v>377</v>
      </c>
      <c r="B192" t="s">
        <v>345</v>
      </c>
      <c r="C192" t="s">
        <v>378</v>
      </c>
      <c r="D192" s="10">
        <v>3102</v>
      </c>
      <c r="E192" s="5">
        <v>324681.85684400587</v>
      </c>
      <c r="F192" s="5">
        <v>162340.92842200294</v>
      </c>
      <c r="G192" s="5">
        <v>162340.92842200294</v>
      </c>
      <c r="I192" s="5">
        <f t="shared" si="2"/>
        <v>162340.92842200294</v>
      </c>
    </row>
    <row r="193" spans="1:9" x14ac:dyDescent="0.35">
      <c r="A193" s="1" t="s">
        <v>379</v>
      </c>
      <c r="B193" t="s">
        <v>380</v>
      </c>
      <c r="C193" t="s">
        <v>381</v>
      </c>
      <c r="D193" s="10">
        <v>2165</v>
      </c>
      <c r="E193" s="5">
        <v>226607.42104038454</v>
      </c>
      <c r="F193" s="5">
        <v>113303.71052019227</v>
      </c>
      <c r="G193" s="5">
        <v>113303.71052019227</v>
      </c>
      <c r="I193" s="5">
        <f t="shared" si="2"/>
        <v>113303.71052019227</v>
      </c>
    </row>
    <row r="194" spans="1:9" x14ac:dyDescent="0.35">
      <c r="A194" s="1" t="s">
        <v>382</v>
      </c>
      <c r="B194" t="s">
        <v>380</v>
      </c>
      <c r="C194" t="s">
        <v>383</v>
      </c>
      <c r="D194" s="10">
        <v>790</v>
      </c>
      <c r="E194" s="5">
        <v>82688.158254920912</v>
      </c>
      <c r="F194" s="5">
        <v>41344.079127460456</v>
      </c>
      <c r="G194" s="5">
        <v>41344.079127460456</v>
      </c>
      <c r="I194" s="5">
        <f t="shared" si="2"/>
        <v>41344.079127460456</v>
      </c>
    </row>
    <row r="195" spans="1:9" x14ac:dyDescent="0.35">
      <c r="A195" s="1" t="s">
        <v>384</v>
      </c>
      <c r="B195" t="s">
        <v>380</v>
      </c>
      <c r="C195" t="s">
        <v>385</v>
      </c>
      <c r="D195" s="10">
        <v>727</v>
      </c>
      <c r="E195" s="5">
        <v>76094.039305477854</v>
      </c>
      <c r="F195" s="5">
        <v>38047.019652738927</v>
      </c>
      <c r="G195" s="5">
        <v>38047.019652738927</v>
      </c>
      <c r="I195" s="5">
        <f t="shared" si="2"/>
        <v>38047.019652738927</v>
      </c>
    </row>
    <row r="196" spans="1:9" x14ac:dyDescent="0.35">
      <c r="A196" s="1" t="s">
        <v>386</v>
      </c>
      <c r="B196" t="s">
        <v>380</v>
      </c>
      <c r="C196" t="s">
        <v>387</v>
      </c>
      <c r="D196" s="10">
        <v>538</v>
      </c>
      <c r="E196" s="5">
        <v>56311.682457148665</v>
      </c>
      <c r="F196" s="5">
        <v>28155.841228574332</v>
      </c>
      <c r="G196" s="5">
        <v>28155.841228574332</v>
      </c>
      <c r="I196" s="5">
        <f t="shared" si="2"/>
        <v>28155.841228574332</v>
      </c>
    </row>
    <row r="197" spans="1:9" x14ac:dyDescent="0.35">
      <c r="A197" s="1" t="s">
        <v>388</v>
      </c>
      <c r="B197" t="s">
        <v>380</v>
      </c>
      <c r="C197" t="s">
        <v>389</v>
      </c>
      <c r="D197" s="10">
        <v>1100</v>
      </c>
      <c r="E197" s="5">
        <v>115135.41022837089</v>
      </c>
      <c r="F197" s="5">
        <v>57567.705114185446</v>
      </c>
      <c r="G197" s="5">
        <v>57567.705114185446</v>
      </c>
      <c r="I197" s="5">
        <f t="shared" si="2"/>
        <v>57567.705114185446</v>
      </c>
    </row>
    <row r="198" spans="1:9" x14ac:dyDescent="0.35">
      <c r="A198" s="1" t="s">
        <v>390</v>
      </c>
      <c r="B198" t="s">
        <v>380</v>
      </c>
      <c r="C198" t="s">
        <v>391</v>
      </c>
      <c r="D198" s="10">
        <v>903</v>
      </c>
      <c r="E198" s="5">
        <v>94515.704942017197</v>
      </c>
      <c r="F198" s="5">
        <v>47257.852471008599</v>
      </c>
      <c r="G198" s="5">
        <v>47257.852471008599</v>
      </c>
      <c r="I198" s="5">
        <f t="shared" si="2"/>
        <v>47257.852471008599</v>
      </c>
    </row>
    <row r="199" spans="1:9" x14ac:dyDescent="0.35">
      <c r="A199" s="1" t="s">
        <v>392</v>
      </c>
      <c r="B199" t="s">
        <v>380</v>
      </c>
      <c r="C199" t="s">
        <v>12</v>
      </c>
      <c r="D199" s="10">
        <v>888</v>
      </c>
      <c r="E199" s="5">
        <v>92945.676620721235</v>
      </c>
      <c r="F199" s="5">
        <v>46472.838310360617</v>
      </c>
      <c r="G199" s="5">
        <v>46472.838310360617</v>
      </c>
      <c r="I199" s="5">
        <f t="shared" si="2"/>
        <v>46472.838310360617</v>
      </c>
    </row>
    <row r="200" spans="1:9" x14ac:dyDescent="0.35">
      <c r="A200" s="1" t="s">
        <v>393</v>
      </c>
      <c r="B200" t="s">
        <v>380</v>
      </c>
      <c r="C200" t="s">
        <v>394</v>
      </c>
      <c r="D200" s="10">
        <v>838</v>
      </c>
      <c r="E200" s="5">
        <v>87712.248883068009</v>
      </c>
      <c r="F200" s="5">
        <v>43856.124441534004</v>
      </c>
      <c r="G200" s="5">
        <v>43856.124441534004</v>
      </c>
      <c r="I200" s="5">
        <f t="shared" si="2"/>
        <v>43856.124441534004</v>
      </c>
    </row>
    <row r="201" spans="1:9" x14ac:dyDescent="0.35">
      <c r="A201" s="1" t="s">
        <v>395</v>
      </c>
      <c r="B201" t="s">
        <v>380</v>
      </c>
      <c r="C201" t="s">
        <v>396</v>
      </c>
      <c r="D201" s="10">
        <v>969</v>
      </c>
      <c r="E201" s="5">
        <v>101423.82955571944</v>
      </c>
      <c r="F201" s="5">
        <v>50711.914777859718</v>
      </c>
      <c r="G201" s="5">
        <v>50711.914777859718</v>
      </c>
      <c r="I201" s="5">
        <f t="shared" ref="I201:I264" si="3">(G201+H201)</f>
        <v>50711.914777859718</v>
      </c>
    </row>
    <row r="202" spans="1:9" x14ac:dyDescent="0.35">
      <c r="A202" s="1" t="s">
        <v>397</v>
      </c>
      <c r="B202" t="s">
        <v>380</v>
      </c>
      <c r="C202" t="s">
        <v>398</v>
      </c>
      <c r="D202" s="10">
        <v>3196</v>
      </c>
      <c r="E202" s="5">
        <v>334520.70099079394</v>
      </c>
      <c r="F202" s="5">
        <v>167260.35049539697</v>
      </c>
      <c r="G202" s="5">
        <v>167260.35049539697</v>
      </c>
      <c r="I202" s="5">
        <f t="shared" si="3"/>
        <v>167260.35049539697</v>
      </c>
    </row>
    <row r="203" spans="1:9" x14ac:dyDescent="0.35">
      <c r="A203" s="1" t="s">
        <v>399</v>
      </c>
      <c r="B203" t="s">
        <v>380</v>
      </c>
      <c r="C203" t="s">
        <v>400</v>
      </c>
      <c r="D203" s="10">
        <v>1132</v>
      </c>
      <c r="E203" s="5">
        <v>118484.80398046895</v>
      </c>
      <c r="F203" s="5">
        <v>59242.401990234473</v>
      </c>
      <c r="G203" s="5">
        <v>59242.401990234473</v>
      </c>
      <c r="I203" s="5">
        <f t="shared" si="3"/>
        <v>59242.401990234473</v>
      </c>
    </row>
    <row r="204" spans="1:9" x14ac:dyDescent="0.35">
      <c r="A204" s="1" t="s">
        <v>401</v>
      </c>
      <c r="B204" t="s">
        <v>380</v>
      </c>
      <c r="C204" t="s">
        <v>402</v>
      </c>
      <c r="D204" s="10">
        <v>451</v>
      </c>
      <c r="E204" s="5">
        <v>47205.518193632066</v>
      </c>
      <c r="F204" s="5">
        <v>23602.759096816033</v>
      </c>
      <c r="G204" s="5">
        <v>23602.759096816033</v>
      </c>
      <c r="I204" s="5">
        <f t="shared" si="3"/>
        <v>23602.759096816033</v>
      </c>
    </row>
    <row r="205" spans="1:9" x14ac:dyDescent="0.35">
      <c r="A205" s="1" t="s">
        <v>403</v>
      </c>
      <c r="B205" t="s">
        <v>380</v>
      </c>
      <c r="C205" t="s">
        <v>404</v>
      </c>
      <c r="D205" s="10">
        <v>795</v>
      </c>
      <c r="E205" s="5">
        <v>83211.501028686238</v>
      </c>
      <c r="F205" s="5">
        <v>41605.750514343119</v>
      </c>
      <c r="G205" s="5">
        <v>41605.750514343119</v>
      </c>
      <c r="I205" s="5">
        <f t="shared" si="3"/>
        <v>41605.750514343119</v>
      </c>
    </row>
    <row r="206" spans="1:9" x14ac:dyDescent="0.35">
      <c r="A206" s="1" t="s">
        <v>405</v>
      </c>
      <c r="B206" t="s">
        <v>380</v>
      </c>
      <c r="C206" t="s">
        <v>406</v>
      </c>
      <c r="D206" s="10">
        <v>166</v>
      </c>
      <c r="E206" s="5">
        <v>17374.980089008695</v>
      </c>
      <c r="F206" s="5">
        <v>8687.4900445043477</v>
      </c>
      <c r="G206" s="5">
        <v>8687.4900445043477</v>
      </c>
      <c r="I206" s="5">
        <f t="shared" si="3"/>
        <v>8687.4900445043477</v>
      </c>
    </row>
    <row r="207" spans="1:9" x14ac:dyDescent="0.35">
      <c r="A207" s="1" t="s">
        <v>407</v>
      </c>
      <c r="B207" t="s">
        <v>380</v>
      </c>
      <c r="C207" t="s">
        <v>408</v>
      </c>
      <c r="D207" s="10">
        <v>814</v>
      </c>
      <c r="E207" s="5">
        <v>85200.203568994461</v>
      </c>
      <c r="F207" s="5">
        <v>42600.10178449723</v>
      </c>
      <c r="G207" s="5">
        <v>42600.10178449723</v>
      </c>
      <c r="I207" s="5">
        <f t="shared" si="3"/>
        <v>42600.10178449723</v>
      </c>
    </row>
    <row r="208" spans="1:9" x14ac:dyDescent="0.35">
      <c r="A208" s="1" t="s">
        <v>409</v>
      </c>
      <c r="B208" t="s">
        <v>380</v>
      </c>
      <c r="C208" t="s">
        <v>410</v>
      </c>
      <c r="D208" s="10">
        <v>6025</v>
      </c>
      <c r="E208" s="5">
        <v>630628.04238721333</v>
      </c>
      <c r="F208" s="5">
        <v>315314.02119360666</v>
      </c>
      <c r="G208" s="5">
        <v>315314.02119360666</v>
      </c>
      <c r="I208" s="5">
        <f t="shared" si="3"/>
        <v>315314.02119360666</v>
      </c>
    </row>
    <row r="209" spans="1:9" x14ac:dyDescent="0.35">
      <c r="A209" s="1" t="s">
        <v>411</v>
      </c>
      <c r="B209" t="s">
        <v>380</v>
      </c>
      <c r="C209" t="s">
        <v>412</v>
      </c>
      <c r="D209" s="10">
        <v>1078</v>
      </c>
      <c r="E209" s="5">
        <v>112832.70202380347</v>
      </c>
      <c r="F209" s="5">
        <v>56416.351011901737</v>
      </c>
      <c r="G209" s="5">
        <v>56416.351011901737</v>
      </c>
      <c r="I209" s="5">
        <f t="shared" si="3"/>
        <v>56416.351011901737</v>
      </c>
    </row>
    <row r="210" spans="1:9" x14ac:dyDescent="0.35">
      <c r="A210" s="1" t="s">
        <v>413</v>
      </c>
      <c r="B210" t="s">
        <v>380</v>
      </c>
      <c r="C210" t="s">
        <v>414</v>
      </c>
      <c r="D210" s="10">
        <v>511</v>
      </c>
      <c r="E210" s="5">
        <v>53485.631478815929</v>
      </c>
      <c r="F210" s="5">
        <v>26742.815739407964</v>
      </c>
      <c r="G210" s="5">
        <v>26742.815739407964</v>
      </c>
      <c r="I210" s="5">
        <f t="shared" si="3"/>
        <v>26742.815739407964</v>
      </c>
    </row>
    <row r="211" spans="1:9" x14ac:dyDescent="0.35">
      <c r="A211" s="1" t="s">
        <v>415</v>
      </c>
      <c r="B211" t="s">
        <v>380</v>
      </c>
      <c r="C211" t="s">
        <v>416</v>
      </c>
      <c r="D211" s="10">
        <v>931</v>
      </c>
      <c r="E211" s="5">
        <v>97446.424475102991</v>
      </c>
      <c r="F211" s="5">
        <v>48723.212237551495</v>
      </c>
      <c r="G211" s="5">
        <v>48723.212237551495</v>
      </c>
      <c r="I211" s="5">
        <f t="shared" si="3"/>
        <v>48723.212237551495</v>
      </c>
    </row>
    <row r="212" spans="1:9" x14ac:dyDescent="0.35">
      <c r="A212" s="1" t="s">
        <v>417</v>
      </c>
      <c r="B212" t="s">
        <v>380</v>
      </c>
      <c r="C212" t="s">
        <v>418</v>
      </c>
      <c r="D212" s="10">
        <v>1094</v>
      </c>
      <c r="E212" s="5">
        <v>114507.3988998525</v>
      </c>
      <c r="F212" s="5">
        <v>57253.699449926251</v>
      </c>
      <c r="G212" s="5">
        <v>57253.699449926251</v>
      </c>
      <c r="I212" s="5">
        <f t="shared" si="3"/>
        <v>57253.699449926251</v>
      </c>
    </row>
    <row r="213" spans="1:9" x14ac:dyDescent="0.35">
      <c r="A213" s="1" t="s">
        <v>419</v>
      </c>
      <c r="B213" t="s">
        <v>380</v>
      </c>
      <c r="C213" t="s">
        <v>420</v>
      </c>
      <c r="D213" s="10">
        <v>1507</v>
      </c>
      <c r="E213" s="5">
        <v>157735.51201286813</v>
      </c>
      <c r="F213" s="5">
        <v>78867.756006434065</v>
      </c>
      <c r="G213" s="5">
        <v>78867.756006434065</v>
      </c>
      <c r="I213" s="5">
        <f t="shared" si="3"/>
        <v>78867.756006434065</v>
      </c>
    </row>
    <row r="214" spans="1:9" x14ac:dyDescent="0.35">
      <c r="A214" s="1" t="s">
        <v>421</v>
      </c>
      <c r="B214" t="s">
        <v>380</v>
      </c>
      <c r="C214" t="s">
        <v>422</v>
      </c>
      <c r="D214" s="10">
        <v>2828</v>
      </c>
      <c r="E214" s="5">
        <v>296002.67284166627</v>
      </c>
      <c r="F214" s="5">
        <v>148001.33642083313</v>
      </c>
      <c r="G214" s="5">
        <v>148001.33642083313</v>
      </c>
      <c r="I214" s="5">
        <f t="shared" si="3"/>
        <v>148001.33642083313</v>
      </c>
    </row>
    <row r="215" spans="1:9" x14ac:dyDescent="0.35">
      <c r="A215" s="1" t="s">
        <v>423</v>
      </c>
      <c r="B215" t="s">
        <v>380</v>
      </c>
      <c r="C215" t="s">
        <v>424</v>
      </c>
      <c r="D215" s="10">
        <v>963</v>
      </c>
      <c r="E215" s="5">
        <v>100795.81822720106</v>
      </c>
      <c r="F215" s="5">
        <v>50397.90911360053</v>
      </c>
      <c r="G215" s="5">
        <v>50397.90911360053</v>
      </c>
      <c r="I215" s="5">
        <f t="shared" si="3"/>
        <v>50397.90911360053</v>
      </c>
    </row>
    <row r="216" spans="1:9" x14ac:dyDescent="0.35">
      <c r="A216" s="1" t="s">
        <v>425</v>
      </c>
      <c r="B216" t="s">
        <v>380</v>
      </c>
      <c r="C216" t="s">
        <v>426</v>
      </c>
      <c r="D216" s="10">
        <v>532</v>
      </c>
      <c r="E216" s="5">
        <v>55683.671128630289</v>
      </c>
      <c r="F216" s="5">
        <v>27841.835564315144</v>
      </c>
      <c r="G216" s="5">
        <v>27841.835564315144</v>
      </c>
      <c r="I216" s="5">
        <f t="shared" si="3"/>
        <v>27841.835564315144</v>
      </c>
    </row>
    <row r="217" spans="1:9" x14ac:dyDescent="0.35">
      <c r="A217" s="1" t="s">
        <v>427</v>
      </c>
      <c r="B217" t="s">
        <v>380</v>
      </c>
      <c r="C217" t="s">
        <v>428</v>
      </c>
      <c r="D217" s="10">
        <v>1424</v>
      </c>
      <c r="E217" s="5">
        <v>149048.02196836378</v>
      </c>
      <c r="F217" s="5">
        <v>74524.010984181892</v>
      </c>
      <c r="G217" s="5">
        <v>74524.010984181892</v>
      </c>
      <c r="I217" s="5">
        <f t="shared" si="3"/>
        <v>74524.010984181892</v>
      </c>
    </row>
    <row r="218" spans="1:9" x14ac:dyDescent="0.35">
      <c r="A218" s="1" t="s">
        <v>429</v>
      </c>
      <c r="B218" t="s">
        <v>380</v>
      </c>
      <c r="C218" t="s">
        <v>430</v>
      </c>
      <c r="D218" s="10">
        <v>6747</v>
      </c>
      <c r="E218" s="5">
        <v>706198.73891892587</v>
      </c>
      <c r="F218" s="5">
        <v>353099.36945946293</v>
      </c>
      <c r="G218" s="5">
        <v>353099.36945946293</v>
      </c>
      <c r="I218" s="5">
        <f t="shared" si="3"/>
        <v>353099.36945946293</v>
      </c>
    </row>
    <row r="219" spans="1:9" x14ac:dyDescent="0.35">
      <c r="A219" s="1" t="s">
        <v>431</v>
      </c>
      <c r="B219" t="s">
        <v>380</v>
      </c>
      <c r="C219" t="s">
        <v>432</v>
      </c>
      <c r="D219" s="10">
        <v>576</v>
      </c>
      <c r="E219" s="5">
        <v>60289.087537765117</v>
      </c>
      <c r="F219" s="5">
        <v>30144.543768882559</v>
      </c>
      <c r="G219" s="5">
        <v>30144.543768882559</v>
      </c>
      <c r="I219" s="5">
        <f t="shared" si="3"/>
        <v>30144.543768882559</v>
      </c>
    </row>
    <row r="220" spans="1:9" x14ac:dyDescent="0.35">
      <c r="A220" s="1" t="s">
        <v>433</v>
      </c>
      <c r="B220" t="s">
        <v>380</v>
      </c>
      <c r="C220" t="s">
        <v>434</v>
      </c>
      <c r="D220" s="10">
        <v>3505</v>
      </c>
      <c r="E220" s="5">
        <v>366863.28440949088</v>
      </c>
      <c r="F220" s="5">
        <v>183431.64220474544</v>
      </c>
      <c r="G220" s="5">
        <v>183431.64220474544</v>
      </c>
      <c r="I220" s="5">
        <f t="shared" si="3"/>
        <v>183431.64220474544</v>
      </c>
    </row>
    <row r="221" spans="1:9" x14ac:dyDescent="0.35">
      <c r="A221" s="1" t="s">
        <v>435</v>
      </c>
      <c r="B221" t="s">
        <v>380</v>
      </c>
      <c r="C221" t="s">
        <v>436</v>
      </c>
      <c r="D221" s="10">
        <v>14366</v>
      </c>
      <c r="E221" s="5">
        <v>1503668.4575825238</v>
      </c>
      <c r="F221" s="5">
        <v>751834.22879126191</v>
      </c>
      <c r="G221" s="5">
        <v>751834.22879126191</v>
      </c>
      <c r="I221" s="5">
        <f t="shared" si="3"/>
        <v>751834.22879126191</v>
      </c>
    </row>
    <row r="222" spans="1:9" x14ac:dyDescent="0.35">
      <c r="A222" s="1" t="s">
        <v>437</v>
      </c>
      <c r="B222" t="s">
        <v>380</v>
      </c>
      <c r="C222" t="s">
        <v>438</v>
      </c>
      <c r="D222" s="10">
        <v>1407</v>
      </c>
      <c r="E222" s="5">
        <v>147268.65653756168</v>
      </c>
      <c r="F222" s="5">
        <v>73634.328268780839</v>
      </c>
      <c r="G222" s="5">
        <v>73634.328268780839</v>
      </c>
      <c r="I222" s="5">
        <f t="shared" si="3"/>
        <v>73634.328268780839</v>
      </c>
    </row>
    <row r="223" spans="1:9" x14ac:dyDescent="0.35">
      <c r="A223" s="1" t="s">
        <v>439</v>
      </c>
      <c r="B223" t="s">
        <v>380</v>
      </c>
      <c r="C223" t="s">
        <v>440</v>
      </c>
      <c r="D223" s="10">
        <v>3711</v>
      </c>
      <c r="E223" s="5">
        <v>388425.00668862218</v>
      </c>
      <c r="F223" s="5">
        <v>194212.50334431109</v>
      </c>
      <c r="G223" s="5">
        <v>194212.50334431109</v>
      </c>
      <c r="I223" s="5">
        <f t="shared" si="3"/>
        <v>194212.50334431109</v>
      </c>
    </row>
    <row r="224" spans="1:9" x14ac:dyDescent="0.35">
      <c r="A224" s="1" t="s">
        <v>441</v>
      </c>
      <c r="B224" t="s">
        <v>442</v>
      </c>
      <c r="C224" t="s">
        <v>443</v>
      </c>
      <c r="D224" s="10">
        <v>881</v>
      </c>
      <c r="E224" s="5">
        <v>92212.996737449765</v>
      </c>
      <c r="F224" s="5">
        <v>46106.498368724882</v>
      </c>
      <c r="G224" s="5">
        <v>46106.498368724882</v>
      </c>
      <c r="I224" s="5">
        <f t="shared" si="3"/>
        <v>46106.498368724882</v>
      </c>
    </row>
    <row r="225" spans="1:9" x14ac:dyDescent="0.35">
      <c r="A225" s="1" t="s">
        <v>444</v>
      </c>
      <c r="B225" t="s">
        <v>442</v>
      </c>
      <c r="C225" t="s">
        <v>445</v>
      </c>
      <c r="D225" s="10">
        <v>95</v>
      </c>
      <c r="E225" s="5">
        <v>9943.5127015411217</v>
      </c>
      <c r="F225" s="5">
        <v>4971.7563507705609</v>
      </c>
      <c r="G225" s="5">
        <v>4971.7563507705609</v>
      </c>
      <c r="I225" s="5">
        <f t="shared" si="3"/>
        <v>4971.7563507705609</v>
      </c>
    </row>
    <row r="226" spans="1:9" x14ac:dyDescent="0.35">
      <c r="A226" s="1" t="s">
        <v>446</v>
      </c>
      <c r="B226" t="s">
        <v>442</v>
      </c>
      <c r="C226" t="s">
        <v>447</v>
      </c>
      <c r="D226" s="10">
        <v>864</v>
      </c>
      <c r="E226" s="5">
        <v>90433.631306647687</v>
      </c>
      <c r="F226" s="5">
        <v>45216.815653323843</v>
      </c>
      <c r="G226" s="5">
        <v>45216.815653323843</v>
      </c>
      <c r="I226" s="5">
        <f t="shared" si="3"/>
        <v>45216.815653323843</v>
      </c>
    </row>
    <row r="227" spans="1:9" x14ac:dyDescent="0.35">
      <c r="A227" s="1" t="s">
        <v>448</v>
      </c>
      <c r="B227" t="s">
        <v>442</v>
      </c>
      <c r="C227" t="s">
        <v>449</v>
      </c>
      <c r="D227" s="10">
        <v>340</v>
      </c>
      <c r="E227" s="5">
        <v>35587.308616041912</v>
      </c>
      <c r="F227" s="5">
        <v>17793.654308020956</v>
      </c>
      <c r="G227" s="5">
        <v>17793.654308020956</v>
      </c>
      <c r="I227" s="5">
        <f t="shared" si="3"/>
        <v>17793.654308020956</v>
      </c>
    </row>
    <row r="228" spans="1:9" x14ac:dyDescent="0.35">
      <c r="A228" s="1" t="s">
        <v>450</v>
      </c>
      <c r="B228" t="s">
        <v>442</v>
      </c>
      <c r="C228" t="s">
        <v>207</v>
      </c>
      <c r="D228" s="10">
        <v>717</v>
      </c>
      <c r="E228" s="5">
        <v>75047.353757947203</v>
      </c>
      <c r="F228" s="5">
        <v>37523.676878973602</v>
      </c>
      <c r="G228" s="5">
        <v>37523.676878973602</v>
      </c>
      <c r="I228" s="5">
        <f t="shared" si="3"/>
        <v>37523.676878973602</v>
      </c>
    </row>
    <row r="229" spans="1:9" x14ac:dyDescent="0.35">
      <c r="A229" s="1" t="s">
        <v>451</v>
      </c>
      <c r="B229" t="s">
        <v>442</v>
      </c>
      <c r="C229" t="s">
        <v>452</v>
      </c>
      <c r="D229" s="10">
        <v>96</v>
      </c>
      <c r="E229" s="5">
        <v>10048.181256294187</v>
      </c>
      <c r="F229" s="5">
        <v>5024.0906281470934</v>
      </c>
      <c r="G229" s="5">
        <v>5024.0906281470934</v>
      </c>
      <c r="I229" s="5">
        <f t="shared" si="3"/>
        <v>5024.0906281470934</v>
      </c>
    </row>
    <row r="230" spans="1:9" x14ac:dyDescent="0.35">
      <c r="A230" s="1" t="s">
        <v>453</v>
      </c>
      <c r="B230" t="s">
        <v>442</v>
      </c>
      <c r="C230" t="s">
        <v>454</v>
      </c>
      <c r="D230" s="10">
        <v>1280</v>
      </c>
      <c r="E230" s="5">
        <v>133975.75008392247</v>
      </c>
      <c r="F230" s="5">
        <v>66987.875041961233</v>
      </c>
      <c r="G230" s="5">
        <v>66987.875041961233</v>
      </c>
      <c r="I230" s="5">
        <f t="shared" si="3"/>
        <v>66987.875041961233</v>
      </c>
    </row>
    <row r="231" spans="1:9" x14ac:dyDescent="0.35">
      <c r="A231" s="1" t="s">
        <v>455</v>
      </c>
      <c r="B231" t="s">
        <v>442</v>
      </c>
      <c r="C231" t="s">
        <v>456</v>
      </c>
      <c r="D231" s="10">
        <v>934</v>
      </c>
      <c r="E231" s="5">
        <v>97760.430139362201</v>
      </c>
      <c r="F231" s="5">
        <v>48880.2150696811</v>
      </c>
      <c r="G231" s="5">
        <v>48880.2150696811</v>
      </c>
      <c r="I231" s="5">
        <f t="shared" si="3"/>
        <v>48880.2150696811</v>
      </c>
    </row>
    <row r="232" spans="1:9" x14ac:dyDescent="0.35">
      <c r="A232" s="1" t="s">
        <v>457</v>
      </c>
      <c r="B232" t="s">
        <v>442</v>
      </c>
      <c r="C232" t="s">
        <v>458</v>
      </c>
      <c r="D232" s="10">
        <v>753</v>
      </c>
      <c r="E232" s="5">
        <v>78815.421729057533</v>
      </c>
      <c r="F232" s="5">
        <v>39407.710864528766</v>
      </c>
      <c r="G232" s="5">
        <v>39407.710864528766</v>
      </c>
      <c r="I232" s="5">
        <f t="shared" si="3"/>
        <v>39407.710864528766</v>
      </c>
    </row>
    <row r="233" spans="1:9" x14ac:dyDescent="0.35">
      <c r="A233" s="1" t="s">
        <v>459</v>
      </c>
      <c r="B233" t="s">
        <v>442</v>
      </c>
      <c r="C233" t="s">
        <v>460</v>
      </c>
      <c r="D233" s="10">
        <v>497</v>
      </c>
      <c r="E233" s="5">
        <v>52020.271712273032</v>
      </c>
      <c r="F233" s="5">
        <v>26010.135856136516</v>
      </c>
      <c r="G233" s="5">
        <v>26010.135856136516</v>
      </c>
      <c r="I233" s="5">
        <f t="shared" si="3"/>
        <v>26010.135856136516</v>
      </c>
    </row>
    <row r="234" spans="1:9" x14ac:dyDescent="0.35">
      <c r="A234" s="1" t="s">
        <v>461</v>
      </c>
      <c r="B234" t="s">
        <v>442</v>
      </c>
      <c r="C234" t="s">
        <v>462</v>
      </c>
      <c r="D234" s="10">
        <v>297</v>
      </c>
      <c r="E234" s="5">
        <v>31086.560761660141</v>
      </c>
      <c r="F234" s="5">
        <v>15543.28038083007</v>
      </c>
      <c r="G234" s="5">
        <v>15543.28038083007</v>
      </c>
      <c r="I234" s="5">
        <f t="shared" si="3"/>
        <v>15543.28038083007</v>
      </c>
    </row>
    <row r="235" spans="1:9" x14ac:dyDescent="0.35">
      <c r="A235" s="1" t="s">
        <v>463</v>
      </c>
      <c r="B235" t="s">
        <v>442</v>
      </c>
      <c r="C235" t="s">
        <v>464</v>
      </c>
      <c r="D235" s="10">
        <v>799</v>
      </c>
      <c r="E235" s="5">
        <v>83630.175247698484</v>
      </c>
      <c r="F235" s="5">
        <v>41815.087623849242</v>
      </c>
      <c r="G235" s="5">
        <v>41815.087623849242</v>
      </c>
      <c r="I235" s="5">
        <f t="shared" si="3"/>
        <v>41815.087623849242</v>
      </c>
    </row>
    <row r="236" spans="1:9" x14ac:dyDescent="0.35">
      <c r="A236" s="1" t="s">
        <v>465</v>
      </c>
      <c r="B236" t="s">
        <v>442</v>
      </c>
      <c r="C236" t="s">
        <v>466</v>
      </c>
      <c r="D236" s="10">
        <v>818</v>
      </c>
      <c r="E236" s="5">
        <v>85618.877788006721</v>
      </c>
      <c r="F236" s="5">
        <v>42809.43889400336</v>
      </c>
      <c r="G236" s="5">
        <v>42809.43889400336</v>
      </c>
      <c r="I236" s="5">
        <f t="shared" si="3"/>
        <v>42809.43889400336</v>
      </c>
    </row>
    <row r="237" spans="1:9" x14ac:dyDescent="0.35">
      <c r="A237" s="1" t="s">
        <v>467</v>
      </c>
      <c r="B237" t="s">
        <v>442</v>
      </c>
      <c r="C237" t="s">
        <v>468</v>
      </c>
      <c r="D237" s="10">
        <v>498</v>
      </c>
      <c r="E237" s="5">
        <v>52124.940267026097</v>
      </c>
      <c r="F237" s="5">
        <v>26062.470133513048</v>
      </c>
      <c r="G237" s="5">
        <v>26062.470133513048</v>
      </c>
      <c r="I237" s="5">
        <f t="shared" si="3"/>
        <v>26062.470133513048</v>
      </c>
    </row>
    <row r="238" spans="1:9" x14ac:dyDescent="0.35">
      <c r="A238" s="1" t="s">
        <v>469</v>
      </c>
      <c r="B238" t="s">
        <v>442</v>
      </c>
      <c r="C238" t="s">
        <v>470</v>
      </c>
      <c r="D238" s="10">
        <v>873</v>
      </c>
      <c r="E238" s="5">
        <v>91375.648299425258</v>
      </c>
      <c r="F238" s="5">
        <v>45687.824149712629</v>
      </c>
      <c r="G238" s="5">
        <v>45687.824149712629</v>
      </c>
      <c r="I238" s="5">
        <f t="shared" si="3"/>
        <v>45687.824149712629</v>
      </c>
    </row>
    <row r="239" spans="1:9" x14ac:dyDescent="0.35">
      <c r="A239" s="1" t="s">
        <v>471</v>
      </c>
      <c r="B239" t="s">
        <v>442</v>
      </c>
      <c r="C239" t="s">
        <v>472</v>
      </c>
      <c r="D239" s="10">
        <v>849</v>
      </c>
      <c r="E239" s="5">
        <v>88863.60298535171</v>
      </c>
      <c r="F239" s="5">
        <v>44431.801492675855</v>
      </c>
      <c r="G239" s="5">
        <v>44431.801492675855</v>
      </c>
      <c r="I239" s="5">
        <f t="shared" si="3"/>
        <v>44431.801492675855</v>
      </c>
    </row>
    <row r="240" spans="1:9" x14ac:dyDescent="0.35">
      <c r="A240" s="1" t="s">
        <v>473</v>
      </c>
      <c r="B240" t="s">
        <v>442</v>
      </c>
      <c r="C240" t="s">
        <v>474</v>
      </c>
      <c r="D240" s="10">
        <v>887</v>
      </c>
      <c r="E240" s="5">
        <v>92841.008065968155</v>
      </c>
      <c r="F240" s="5">
        <v>46420.504032984078</v>
      </c>
      <c r="G240" s="5">
        <v>46420.504032984078</v>
      </c>
      <c r="I240" s="5">
        <f t="shared" si="3"/>
        <v>46420.504032984078</v>
      </c>
    </row>
    <row r="241" spans="1:9" x14ac:dyDescent="0.35">
      <c r="A241" s="1" t="s">
        <v>475</v>
      </c>
      <c r="B241" t="s">
        <v>442</v>
      </c>
      <c r="C241" t="s">
        <v>476</v>
      </c>
      <c r="D241" s="10">
        <v>959</v>
      </c>
      <c r="E241" s="5">
        <v>100377.1440081888</v>
      </c>
      <c r="F241" s="5">
        <v>50188.5720040944</v>
      </c>
      <c r="G241" s="5">
        <v>50188.5720040944</v>
      </c>
      <c r="I241" s="5">
        <f t="shared" si="3"/>
        <v>50188.5720040944</v>
      </c>
    </row>
    <row r="242" spans="1:9" x14ac:dyDescent="0.35">
      <c r="A242" s="1" t="s">
        <v>477</v>
      </c>
      <c r="B242" t="s">
        <v>442</v>
      </c>
      <c r="C242" t="s">
        <v>478</v>
      </c>
      <c r="D242" s="10">
        <v>331</v>
      </c>
      <c r="E242" s="5">
        <v>34645.291623264333</v>
      </c>
      <c r="F242" s="5">
        <v>17322.645811632166</v>
      </c>
      <c r="G242" s="5">
        <v>17322.645811632166</v>
      </c>
      <c r="I242" s="5">
        <f t="shared" si="3"/>
        <v>17322.645811632166</v>
      </c>
    </row>
    <row r="243" spans="1:9" x14ac:dyDescent="0.35">
      <c r="A243" s="1" t="s">
        <v>479</v>
      </c>
      <c r="B243" t="s">
        <v>442</v>
      </c>
      <c r="C243" t="s">
        <v>480</v>
      </c>
      <c r="D243" s="10">
        <v>584</v>
      </c>
      <c r="E243" s="5">
        <v>61126.435975789631</v>
      </c>
      <c r="F243" s="5">
        <v>30563.217987894815</v>
      </c>
      <c r="G243" s="5">
        <v>30563.217987894815</v>
      </c>
      <c r="I243" s="5">
        <f t="shared" si="3"/>
        <v>30563.217987894815</v>
      </c>
    </row>
    <row r="244" spans="1:9" x14ac:dyDescent="0.35">
      <c r="A244" s="1" t="s">
        <v>481</v>
      </c>
      <c r="B244" t="s">
        <v>442</v>
      </c>
      <c r="C244" t="s">
        <v>482</v>
      </c>
      <c r="D244" s="10">
        <v>1171</v>
      </c>
      <c r="E244" s="5">
        <v>122566.87761583847</v>
      </c>
      <c r="F244" s="5">
        <v>61283.438807919236</v>
      </c>
      <c r="G244" s="5">
        <v>61283.438807919236</v>
      </c>
      <c r="I244" s="5">
        <f t="shared" si="3"/>
        <v>61283.438807919236</v>
      </c>
    </row>
    <row r="245" spans="1:9" x14ac:dyDescent="0.35">
      <c r="A245" s="1" t="s">
        <v>483</v>
      </c>
      <c r="B245" t="s">
        <v>442</v>
      </c>
      <c r="C245" t="s">
        <v>484</v>
      </c>
      <c r="D245" s="10">
        <v>764</v>
      </c>
      <c r="E245" s="5">
        <v>79966.775831341234</v>
      </c>
      <c r="F245" s="5">
        <v>39983.387915670617</v>
      </c>
      <c r="G245" s="5">
        <v>39983.387915670617</v>
      </c>
      <c r="I245" s="5">
        <f t="shared" si="3"/>
        <v>39983.387915670617</v>
      </c>
    </row>
    <row r="246" spans="1:9" x14ac:dyDescent="0.35">
      <c r="A246" s="1" t="s">
        <v>485</v>
      </c>
      <c r="B246" t="s">
        <v>442</v>
      </c>
      <c r="C246" t="s">
        <v>486</v>
      </c>
      <c r="D246" s="10">
        <v>172</v>
      </c>
      <c r="E246" s="5">
        <v>18002.991417527086</v>
      </c>
      <c r="F246" s="5">
        <v>9001.495708763543</v>
      </c>
      <c r="G246" s="5">
        <v>9001.495708763543</v>
      </c>
      <c r="I246" s="5">
        <f t="shared" si="3"/>
        <v>9001.495708763543</v>
      </c>
    </row>
    <row r="247" spans="1:9" x14ac:dyDescent="0.35">
      <c r="A247" s="1" t="s">
        <v>487</v>
      </c>
      <c r="B247" t="s">
        <v>442</v>
      </c>
      <c r="C247" t="s">
        <v>488</v>
      </c>
      <c r="D247" s="10">
        <v>918</v>
      </c>
      <c r="E247" s="5">
        <v>96085.733263313159</v>
      </c>
      <c r="F247" s="5">
        <v>48042.86663165658</v>
      </c>
      <c r="G247" s="5">
        <v>48042.86663165658</v>
      </c>
      <c r="I247" s="5">
        <f t="shared" si="3"/>
        <v>48042.86663165658</v>
      </c>
    </row>
    <row r="248" spans="1:9" x14ac:dyDescent="0.35">
      <c r="A248" s="1" t="s">
        <v>489</v>
      </c>
      <c r="B248" t="s">
        <v>442</v>
      </c>
      <c r="C248" t="s">
        <v>490</v>
      </c>
      <c r="D248" s="10">
        <v>219</v>
      </c>
      <c r="E248" s="5">
        <v>22922.413490921113</v>
      </c>
      <c r="F248" s="5">
        <v>11461.206745460557</v>
      </c>
      <c r="G248" s="5">
        <v>11461.206745460557</v>
      </c>
      <c r="I248" s="5">
        <f t="shared" si="3"/>
        <v>11461.206745460557</v>
      </c>
    </row>
    <row r="249" spans="1:9" x14ac:dyDescent="0.35">
      <c r="A249" s="1" t="s">
        <v>491</v>
      </c>
      <c r="B249" t="s">
        <v>442</v>
      </c>
      <c r="C249" t="s">
        <v>492</v>
      </c>
      <c r="D249" s="10">
        <v>847</v>
      </c>
      <c r="E249" s="5">
        <v>88654.26587584558</v>
      </c>
      <c r="F249" s="5">
        <v>44327.13293792279</v>
      </c>
      <c r="G249" s="5">
        <v>44327.13293792279</v>
      </c>
      <c r="I249" s="5">
        <f t="shared" si="3"/>
        <v>44327.13293792279</v>
      </c>
    </row>
    <row r="250" spans="1:9" x14ac:dyDescent="0.35">
      <c r="A250" s="1" t="s">
        <v>493</v>
      </c>
      <c r="B250" t="s">
        <v>442</v>
      </c>
      <c r="C250" t="s">
        <v>494</v>
      </c>
      <c r="D250" s="10">
        <v>890</v>
      </c>
      <c r="E250" s="5">
        <v>93155.013730227351</v>
      </c>
      <c r="F250" s="5">
        <v>46577.506865113675</v>
      </c>
      <c r="G250" s="5">
        <v>46577.506865113675</v>
      </c>
      <c r="I250" s="5">
        <f t="shared" si="3"/>
        <v>46577.506865113675</v>
      </c>
    </row>
    <row r="251" spans="1:9" x14ac:dyDescent="0.35">
      <c r="A251" s="1" t="s">
        <v>495</v>
      </c>
      <c r="B251" t="s">
        <v>442</v>
      </c>
      <c r="C251" t="s">
        <v>496</v>
      </c>
      <c r="D251" s="10">
        <v>663</v>
      </c>
      <c r="E251" s="5">
        <v>69395.251801281716</v>
      </c>
      <c r="F251" s="5">
        <v>34697.625900640858</v>
      </c>
      <c r="G251" s="5">
        <v>34697.625900640858</v>
      </c>
      <c r="I251" s="5">
        <f t="shared" si="3"/>
        <v>34697.625900640858</v>
      </c>
    </row>
    <row r="252" spans="1:9" x14ac:dyDescent="0.35">
      <c r="A252" s="1" t="s">
        <v>497</v>
      </c>
      <c r="B252" t="s">
        <v>442</v>
      </c>
      <c r="C252" t="s">
        <v>198</v>
      </c>
      <c r="D252" s="10">
        <v>289</v>
      </c>
      <c r="E252" s="5">
        <v>30249.212323635624</v>
      </c>
      <c r="F252" s="5">
        <v>15124.606161817812</v>
      </c>
      <c r="G252" s="5">
        <v>15124.606161817812</v>
      </c>
      <c r="I252" s="5">
        <f t="shared" si="3"/>
        <v>15124.606161817812</v>
      </c>
    </row>
    <row r="253" spans="1:9" x14ac:dyDescent="0.35">
      <c r="A253" s="1" t="s">
        <v>498</v>
      </c>
      <c r="B253" t="s">
        <v>442</v>
      </c>
      <c r="C253" t="s">
        <v>499</v>
      </c>
      <c r="D253" s="10">
        <v>693</v>
      </c>
      <c r="E253" s="5">
        <v>72535.30844387367</v>
      </c>
      <c r="F253" s="5">
        <v>36267.654221936835</v>
      </c>
      <c r="G253" s="5">
        <v>36267.654221936835</v>
      </c>
      <c r="I253" s="5">
        <f t="shared" si="3"/>
        <v>36267.654221936835</v>
      </c>
    </row>
    <row r="254" spans="1:9" x14ac:dyDescent="0.35">
      <c r="A254" s="1" t="s">
        <v>500</v>
      </c>
      <c r="B254" t="s">
        <v>442</v>
      </c>
      <c r="C254" t="s">
        <v>501</v>
      </c>
      <c r="D254" s="10">
        <v>978</v>
      </c>
      <c r="E254" s="5">
        <v>102365.84654849702</v>
      </c>
      <c r="F254" s="5">
        <v>51182.923274248511</v>
      </c>
      <c r="G254" s="5">
        <v>51182.923274248511</v>
      </c>
      <c r="I254" s="5">
        <f t="shared" si="3"/>
        <v>51182.923274248511</v>
      </c>
    </row>
    <row r="255" spans="1:9" x14ac:dyDescent="0.35">
      <c r="A255" s="1" t="s">
        <v>502</v>
      </c>
      <c r="B255" t="s">
        <v>442</v>
      </c>
      <c r="C255" t="s">
        <v>503</v>
      </c>
      <c r="D255" s="10">
        <v>702</v>
      </c>
      <c r="E255" s="5">
        <v>73477.325436651241</v>
      </c>
      <c r="F255" s="5">
        <v>36738.662718325621</v>
      </c>
      <c r="G255" s="5">
        <v>36738.662718325621</v>
      </c>
      <c r="I255" s="5">
        <f t="shared" si="3"/>
        <v>36738.662718325621</v>
      </c>
    </row>
    <row r="256" spans="1:9" x14ac:dyDescent="0.35">
      <c r="A256" s="1" t="s">
        <v>504</v>
      </c>
      <c r="B256" t="s">
        <v>442</v>
      </c>
      <c r="C256" t="s">
        <v>505</v>
      </c>
      <c r="D256" s="10">
        <v>873</v>
      </c>
      <c r="E256" s="5">
        <v>91375.648299425258</v>
      </c>
      <c r="F256" s="5">
        <v>45687.824149712629</v>
      </c>
      <c r="G256" s="5">
        <v>45687.824149712629</v>
      </c>
      <c r="I256" s="5">
        <f t="shared" si="3"/>
        <v>45687.824149712629</v>
      </c>
    </row>
    <row r="257" spans="1:9" x14ac:dyDescent="0.35">
      <c r="A257" s="1" t="s">
        <v>506</v>
      </c>
      <c r="B257" t="s">
        <v>442</v>
      </c>
      <c r="C257" t="s">
        <v>507</v>
      </c>
      <c r="D257" s="10">
        <v>212</v>
      </c>
      <c r="E257" s="5">
        <v>22189.733607649661</v>
      </c>
      <c r="F257" s="5">
        <v>11094.866803824831</v>
      </c>
      <c r="G257" s="5">
        <v>11094.866803824831</v>
      </c>
      <c r="I257" s="5">
        <f t="shared" si="3"/>
        <v>11094.866803824831</v>
      </c>
    </row>
    <row r="258" spans="1:9" x14ac:dyDescent="0.35">
      <c r="A258" s="1" t="s">
        <v>508</v>
      </c>
      <c r="B258" t="s">
        <v>442</v>
      </c>
      <c r="C258" t="s">
        <v>509</v>
      </c>
      <c r="D258" s="10">
        <v>865</v>
      </c>
      <c r="E258" s="5">
        <v>90538.299861400752</v>
      </c>
      <c r="F258" s="5">
        <v>45269.149930700376</v>
      </c>
      <c r="G258" s="5">
        <v>45269.149930700376</v>
      </c>
      <c r="I258" s="5">
        <f t="shared" si="3"/>
        <v>45269.149930700376</v>
      </c>
    </row>
    <row r="259" spans="1:9" x14ac:dyDescent="0.35">
      <c r="A259" s="1" t="s">
        <v>510</v>
      </c>
      <c r="B259" t="s">
        <v>442</v>
      </c>
      <c r="C259" t="s">
        <v>511</v>
      </c>
      <c r="D259" s="10">
        <v>344</v>
      </c>
      <c r="E259" s="5">
        <v>36005.982835054172</v>
      </c>
      <c r="F259" s="5">
        <v>18002.991417527086</v>
      </c>
      <c r="G259" s="5">
        <v>18002.991417527086</v>
      </c>
      <c r="I259" s="5">
        <f t="shared" si="3"/>
        <v>18002.991417527086</v>
      </c>
    </row>
    <row r="260" spans="1:9" x14ac:dyDescent="0.35">
      <c r="A260" s="1" t="s">
        <v>512</v>
      </c>
      <c r="B260" t="s">
        <v>442</v>
      </c>
      <c r="C260" t="s">
        <v>513</v>
      </c>
      <c r="D260" s="10">
        <v>476</v>
      </c>
      <c r="E260" s="5">
        <v>49822.232062458672</v>
      </c>
      <c r="F260" s="5">
        <v>24911.116031229336</v>
      </c>
      <c r="G260" s="5">
        <v>24911.116031229336</v>
      </c>
      <c r="I260" s="5">
        <f t="shared" si="3"/>
        <v>24911.116031229336</v>
      </c>
    </row>
    <row r="261" spans="1:9" x14ac:dyDescent="0.35">
      <c r="A261" s="1" t="s">
        <v>514</v>
      </c>
      <c r="B261" t="s">
        <v>442</v>
      </c>
      <c r="C261" t="s">
        <v>515</v>
      </c>
      <c r="D261" s="10">
        <v>2233</v>
      </c>
      <c r="E261" s="5">
        <v>233724.88276359288</v>
      </c>
      <c r="F261" s="5">
        <v>116862.44138179644</v>
      </c>
      <c r="G261" s="5">
        <v>116862.44138179644</v>
      </c>
      <c r="I261" s="5">
        <f t="shared" si="3"/>
        <v>116862.44138179644</v>
      </c>
    </row>
    <row r="262" spans="1:9" x14ac:dyDescent="0.35">
      <c r="A262" s="1" t="s">
        <v>516</v>
      </c>
      <c r="B262" t="s">
        <v>442</v>
      </c>
      <c r="C262" t="s">
        <v>517</v>
      </c>
      <c r="D262" s="10">
        <v>1949</v>
      </c>
      <c r="E262" s="5">
        <v>203999.01321372259</v>
      </c>
      <c r="F262" s="5">
        <v>101999.50660686129</v>
      </c>
      <c r="G262" s="5">
        <v>101999.50660686129</v>
      </c>
      <c r="I262" s="5">
        <f t="shared" si="3"/>
        <v>101999.50660686129</v>
      </c>
    </row>
    <row r="263" spans="1:9" x14ac:dyDescent="0.35">
      <c r="A263" s="1" t="s">
        <v>518</v>
      </c>
      <c r="B263" t="s">
        <v>442</v>
      </c>
      <c r="C263" t="s">
        <v>519</v>
      </c>
      <c r="D263" s="10">
        <v>998</v>
      </c>
      <c r="E263" s="5">
        <v>104459.21764355831</v>
      </c>
      <c r="F263" s="5">
        <v>52229.608821779155</v>
      </c>
      <c r="G263" s="5">
        <v>52229.608821779155</v>
      </c>
      <c r="I263" s="5">
        <f t="shared" si="3"/>
        <v>52229.608821779155</v>
      </c>
    </row>
    <row r="264" spans="1:9" x14ac:dyDescent="0.35">
      <c r="A264" s="1" t="s">
        <v>520</v>
      </c>
      <c r="B264" t="s">
        <v>442</v>
      </c>
      <c r="C264" t="s">
        <v>521</v>
      </c>
      <c r="D264" s="10">
        <v>1233</v>
      </c>
      <c r="E264" s="5">
        <v>129056.32801052846</v>
      </c>
      <c r="F264" s="5">
        <v>64528.164005264232</v>
      </c>
      <c r="G264" s="5">
        <v>64528.164005264232</v>
      </c>
      <c r="I264" s="5">
        <f t="shared" si="3"/>
        <v>64528.164005264232</v>
      </c>
    </row>
    <row r="265" spans="1:9" x14ac:dyDescent="0.35">
      <c r="A265" s="1" t="s">
        <v>522</v>
      </c>
      <c r="B265" t="s">
        <v>442</v>
      </c>
      <c r="C265" t="s">
        <v>523</v>
      </c>
      <c r="D265" s="10">
        <v>2409</v>
      </c>
      <c r="E265" s="5">
        <v>252146.54840013225</v>
      </c>
      <c r="F265" s="5">
        <v>126073.27420006612</v>
      </c>
      <c r="G265" s="5">
        <v>126073.27420006612</v>
      </c>
      <c r="I265" s="5">
        <f t="shared" ref="I265:I328" si="4">(G265+H265)</f>
        <v>126073.27420006612</v>
      </c>
    </row>
    <row r="266" spans="1:9" x14ac:dyDescent="0.35">
      <c r="A266" s="1" t="s">
        <v>524</v>
      </c>
      <c r="B266" t="s">
        <v>442</v>
      </c>
      <c r="C266" t="s">
        <v>525</v>
      </c>
      <c r="D266" s="10">
        <v>928</v>
      </c>
      <c r="E266" s="5">
        <v>97132.418810843796</v>
      </c>
      <c r="F266" s="5">
        <v>48566.209405421898</v>
      </c>
      <c r="G266" s="5">
        <v>48566.209405421898</v>
      </c>
      <c r="I266" s="5">
        <f t="shared" si="4"/>
        <v>48566.209405421898</v>
      </c>
    </row>
    <row r="267" spans="1:9" x14ac:dyDescent="0.35">
      <c r="A267" s="1" t="s">
        <v>526</v>
      </c>
      <c r="B267" t="s">
        <v>442</v>
      </c>
      <c r="C267" t="s">
        <v>527</v>
      </c>
      <c r="D267" s="10">
        <v>1611</v>
      </c>
      <c r="E267" s="5">
        <v>168621.04170718681</v>
      </c>
      <c r="F267" s="5">
        <v>84310.520853593407</v>
      </c>
      <c r="G267" s="5">
        <v>84310.520853593407</v>
      </c>
      <c r="I267" s="5">
        <f t="shared" si="4"/>
        <v>84310.520853593407</v>
      </c>
    </row>
    <row r="268" spans="1:9" x14ac:dyDescent="0.35">
      <c r="A268" s="1" t="s">
        <v>528</v>
      </c>
      <c r="B268" t="s">
        <v>529</v>
      </c>
      <c r="C268" t="s">
        <v>530</v>
      </c>
      <c r="D268" s="10">
        <v>820</v>
      </c>
      <c r="E268" s="5">
        <v>85828.214897512837</v>
      </c>
      <c r="F268" s="5">
        <v>42914.107448756418</v>
      </c>
      <c r="G268" s="5">
        <v>42914.107448756418</v>
      </c>
      <c r="I268" s="5">
        <f t="shared" si="4"/>
        <v>42914.107448756418</v>
      </c>
    </row>
    <row r="269" spans="1:9" x14ac:dyDescent="0.35">
      <c r="A269" s="1" t="s">
        <v>531</v>
      </c>
      <c r="B269" t="s">
        <v>529</v>
      </c>
      <c r="C269" t="s">
        <v>532</v>
      </c>
      <c r="D269" s="10">
        <v>1394</v>
      </c>
      <c r="E269" s="5">
        <v>145907.96532577183</v>
      </c>
      <c r="F269" s="5">
        <v>72953.982662885915</v>
      </c>
      <c r="G269" s="5">
        <v>72953.982662885915</v>
      </c>
      <c r="I269" s="5">
        <f t="shared" si="4"/>
        <v>72953.982662885915</v>
      </c>
    </row>
    <row r="270" spans="1:9" x14ac:dyDescent="0.35">
      <c r="A270" s="1" t="s">
        <v>533</v>
      </c>
      <c r="B270" t="s">
        <v>529</v>
      </c>
      <c r="C270" t="s">
        <v>534</v>
      </c>
      <c r="D270" s="10">
        <v>649</v>
      </c>
      <c r="E270" s="5">
        <v>67929.892034738819</v>
      </c>
      <c r="F270" s="5">
        <v>33964.94601736941</v>
      </c>
      <c r="G270" s="5">
        <v>33964.94601736941</v>
      </c>
      <c r="I270" s="5">
        <f t="shared" si="4"/>
        <v>33964.94601736941</v>
      </c>
    </row>
    <row r="271" spans="1:9" x14ac:dyDescent="0.35">
      <c r="A271" s="1" t="s">
        <v>535</v>
      </c>
      <c r="B271" t="s">
        <v>529</v>
      </c>
      <c r="C271" t="s">
        <v>536</v>
      </c>
      <c r="D271" s="10">
        <v>519</v>
      </c>
      <c r="E271" s="5">
        <v>54322.979916840442</v>
      </c>
      <c r="F271" s="5">
        <v>27161.489958420221</v>
      </c>
      <c r="G271" s="5">
        <v>27161.489958420221</v>
      </c>
      <c r="I271" s="5">
        <f t="shared" si="4"/>
        <v>27161.489958420221</v>
      </c>
    </row>
    <row r="272" spans="1:9" x14ac:dyDescent="0.35">
      <c r="A272" s="1" t="s">
        <v>537</v>
      </c>
      <c r="B272" t="s">
        <v>529</v>
      </c>
      <c r="C272" t="s">
        <v>538</v>
      </c>
      <c r="D272" s="10">
        <v>2338</v>
      </c>
      <c r="E272" s="5">
        <v>244715.08101266465</v>
      </c>
      <c r="F272" s="5">
        <v>122357.54050633233</v>
      </c>
      <c r="G272" s="5">
        <v>122357.54050633233</v>
      </c>
      <c r="I272" s="5">
        <f t="shared" si="4"/>
        <v>122357.54050633233</v>
      </c>
    </row>
    <row r="273" spans="1:9" x14ac:dyDescent="0.35">
      <c r="A273" s="1" t="s">
        <v>539</v>
      </c>
      <c r="B273" t="s">
        <v>529</v>
      </c>
      <c r="C273" t="s">
        <v>540</v>
      </c>
      <c r="D273" s="10">
        <v>835</v>
      </c>
      <c r="E273" s="5">
        <v>87398.243218808799</v>
      </c>
      <c r="F273" s="5">
        <v>43699.121609404399</v>
      </c>
      <c r="G273" s="5">
        <v>43699.121609404399</v>
      </c>
      <c r="I273" s="5">
        <f t="shared" si="4"/>
        <v>43699.121609404399</v>
      </c>
    </row>
    <row r="274" spans="1:9" x14ac:dyDescent="0.35">
      <c r="A274" s="1" t="s">
        <v>541</v>
      </c>
      <c r="B274" t="s">
        <v>529</v>
      </c>
      <c r="C274" t="s">
        <v>542</v>
      </c>
      <c r="D274" s="10">
        <v>893</v>
      </c>
      <c r="E274" s="5">
        <v>93469.019394486546</v>
      </c>
      <c r="F274" s="5">
        <v>46734.509697243273</v>
      </c>
      <c r="G274" s="5">
        <v>46734.509697243273</v>
      </c>
      <c r="I274" s="5">
        <f t="shared" si="4"/>
        <v>46734.509697243273</v>
      </c>
    </row>
    <row r="275" spans="1:9" x14ac:dyDescent="0.35">
      <c r="A275" s="1" t="s">
        <v>543</v>
      </c>
      <c r="B275" t="s">
        <v>529</v>
      </c>
      <c r="C275" t="s">
        <v>544</v>
      </c>
      <c r="D275" s="10">
        <v>580</v>
      </c>
      <c r="E275" s="5">
        <v>60707.761756777378</v>
      </c>
      <c r="F275" s="5">
        <v>30353.880878388689</v>
      </c>
      <c r="G275" s="5">
        <v>30353.880878388689</v>
      </c>
      <c r="I275" s="5">
        <f t="shared" si="4"/>
        <v>30353.880878388689</v>
      </c>
    </row>
    <row r="276" spans="1:9" x14ac:dyDescent="0.35">
      <c r="A276" s="1" t="s">
        <v>545</v>
      </c>
      <c r="B276" t="s">
        <v>529</v>
      </c>
      <c r="C276" t="s">
        <v>546</v>
      </c>
      <c r="D276" s="10">
        <v>779</v>
      </c>
      <c r="E276" s="5">
        <v>81536.804152637196</v>
      </c>
      <c r="F276" s="5">
        <v>40768.402076318598</v>
      </c>
      <c r="G276" s="5">
        <v>40768.402076318598</v>
      </c>
      <c r="I276" s="5">
        <f t="shared" si="4"/>
        <v>40768.402076318598</v>
      </c>
    </row>
    <row r="277" spans="1:9" x14ac:dyDescent="0.35">
      <c r="A277" s="1" t="s">
        <v>547</v>
      </c>
      <c r="B277" t="s">
        <v>529</v>
      </c>
      <c r="C277" t="s">
        <v>548</v>
      </c>
      <c r="D277" s="10">
        <v>1241</v>
      </c>
      <c r="E277" s="5">
        <v>129893.67644855299</v>
      </c>
      <c r="F277" s="5">
        <v>64946.838224276493</v>
      </c>
      <c r="G277" s="5">
        <v>64946.838224276493</v>
      </c>
      <c r="I277" s="5">
        <f t="shared" si="4"/>
        <v>64946.838224276493</v>
      </c>
    </row>
    <row r="278" spans="1:9" x14ac:dyDescent="0.35">
      <c r="A278" s="1" t="s">
        <v>549</v>
      </c>
      <c r="B278" t="s">
        <v>529</v>
      </c>
      <c r="C278" t="s">
        <v>550</v>
      </c>
      <c r="D278" s="10">
        <v>3316</v>
      </c>
      <c r="E278" s="5">
        <v>347080.92756116169</v>
      </c>
      <c r="F278" s="5">
        <v>173540.46378058085</v>
      </c>
      <c r="G278" s="5">
        <v>173540.46378058085</v>
      </c>
      <c r="I278" s="5">
        <f t="shared" si="4"/>
        <v>173540.46378058085</v>
      </c>
    </row>
    <row r="279" spans="1:9" x14ac:dyDescent="0.35">
      <c r="A279" s="1" t="s">
        <v>551</v>
      </c>
      <c r="B279" t="s">
        <v>529</v>
      </c>
      <c r="C279" t="s">
        <v>552</v>
      </c>
      <c r="D279" s="10">
        <v>1026</v>
      </c>
      <c r="E279" s="5">
        <v>107389.93717664412</v>
      </c>
      <c r="F279" s="5">
        <v>53694.968588322059</v>
      </c>
      <c r="G279" s="5">
        <v>53694.968588322059</v>
      </c>
      <c r="I279" s="5">
        <f t="shared" si="4"/>
        <v>53694.968588322059</v>
      </c>
    </row>
    <row r="280" spans="1:9" x14ac:dyDescent="0.35">
      <c r="A280" s="1" t="s">
        <v>553</v>
      </c>
      <c r="B280" t="s">
        <v>529</v>
      </c>
      <c r="C280" t="s">
        <v>554</v>
      </c>
      <c r="D280" s="10">
        <v>1113</v>
      </c>
      <c r="E280" s="5">
        <v>116496.10144016071</v>
      </c>
      <c r="F280" s="5">
        <v>58248.050720080355</v>
      </c>
      <c r="G280" s="5">
        <v>58248.050720080355</v>
      </c>
      <c r="I280" s="5">
        <f t="shared" si="4"/>
        <v>58248.050720080355</v>
      </c>
    </row>
    <row r="281" spans="1:9" x14ac:dyDescent="0.35">
      <c r="A281" s="1" t="s">
        <v>555</v>
      </c>
      <c r="B281" t="s">
        <v>529</v>
      </c>
      <c r="C281" t="s">
        <v>556</v>
      </c>
      <c r="D281" s="10">
        <v>598</v>
      </c>
      <c r="E281" s="5">
        <v>62591.795742332528</v>
      </c>
      <c r="F281" s="5">
        <v>31295.897871166264</v>
      </c>
      <c r="G281" s="5">
        <v>31295.897871166264</v>
      </c>
      <c r="I281" s="5">
        <f t="shared" si="4"/>
        <v>31295.897871166264</v>
      </c>
    </row>
    <row r="282" spans="1:9" x14ac:dyDescent="0.35">
      <c r="A282" s="1" t="s">
        <v>557</v>
      </c>
      <c r="B282" t="s">
        <v>529</v>
      </c>
      <c r="C282" t="s">
        <v>558</v>
      </c>
      <c r="D282" s="10">
        <v>707</v>
      </c>
      <c r="E282" s="5">
        <v>74000.668210416567</v>
      </c>
      <c r="F282" s="5">
        <v>37000.334105208283</v>
      </c>
      <c r="G282" s="5">
        <v>37000.334105208283</v>
      </c>
      <c r="I282" s="5">
        <f t="shared" si="4"/>
        <v>37000.334105208283</v>
      </c>
    </row>
    <row r="283" spans="1:9" x14ac:dyDescent="0.35">
      <c r="A283" s="1" t="s">
        <v>559</v>
      </c>
      <c r="B283" t="s">
        <v>529</v>
      </c>
      <c r="C283" t="s">
        <v>560</v>
      </c>
      <c r="D283" s="10">
        <v>2751</v>
      </c>
      <c r="E283" s="5">
        <v>287943.19412568025</v>
      </c>
      <c r="F283" s="5">
        <v>143971.59706284013</v>
      </c>
      <c r="G283" s="5">
        <v>143971.59706284013</v>
      </c>
      <c r="I283" s="5">
        <f t="shared" si="4"/>
        <v>143971.59706284013</v>
      </c>
    </row>
    <row r="284" spans="1:9" x14ac:dyDescent="0.35">
      <c r="A284" s="1" t="s">
        <v>561</v>
      </c>
      <c r="B284" t="s">
        <v>529</v>
      </c>
      <c r="C284" t="s">
        <v>562</v>
      </c>
      <c r="D284" s="10">
        <v>775</v>
      </c>
      <c r="E284" s="5">
        <v>81118.129933624936</v>
      </c>
      <c r="F284" s="5">
        <v>40559.064966812468</v>
      </c>
      <c r="G284" s="5">
        <v>40559.064966812468</v>
      </c>
      <c r="I284" s="5">
        <f t="shared" si="4"/>
        <v>40559.064966812468</v>
      </c>
    </row>
    <row r="285" spans="1:9" x14ac:dyDescent="0.35">
      <c r="A285" s="1" t="s">
        <v>563</v>
      </c>
      <c r="B285" t="s">
        <v>529</v>
      </c>
      <c r="C285" t="s">
        <v>229</v>
      </c>
      <c r="D285" s="10">
        <v>937</v>
      </c>
      <c r="E285" s="5">
        <v>98074.435803621382</v>
      </c>
      <c r="F285" s="5">
        <v>49037.217901810691</v>
      </c>
      <c r="G285" s="5">
        <v>49037.217901810691</v>
      </c>
      <c r="I285" s="5">
        <f t="shared" si="4"/>
        <v>49037.217901810691</v>
      </c>
    </row>
    <row r="286" spans="1:9" x14ac:dyDescent="0.35">
      <c r="A286" s="1" t="s">
        <v>564</v>
      </c>
      <c r="B286" t="s">
        <v>529</v>
      </c>
      <c r="C286" t="s">
        <v>565</v>
      </c>
      <c r="D286" s="10">
        <v>523</v>
      </c>
      <c r="E286" s="5">
        <v>54741.654135852703</v>
      </c>
      <c r="F286" s="5">
        <v>27370.827067926351</v>
      </c>
      <c r="G286" s="5">
        <v>27370.827067926351</v>
      </c>
      <c r="I286" s="5">
        <f t="shared" si="4"/>
        <v>27370.827067926351</v>
      </c>
    </row>
    <row r="287" spans="1:9" x14ac:dyDescent="0.35">
      <c r="A287" s="1" t="s">
        <v>566</v>
      </c>
      <c r="B287" t="s">
        <v>529</v>
      </c>
      <c r="C287" t="s">
        <v>567</v>
      </c>
      <c r="D287" s="10">
        <v>1990</v>
      </c>
      <c r="E287" s="5">
        <v>208290.42395859826</v>
      </c>
      <c r="F287" s="5">
        <v>104145.21197929913</v>
      </c>
      <c r="G287" s="5">
        <v>104145.21197929913</v>
      </c>
      <c r="I287" s="5">
        <f t="shared" si="4"/>
        <v>104145.21197929913</v>
      </c>
    </row>
    <row r="288" spans="1:9" x14ac:dyDescent="0.35">
      <c r="A288" s="1" t="s">
        <v>568</v>
      </c>
      <c r="B288" t="s">
        <v>529</v>
      </c>
      <c r="C288" t="s">
        <v>569</v>
      </c>
      <c r="D288" s="10">
        <v>1683</v>
      </c>
      <c r="E288" s="5">
        <v>176157.17764940747</v>
      </c>
      <c r="F288" s="5">
        <v>88078.588824703736</v>
      </c>
      <c r="G288" s="5">
        <v>88078.588824703736</v>
      </c>
      <c r="I288" s="5">
        <f t="shared" si="4"/>
        <v>88078.588824703736</v>
      </c>
    </row>
    <row r="289" spans="1:9" x14ac:dyDescent="0.35">
      <c r="A289" s="1" t="s">
        <v>570</v>
      </c>
      <c r="B289" t="s">
        <v>529</v>
      </c>
      <c r="C289" t="s">
        <v>571</v>
      </c>
      <c r="D289" s="10">
        <v>820</v>
      </c>
      <c r="E289" s="5">
        <v>85828.214897512837</v>
      </c>
      <c r="F289" s="5">
        <v>42914.107448756418</v>
      </c>
      <c r="G289" s="5">
        <v>42914.107448756418</v>
      </c>
      <c r="I289" s="5">
        <f t="shared" si="4"/>
        <v>42914.107448756418</v>
      </c>
    </row>
    <row r="290" spans="1:9" x14ac:dyDescent="0.35">
      <c r="A290" s="1" t="s">
        <v>572</v>
      </c>
      <c r="B290" t="s">
        <v>529</v>
      </c>
      <c r="C290" t="s">
        <v>573</v>
      </c>
      <c r="D290" s="10">
        <v>748</v>
      </c>
      <c r="E290" s="5">
        <v>78292.078955292207</v>
      </c>
      <c r="F290" s="5">
        <v>39146.039477646103</v>
      </c>
      <c r="G290" s="5">
        <v>39146.039477646103</v>
      </c>
      <c r="I290" s="5">
        <f t="shared" si="4"/>
        <v>39146.039477646103</v>
      </c>
    </row>
    <row r="291" spans="1:9" x14ac:dyDescent="0.35">
      <c r="A291" s="1" t="s">
        <v>574</v>
      </c>
      <c r="B291" t="s">
        <v>529</v>
      </c>
      <c r="C291" t="s">
        <v>575</v>
      </c>
      <c r="D291" s="10">
        <v>297</v>
      </c>
      <c r="E291" s="5">
        <v>31086.560761660141</v>
      </c>
      <c r="F291" s="5">
        <v>15543.28038083007</v>
      </c>
      <c r="G291" s="5">
        <v>15543.28038083007</v>
      </c>
      <c r="I291" s="5">
        <f t="shared" si="4"/>
        <v>15543.28038083007</v>
      </c>
    </row>
    <row r="292" spans="1:9" x14ac:dyDescent="0.35">
      <c r="A292" s="1" t="s">
        <v>576</v>
      </c>
      <c r="B292" t="s">
        <v>529</v>
      </c>
      <c r="C292" t="s">
        <v>577</v>
      </c>
      <c r="D292" s="10">
        <v>1741</v>
      </c>
      <c r="E292" s="5">
        <v>182227.95382508519</v>
      </c>
      <c r="F292" s="5">
        <v>91113.976912542596</v>
      </c>
      <c r="G292" s="5">
        <v>91113.976912542596</v>
      </c>
      <c r="I292" s="5">
        <f t="shared" si="4"/>
        <v>91113.976912542596</v>
      </c>
    </row>
    <row r="293" spans="1:9" x14ac:dyDescent="0.35">
      <c r="A293" s="1" t="s">
        <v>578</v>
      </c>
      <c r="B293" t="s">
        <v>529</v>
      </c>
      <c r="C293" t="s">
        <v>579</v>
      </c>
      <c r="D293" s="10">
        <v>345</v>
      </c>
      <c r="E293" s="5">
        <v>36110.65138980723</v>
      </c>
      <c r="F293" s="5">
        <v>18055.325694903615</v>
      </c>
      <c r="G293" s="5">
        <v>18055.325694903615</v>
      </c>
      <c r="I293" s="5">
        <f t="shared" si="4"/>
        <v>18055.325694903615</v>
      </c>
    </row>
    <row r="294" spans="1:9" x14ac:dyDescent="0.35">
      <c r="A294" s="1" t="s">
        <v>580</v>
      </c>
      <c r="B294" t="s">
        <v>529</v>
      </c>
      <c r="C294" t="s">
        <v>581</v>
      </c>
      <c r="D294" s="10">
        <v>2063</v>
      </c>
      <c r="E294" s="5">
        <v>215931.22845557195</v>
      </c>
      <c r="F294" s="5">
        <v>107965.61422778598</v>
      </c>
      <c r="G294" s="5">
        <v>107965.61422778598</v>
      </c>
      <c r="I294" s="5">
        <f t="shared" si="4"/>
        <v>107965.61422778598</v>
      </c>
    </row>
    <row r="295" spans="1:9" x14ac:dyDescent="0.35">
      <c r="A295" s="1" t="s">
        <v>582</v>
      </c>
      <c r="B295" t="s">
        <v>529</v>
      </c>
      <c r="C295" t="s">
        <v>583</v>
      </c>
      <c r="D295" s="10">
        <v>2510</v>
      </c>
      <c r="E295" s="5">
        <v>262718.07243019174</v>
      </c>
      <c r="F295" s="5">
        <v>131359.03621509587</v>
      </c>
      <c r="G295" s="5">
        <v>131359.03621509587</v>
      </c>
      <c r="I295" s="5">
        <f t="shared" si="4"/>
        <v>131359.03621509587</v>
      </c>
    </row>
    <row r="296" spans="1:9" x14ac:dyDescent="0.35">
      <c r="A296" s="1" t="s">
        <v>584</v>
      </c>
      <c r="B296" t="s">
        <v>529</v>
      </c>
      <c r="C296" t="s">
        <v>585</v>
      </c>
      <c r="D296" s="10">
        <v>1039</v>
      </c>
      <c r="E296" s="5">
        <v>108750.62838843395</v>
      </c>
      <c r="F296" s="5">
        <v>54375.314194216975</v>
      </c>
      <c r="G296" s="5">
        <v>54375.314194216975</v>
      </c>
      <c r="I296" s="5">
        <f t="shared" si="4"/>
        <v>54375.314194216975</v>
      </c>
    </row>
    <row r="297" spans="1:9" x14ac:dyDescent="0.35">
      <c r="A297" s="1" t="s">
        <v>586</v>
      </c>
      <c r="B297" t="s">
        <v>529</v>
      </c>
      <c r="C297" t="s">
        <v>587</v>
      </c>
      <c r="D297" s="10">
        <v>725</v>
      </c>
      <c r="E297" s="5">
        <v>75884.702195971724</v>
      </c>
      <c r="F297" s="5">
        <v>37942.351097985862</v>
      </c>
      <c r="G297" s="5">
        <v>37942.351097985862</v>
      </c>
      <c r="I297" s="5">
        <f t="shared" si="4"/>
        <v>37942.351097985862</v>
      </c>
    </row>
    <row r="298" spans="1:9" x14ac:dyDescent="0.35">
      <c r="A298" s="1" t="s">
        <v>588</v>
      </c>
      <c r="B298" t="s">
        <v>529</v>
      </c>
      <c r="C298" t="s">
        <v>589</v>
      </c>
      <c r="D298" s="10">
        <v>5120</v>
      </c>
      <c r="E298" s="5">
        <v>535903.00033568987</v>
      </c>
      <c r="F298" s="5">
        <v>267951.50016784493</v>
      </c>
      <c r="G298" s="5">
        <v>267951.50016784493</v>
      </c>
      <c r="I298" s="5">
        <f t="shared" si="4"/>
        <v>267951.50016784493</v>
      </c>
    </row>
    <row r="299" spans="1:9" x14ac:dyDescent="0.35">
      <c r="A299" s="1" t="s">
        <v>590</v>
      </c>
      <c r="B299" t="s">
        <v>529</v>
      </c>
      <c r="C299" t="s">
        <v>591</v>
      </c>
      <c r="D299" s="10">
        <v>3092</v>
      </c>
      <c r="E299" s="5">
        <v>323635.17129647528</v>
      </c>
      <c r="F299" s="5">
        <v>161817.58564823764</v>
      </c>
      <c r="G299" s="5">
        <v>161817.58564823764</v>
      </c>
      <c r="I299" s="5">
        <f t="shared" si="4"/>
        <v>161817.58564823764</v>
      </c>
    </row>
    <row r="300" spans="1:9" x14ac:dyDescent="0.35">
      <c r="A300" s="1" t="s">
        <v>592</v>
      </c>
      <c r="B300" t="s">
        <v>529</v>
      </c>
      <c r="C300" t="s">
        <v>593</v>
      </c>
      <c r="D300" s="10">
        <v>10399</v>
      </c>
      <c r="E300" s="5">
        <v>1088448.3008771171</v>
      </c>
      <c r="F300" s="5">
        <v>544224.15043855854</v>
      </c>
      <c r="G300" s="5">
        <v>544224.15043855854</v>
      </c>
      <c r="I300" s="5">
        <f t="shared" si="4"/>
        <v>544224.15043855854</v>
      </c>
    </row>
    <row r="301" spans="1:9" x14ac:dyDescent="0.35">
      <c r="A301" s="1" t="s">
        <v>594</v>
      </c>
      <c r="B301" t="s">
        <v>529</v>
      </c>
      <c r="C301" t="s">
        <v>595</v>
      </c>
      <c r="D301" s="10">
        <v>2992</v>
      </c>
      <c r="E301" s="5">
        <v>313168.31582116883</v>
      </c>
      <c r="F301" s="5">
        <v>156584.15791058441</v>
      </c>
      <c r="G301" s="5">
        <v>156584.15791058441</v>
      </c>
      <c r="I301" s="5">
        <f t="shared" si="4"/>
        <v>156584.15791058441</v>
      </c>
    </row>
    <row r="302" spans="1:9" x14ac:dyDescent="0.35">
      <c r="A302" s="1" t="s">
        <v>596</v>
      </c>
      <c r="B302" t="s">
        <v>597</v>
      </c>
      <c r="C302" t="s">
        <v>598</v>
      </c>
      <c r="D302" s="10">
        <v>1004</v>
      </c>
      <c r="E302" s="5">
        <v>105087.22897207671</v>
      </c>
      <c r="F302" s="5">
        <v>52543.614486038357</v>
      </c>
      <c r="G302" s="5">
        <v>52543.614486038357</v>
      </c>
      <c r="I302" s="5">
        <f t="shared" si="4"/>
        <v>52543.614486038357</v>
      </c>
    </row>
    <row r="303" spans="1:9" x14ac:dyDescent="0.35">
      <c r="A303" s="1" t="s">
        <v>599</v>
      </c>
      <c r="B303" t="s">
        <v>597</v>
      </c>
      <c r="C303" t="s">
        <v>600</v>
      </c>
      <c r="D303" s="10">
        <v>903</v>
      </c>
      <c r="E303" s="5">
        <v>94515.704942017197</v>
      </c>
      <c r="F303" s="5">
        <v>47257.852471008599</v>
      </c>
      <c r="G303" s="5">
        <v>47257.852471008599</v>
      </c>
      <c r="I303" s="5">
        <f t="shared" si="4"/>
        <v>47257.852471008599</v>
      </c>
    </row>
    <row r="304" spans="1:9" x14ac:dyDescent="0.35">
      <c r="A304" s="1" t="s">
        <v>601</v>
      </c>
      <c r="B304" t="s">
        <v>597</v>
      </c>
      <c r="C304" t="s">
        <v>602</v>
      </c>
      <c r="D304" s="10">
        <v>724</v>
      </c>
      <c r="E304" s="5">
        <v>75780.033641218659</v>
      </c>
      <c r="F304" s="5">
        <v>37890.016820609329</v>
      </c>
      <c r="G304" s="5">
        <v>37890.016820609329</v>
      </c>
      <c r="I304" s="5">
        <f t="shared" si="4"/>
        <v>37890.016820609329</v>
      </c>
    </row>
    <row r="305" spans="1:9" x14ac:dyDescent="0.35">
      <c r="A305" s="1" t="s">
        <v>603</v>
      </c>
      <c r="B305" t="s">
        <v>597</v>
      </c>
      <c r="C305" t="s">
        <v>604</v>
      </c>
      <c r="D305" s="10">
        <v>704</v>
      </c>
      <c r="E305" s="5">
        <v>73686.662546157371</v>
      </c>
      <c r="F305" s="5">
        <v>36843.331273078686</v>
      </c>
      <c r="G305" s="5">
        <v>36843.331273078686</v>
      </c>
      <c r="I305" s="5">
        <f t="shared" si="4"/>
        <v>36843.331273078686</v>
      </c>
    </row>
    <row r="306" spans="1:9" x14ac:dyDescent="0.35">
      <c r="A306" s="1" t="s">
        <v>605</v>
      </c>
      <c r="B306" t="s">
        <v>597</v>
      </c>
      <c r="C306" t="s">
        <v>606</v>
      </c>
      <c r="D306" s="10">
        <v>292</v>
      </c>
      <c r="E306" s="5">
        <v>30563.217987894815</v>
      </c>
      <c r="F306" s="5">
        <v>15281.608993947408</v>
      </c>
      <c r="G306" s="5">
        <v>15281.608993947408</v>
      </c>
      <c r="I306" s="5">
        <f t="shared" si="4"/>
        <v>15281.608993947408</v>
      </c>
    </row>
    <row r="307" spans="1:9" x14ac:dyDescent="0.35">
      <c r="A307" s="1" t="s">
        <v>607</v>
      </c>
      <c r="B307" t="s">
        <v>597</v>
      </c>
      <c r="C307" t="s">
        <v>608</v>
      </c>
      <c r="D307" s="10">
        <v>453</v>
      </c>
      <c r="E307" s="5">
        <v>47414.855303138196</v>
      </c>
      <c r="F307" s="5">
        <v>23707.427651569098</v>
      </c>
      <c r="G307" s="5">
        <v>23707.427651569098</v>
      </c>
      <c r="I307" s="5">
        <f t="shared" si="4"/>
        <v>23707.427651569098</v>
      </c>
    </row>
    <row r="308" spans="1:9" x14ac:dyDescent="0.35">
      <c r="A308" s="1" t="s">
        <v>609</v>
      </c>
      <c r="B308" t="s">
        <v>597</v>
      </c>
      <c r="C308" t="s">
        <v>610</v>
      </c>
      <c r="D308" s="10">
        <v>1022</v>
      </c>
      <c r="E308" s="5">
        <v>106971.26295763186</v>
      </c>
      <c r="F308" s="5">
        <v>53485.631478815929</v>
      </c>
      <c r="G308" s="5">
        <v>53485.631478815929</v>
      </c>
      <c r="I308" s="5">
        <f t="shared" si="4"/>
        <v>53485.631478815929</v>
      </c>
    </row>
    <row r="309" spans="1:9" x14ac:dyDescent="0.35">
      <c r="A309" s="1" t="s">
        <v>611</v>
      </c>
      <c r="B309" t="s">
        <v>597</v>
      </c>
      <c r="C309" t="s">
        <v>229</v>
      </c>
      <c r="D309" s="10">
        <v>480</v>
      </c>
      <c r="E309" s="5">
        <v>50240.906281470932</v>
      </c>
      <c r="F309" s="5">
        <v>25120.453140735466</v>
      </c>
      <c r="G309" s="5">
        <v>25120.453140735466</v>
      </c>
      <c r="I309" s="5">
        <f t="shared" si="4"/>
        <v>25120.453140735466</v>
      </c>
    </row>
    <row r="310" spans="1:9" x14ac:dyDescent="0.35">
      <c r="A310" s="1" t="s">
        <v>612</v>
      </c>
      <c r="B310" t="s">
        <v>597</v>
      </c>
      <c r="C310" t="s">
        <v>613</v>
      </c>
      <c r="D310" s="10">
        <v>896</v>
      </c>
      <c r="E310" s="5">
        <v>93783.025058745741</v>
      </c>
      <c r="F310" s="5">
        <v>46891.512529372871</v>
      </c>
      <c r="G310" s="5">
        <v>46891.512529372871</v>
      </c>
      <c r="I310" s="5">
        <f t="shared" si="4"/>
        <v>46891.512529372871</v>
      </c>
    </row>
    <row r="311" spans="1:9" x14ac:dyDescent="0.35">
      <c r="A311" s="1" t="s">
        <v>614</v>
      </c>
      <c r="B311" t="s">
        <v>597</v>
      </c>
      <c r="C311" t="s">
        <v>615</v>
      </c>
      <c r="D311" s="10">
        <v>656</v>
      </c>
      <c r="E311" s="5">
        <v>68662.571918010275</v>
      </c>
      <c r="F311" s="5">
        <v>34331.285959005138</v>
      </c>
      <c r="G311" s="5">
        <v>34331.285959005138</v>
      </c>
      <c r="I311" s="5">
        <f t="shared" si="4"/>
        <v>34331.285959005138</v>
      </c>
    </row>
    <row r="312" spans="1:9" x14ac:dyDescent="0.35">
      <c r="A312" s="1" t="s">
        <v>616</v>
      </c>
      <c r="B312" t="s">
        <v>597</v>
      </c>
      <c r="C312" t="s">
        <v>617</v>
      </c>
      <c r="D312" s="10">
        <v>399</v>
      </c>
      <c r="E312" s="5">
        <v>41762.753346472709</v>
      </c>
      <c r="F312" s="5">
        <v>20881.376673236355</v>
      </c>
      <c r="G312" s="5">
        <v>20881.376673236355</v>
      </c>
      <c r="I312" s="5">
        <f t="shared" si="4"/>
        <v>20881.376673236355</v>
      </c>
    </row>
    <row r="313" spans="1:9" x14ac:dyDescent="0.35">
      <c r="A313" s="1" t="s">
        <v>618</v>
      </c>
      <c r="B313" t="s">
        <v>597</v>
      </c>
      <c r="C313" t="s">
        <v>619</v>
      </c>
      <c r="D313" s="10">
        <v>111</v>
      </c>
      <c r="E313" s="5">
        <v>11618.209577590154</v>
      </c>
      <c r="F313" s="5">
        <v>5809.1047887950772</v>
      </c>
      <c r="G313" s="5">
        <v>5809.1047887950772</v>
      </c>
      <c r="I313" s="5">
        <f t="shared" si="4"/>
        <v>5809.1047887950772</v>
      </c>
    </row>
    <row r="314" spans="1:9" x14ac:dyDescent="0.35">
      <c r="A314" s="1" t="s">
        <v>620</v>
      </c>
      <c r="B314" t="s">
        <v>597</v>
      </c>
      <c r="C314" t="s">
        <v>621</v>
      </c>
      <c r="D314" s="10">
        <v>403</v>
      </c>
      <c r="E314" s="5">
        <v>42181.42756548497</v>
      </c>
      <c r="F314" s="5">
        <v>21090.713782742485</v>
      </c>
      <c r="G314" s="5">
        <v>21090.713782742485</v>
      </c>
      <c r="I314" s="5">
        <f t="shared" si="4"/>
        <v>21090.713782742485</v>
      </c>
    </row>
    <row r="315" spans="1:9" x14ac:dyDescent="0.35">
      <c r="A315" s="1" t="s">
        <v>622</v>
      </c>
      <c r="B315" t="s">
        <v>597</v>
      </c>
      <c r="C315" t="s">
        <v>623</v>
      </c>
      <c r="D315" s="10">
        <v>176</v>
      </c>
      <c r="E315" s="5">
        <v>18421.665636539343</v>
      </c>
      <c r="F315" s="5">
        <v>9210.8328182696714</v>
      </c>
      <c r="G315" s="5">
        <v>9210.8328182696714</v>
      </c>
      <c r="I315" s="5">
        <f t="shared" si="4"/>
        <v>9210.8328182696714</v>
      </c>
    </row>
    <row r="316" spans="1:9" x14ac:dyDescent="0.35">
      <c r="A316" s="1" t="s">
        <v>624</v>
      </c>
      <c r="B316" t="s">
        <v>597</v>
      </c>
      <c r="C316" t="s">
        <v>625</v>
      </c>
      <c r="D316" s="10">
        <v>511</v>
      </c>
      <c r="E316" s="5">
        <v>53485.631478815929</v>
      </c>
      <c r="F316" s="5">
        <v>26742.815739407964</v>
      </c>
      <c r="G316" s="5">
        <v>26742.815739407964</v>
      </c>
      <c r="I316" s="5">
        <f t="shared" si="4"/>
        <v>26742.815739407964</v>
      </c>
    </row>
    <row r="317" spans="1:9" x14ac:dyDescent="0.35">
      <c r="A317" s="1" t="s">
        <v>626</v>
      </c>
      <c r="B317" t="s">
        <v>597</v>
      </c>
      <c r="C317" t="s">
        <v>627</v>
      </c>
      <c r="D317" s="10">
        <v>127</v>
      </c>
      <c r="E317" s="5">
        <v>13292.906453639183</v>
      </c>
      <c r="F317" s="5">
        <v>6646.4532268195917</v>
      </c>
      <c r="G317" s="5">
        <v>6646.4532268195917</v>
      </c>
      <c r="I317" s="5">
        <f t="shared" si="4"/>
        <v>6646.4532268195917</v>
      </c>
    </row>
    <row r="318" spans="1:9" x14ac:dyDescent="0.35">
      <c r="A318" s="1" t="s">
        <v>628</v>
      </c>
      <c r="B318" t="s">
        <v>597</v>
      </c>
      <c r="C318" t="s">
        <v>629</v>
      </c>
      <c r="D318" s="10">
        <v>198</v>
      </c>
      <c r="E318" s="5">
        <v>20724.373841106761</v>
      </c>
      <c r="F318" s="5">
        <v>10362.18692055338</v>
      </c>
      <c r="G318" s="5">
        <v>10362.18692055338</v>
      </c>
      <c r="I318" s="5">
        <f t="shared" si="4"/>
        <v>10362.18692055338</v>
      </c>
    </row>
    <row r="319" spans="1:9" x14ac:dyDescent="0.35">
      <c r="A319" s="1" t="s">
        <v>630</v>
      </c>
      <c r="B319" t="s">
        <v>597</v>
      </c>
      <c r="C319" t="s">
        <v>631</v>
      </c>
      <c r="D319" s="10">
        <v>541</v>
      </c>
      <c r="E319" s="5">
        <v>56625.68812140786</v>
      </c>
      <c r="F319" s="5">
        <v>28312.84406070393</v>
      </c>
      <c r="G319" s="5">
        <v>28312.84406070393</v>
      </c>
      <c r="I319" s="5">
        <f t="shared" si="4"/>
        <v>28312.84406070393</v>
      </c>
    </row>
    <row r="320" spans="1:9" x14ac:dyDescent="0.35">
      <c r="A320" s="1" t="s">
        <v>632</v>
      </c>
      <c r="B320" t="s">
        <v>597</v>
      </c>
      <c r="C320" t="s">
        <v>633</v>
      </c>
      <c r="D320" s="10">
        <v>122</v>
      </c>
      <c r="E320" s="5">
        <v>12769.563679873861</v>
      </c>
      <c r="F320" s="5">
        <v>6384.7818399369307</v>
      </c>
      <c r="G320" s="5">
        <v>6384.7818399369307</v>
      </c>
      <c r="I320" s="5">
        <f t="shared" si="4"/>
        <v>6384.7818399369307</v>
      </c>
    </row>
    <row r="321" spans="1:9" x14ac:dyDescent="0.35">
      <c r="A321" s="1" t="s">
        <v>634</v>
      </c>
      <c r="B321" t="s">
        <v>597</v>
      </c>
      <c r="C321" t="s">
        <v>635</v>
      </c>
      <c r="D321" s="10">
        <v>735</v>
      </c>
      <c r="E321" s="5">
        <v>76931.387743502375</v>
      </c>
      <c r="F321" s="5">
        <v>38465.693871751188</v>
      </c>
      <c r="G321" s="5">
        <v>38465.693871751188</v>
      </c>
      <c r="I321" s="5">
        <f t="shared" si="4"/>
        <v>38465.693871751188</v>
      </c>
    </row>
    <row r="322" spans="1:9" x14ac:dyDescent="0.35">
      <c r="A322" s="1" t="s">
        <v>636</v>
      </c>
      <c r="B322" t="s">
        <v>597</v>
      </c>
      <c r="C322" t="s">
        <v>637</v>
      </c>
      <c r="D322" s="10">
        <v>5572</v>
      </c>
      <c r="E322" s="5">
        <v>583213.18708407506</v>
      </c>
      <c r="F322" s="5">
        <v>291606.59354203753</v>
      </c>
      <c r="G322" s="5">
        <v>291606.59354203753</v>
      </c>
      <c r="I322" s="5">
        <f t="shared" si="4"/>
        <v>291606.59354203753</v>
      </c>
    </row>
    <row r="323" spans="1:9" x14ac:dyDescent="0.35">
      <c r="A323" s="1" t="s">
        <v>638</v>
      </c>
      <c r="B323" t="s">
        <v>639</v>
      </c>
      <c r="C323" t="s">
        <v>640</v>
      </c>
      <c r="D323" s="10">
        <v>2093</v>
      </c>
      <c r="E323" s="5">
        <v>219071.28509816391</v>
      </c>
      <c r="F323" s="5">
        <v>109535.64254908195</v>
      </c>
      <c r="G323" s="5">
        <v>109535.64254908195</v>
      </c>
      <c r="I323" s="5">
        <f t="shared" si="4"/>
        <v>109535.64254908195</v>
      </c>
    </row>
    <row r="324" spans="1:9" x14ac:dyDescent="0.35">
      <c r="A324" s="1" t="s">
        <v>641</v>
      </c>
      <c r="B324" t="s">
        <v>639</v>
      </c>
      <c r="C324" t="s">
        <v>642</v>
      </c>
      <c r="D324" s="10">
        <v>1187</v>
      </c>
      <c r="E324" s="5">
        <v>124241.5744918875</v>
      </c>
      <c r="F324" s="5">
        <v>62120.787245943749</v>
      </c>
      <c r="G324" s="5">
        <v>62120.787245943749</v>
      </c>
      <c r="I324" s="5">
        <f t="shared" si="4"/>
        <v>62120.787245943749</v>
      </c>
    </row>
    <row r="325" spans="1:9" x14ac:dyDescent="0.35">
      <c r="A325" s="1" t="s">
        <v>643</v>
      </c>
      <c r="B325" t="s">
        <v>639</v>
      </c>
      <c r="C325" t="s">
        <v>644</v>
      </c>
      <c r="D325" s="10">
        <v>513</v>
      </c>
      <c r="E325" s="5">
        <v>53694.968588322059</v>
      </c>
      <c r="F325" s="5">
        <v>26847.48429416103</v>
      </c>
      <c r="G325" s="5">
        <v>26847.48429416103</v>
      </c>
      <c r="I325" s="5">
        <f t="shared" si="4"/>
        <v>26847.48429416103</v>
      </c>
    </row>
    <row r="326" spans="1:9" x14ac:dyDescent="0.35">
      <c r="A326" s="1" t="s">
        <v>645</v>
      </c>
      <c r="B326" t="s">
        <v>639</v>
      </c>
      <c r="C326" t="s">
        <v>646</v>
      </c>
      <c r="D326" s="10">
        <v>1677</v>
      </c>
      <c r="E326" s="5">
        <v>175529.16632088908</v>
      </c>
      <c r="F326" s="5">
        <v>87764.583160444541</v>
      </c>
      <c r="G326" s="5">
        <v>87764.583160444541</v>
      </c>
      <c r="I326" s="5">
        <f t="shared" si="4"/>
        <v>87764.583160444541</v>
      </c>
    </row>
    <row r="327" spans="1:9" x14ac:dyDescent="0.35">
      <c r="A327" s="1" t="s">
        <v>647</v>
      </c>
      <c r="B327" t="s">
        <v>639</v>
      </c>
      <c r="C327" t="s">
        <v>648</v>
      </c>
      <c r="D327" s="10">
        <v>915</v>
      </c>
      <c r="E327" s="5">
        <v>95771.727599053964</v>
      </c>
      <c r="F327" s="5">
        <v>47885.863799526982</v>
      </c>
      <c r="G327" s="5">
        <v>47885.863799526982</v>
      </c>
      <c r="I327" s="5">
        <f t="shared" si="4"/>
        <v>47885.863799526982</v>
      </c>
    </row>
    <row r="328" spans="1:9" x14ac:dyDescent="0.35">
      <c r="A328" s="1" t="s">
        <v>649</v>
      </c>
      <c r="B328" t="s">
        <v>639</v>
      </c>
      <c r="C328" t="s">
        <v>650</v>
      </c>
      <c r="D328" s="10">
        <v>3945</v>
      </c>
      <c r="E328" s="5">
        <v>412917.44850083924</v>
      </c>
      <c r="F328" s="5">
        <v>206458.72425041962</v>
      </c>
      <c r="G328" s="5">
        <v>206458.72425041962</v>
      </c>
      <c r="I328" s="5">
        <f t="shared" si="4"/>
        <v>206458.72425041962</v>
      </c>
    </row>
    <row r="329" spans="1:9" x14ac:dyDescent="0.35">
      <c r="A329" s="1" t="s">
        <v>651</v>
      </c>
      <c r="B329" t="s">
        <v>639</v>
      </c>
      <c r="C329" t="s">
        <v>652</v>
      </c>
      <c r="D329" s="10">
        <v>3431</v>
      </c>
      <c r="E329" s="5">
        <v>359117.81135776412</v>
      </c>
      <c r="F329" s="5">
        <v>179558.90567888206</v>
      </c>
      <c r="G329" s="5">
        <v>179558.90567888206</v>
      </c>
      <c r="I329" s="5">
        <f t="shared" ref="I329:I392" si="5">(G329+H329)</f>
        <v>179558.90567888206</v>
      </c>
    </row>
    <row r="330" spans="1:9" x14ac:dyDescent="0.35">
      <c r="A330" s="1" t="s">
        <v>653</v>
      </c>
      <c r="B330" t="s">
        <v>639</v>
      </c>
      <c r="C330" t="s">
        <v>654</v>
      </c>
      <c r="D330" s="10">
        <v>1316</v>
      </c>
      <c r="E330" s="5">
        <v>137743.81805503281</v>
      </c>
      <c r="F330" s="5">
        <v>68871.909027516405</v>
      </c>
      <c r="G330" s="5">
        <v>68871.909027516405</v>
      </c>
      <c r="I330" s="5">
        <f t="shared" si="5"/>
        <v>68871.909027516405</v>
      </c>
    </row>
    <row r="331" spans="1:9" x14ac:dyDescent="0.35">
      <c r="A331" s="1" t="s">
        <v>655</v>
      </c>
      <c r="B331" t="s">
        <v>639</v>
      </c>
      <c r="C331" t="s">
        <v>656</v>
      </c>
      <c r="D331" s="10">
        <v>3964</v>
      </c>
      <c r="E331" s="5">
        <v>414906.15104114742</v>
      </c>
      <c r="F331" s="5">
        <v>207453.07552057371</v>
      </c>
      <c r="G331" s="5">
        <v>207453.07552057371</v>
      </c>
      <c r="I331" s="5">
        <f t="shared" si="5"/>
        <v>207453.07552057371</v>
      </c>
    </row>
    <row r="332" spans="1:9" x14ac:dyDescent="0.35">
      <c r="A332" s="1" t="s">
        <v>657</v>
      </c>
      <c r="B332" t="s">
        <v>639</v>
      </c>
      <c r="C332" t="s">
        <v>658</v>
      </c>
      <c r="D332" s="10">
        <v>1495</v>
      </c>
      <c r="E332" s="5">
        <v>156479.48935583132</v>
      </c>
      <c r="F332" s="5">
        <v>78239.74467791566</v>
      </c>
      <c r="G332" s="5">
        <v>78239.74467791566</v>
      </c>
      <c r="I332" s="5">
        <f t="shared" si="5"/>
        <v>78239.74467791566</v>
      </c>
    </row>
    <row r="333" spans="1:9" x14ac:dyDescent="0.35">
      <c r="A333" s="1" t="s">
        <v>659</v>
      </c>
      <c r="B333" t="s">
        <v>639</v>
      </c>
      <c r="C333" t="s">
        <v>660</v>
      </c>
      <c r="D333" s="10">
        <v>1048</v>
      </c>
      <c r="E333" s="5">
        <v>109692.64538121154</v>
      </c>
      <c r="F333" s="5">
        <v>54846.322690605768</v>
      </c>
      <c r="G333" s="5">
        <v>54846.322690605768</v>
      </c>
      <c r="I333" s="5">
        <f t="shared" si="5"/>
        <v>54846.322690605768</v>
      </c>
    </row>
    <row r="334" spans="1:9" x14ac:dyDescent="0.35">
      <c r="A334" s="1" t="s">
        <v>661</v>
      </c>
      <c r="B334" t="s">
        <v>639</v>
      </c>
      <c r="C334" t="s">
        <v>662</v>
      </c>
      <c r="D334" s="10">
        <v>1715</v>
      </c>
      <c r="E334" s="5">
        <v>179506.57140150553</v>
      </c>
      <c r="F334" s="5">
        <v>89753.285700752764</v>
      </c>
      <c r="G334" s="5">
        <v>89753.285700752764</v>
      </c>
      <c r="I334" s="5">
        <f t="shared" si="5"/>
        <v>89753.285700752764</v>
      </c>
    </row>
    <row r="335" spans="1:9" x14ac:dyDescent="0.35">
      <c r="A335" s="1" t="s">
        <v>663</v>
      </c>
      <c r="B335" t="s">
        <v>639</v>
      </c>
      <c r="C335" t="s">
        <v>664</v>
      </c>
      <c r="D335" s="10">
        <v>2017</v>
      </c>
      <c r="E335" s="5">
        <v>211116.47493693102</v>
      </c>
      <c r="F335" s="5">
        <v>105558.23746846551</v>
      </c>
      <c r="G335" s="5">
        <v>105558.23746846551</v>
      </c>
      <c r="I335" s="5">
        <f t="shared" si="5"/>
        <v>105558.23746846551</v>
      </c>
    </row>
    <row r="336" spans="1:9" x14ac:dyDescent="0.35">
      <c r="A336" s="1" t="s">
        <v>665</v>
      </c>
      <c r="B336" t="s">
        <v>639</v>
      </c>
      <c r="C336" t="s">
        <v>666</v>
      </c>
      <c r="D336" s="10">
        <v>5257</v>
      </c>
      <c r="E336" s="5">
        <v>550242.59233685979</v>
      </c>
      <c r="F336" s="5">
        <v>275121.29616842989</v>
      </c>
      <c r="G336" s="5">
        <v>275121.29616842989</v>
      </c>
      <c r="I336" s="5">
        <f t="shared" si="5"/>
        <v>275121.29616842989</v>
      </c>
    </row>
    <row r="337" spans="1:9" x14ac:dyDescent="0.35">
      <c r="A337" s="1" t="s">
        <v>667</v>
      </c>
      <c r="B337" t="s">
        <v>639</v>
      </c>
      <c r="C337" t="s">
        <v>668</v>
      </c>
      <c r="D337" s="10">
        <v>6873</v>
      </c>
      <c r="E337" s="5">
        <v>719386.97681781196</v>
      </c>
      <c r="F337" s="5">
        <v>359693.48840890598</v>
      </c>
      <c r="G337" s="5">
        <v>359693.48840890598</v>
      </c>
      <c r="I337" s="5">
        <f t="shared" si="5"/>
        <v>359693.48840890598</v>
      </c>
    </row>
    <row r="338" spans="1:9" x14ac:dyDescent="0.35">
      <c r="A338" s="1" t="s">
        <v>669</v>
      </c>
      <c r="B338" t="s">
        <v>639</v>
      </c>
      <c r="C338" t="s">
        <v>670</v>
      </c>
      <c r="D338" s="10">
        <v>1165</v>
      </c>
      <c r="E338" s="5">
        <v>121938.86628732008</v>
      </c>
      <c r="F338" s="5">
        <v>60969.433143660041</v>
      </c>
      <c r="G338" s="5">
        <v>60969.433143660041</v>
      </c>
      <c r="I338" s="5">
        <f t="shared" si="5"/>
        <v>60969.433143660041</v>
      </c>
    </row>
    <row r="339" spans="1:9" x14ac:dyDescent="0.35">
      <c r="A339" s="1" t="s">
        <v>671</v>
      </c>
      <c r="B339" t="s">
        <v>639</v>
      </c>
      <c r="C339" t="s">
        <v>672</v>
      </c>
      <c r="D339" s="10">
        <v>1470</v>
      </c>
      <c r="E339" s="5">
        <v>153862.77548700475</v>
      </c>
      <c r="F339" s="5">
        <v>76931.387743502375</v>
      </c>
      <c r="G339" s="5">
        <v>76931.387743502375</v>
      </c>
      <c r="I339" s="5">
        <f t="shared" si="5"/>
        <v>76931.387743502375</v>
      </c>
    </row>
    <row r="340" spans="1:9" x14ac:dyDescent="0.35">
      <c r="A340" s="1" t="s">
        <v>673</v>
      </c>
      <c r="B340" t="s">
        <v>639</v>
      </c>
      <c r="C340" t="s">
        <v>674</v>
      </c>
      <c r="D340" s="10">
        <v>6246</v>
      </c>
      <c r="E340" s="5">
        <v>653759.79298764048</v>
      </c>
      <c r="F340" s="5">
        <v>326879.89649382024</v>
      </c>
      <c r="G340" s="5">
        <v>326879.89649382024</v>
      </c>
      <c r="I340" s="5">
        <f t="shared" si="5"/>
        <v>326879.89649382024</v>
      </c>
    </row>
    <row r="341" spans="1:9" x14ac:dyDescent="0.35">
      <c r="A341" s="1" t="s">
        <v>675</v>
      </c>
      <c r="B341" t="s">
        <v>639</v>
      </c>
      <c r="C341" t="s">
        <v>676</v>
      </c>
      <c r="D341" s="10">
        <v>1142</v>
      </c>
      <c r="E341" s="5">
        <v>119531.4895279996</v>
      </c>
      <c r="F341" s="5">
        <v>59765.744763999799</v>
      </c>
      <c r="G341" s="5">
        <v>59765.744763999799</v>
      </c>
      <c r="I341" s="5">
        <f t="shared" si="5"/>
        <v>59765.744763999799</v>
      </c>
    </row>
    <row r="342" spans="1:9" x14ac:dyDescent="0.35">
      <c r="A342" s="1" t="s">
        <v>677</v>
      </c>
      <c r="B342" t="s">
        <v>639</v>
      </c>
      <c r="C342" t="s">
        <v>678</v>
      </c>
      <c r="D342" s="10">
        <v>3322</v>
      </c>
      <c r="E342" s="5">
        <v>347708.93888968008</v>
      </c>
      <c r="F342" s="5">
        <v>173854.46944484004</v>
      </c>
      <c r="G342" s="5">
        <v>173854.46944484004</v>
      </c>
      <c r="I342" s="5">
        <f t="shared" si="5"/>
        <v>173854.46944484004</v>
      </c>
    </row>
    <row r="343" spans="1:9" x14ac:dyDescent="0.35">
      <c r="A343" s="1" t="s">
        <v>679</v>
      </c>
      <c r="B343" t="s">
        <v>639</v>
      </c>
      <c r="C343" t="s">
        <v>680</v>
      </c>
      <c r="D343" s="10">
        <v>776</v>
      </c>
      <c r="E343" s="5">
        <v>81222.798488378015</v>
      </c>
      <c r="F343" s="5">
        <v>40611.399244189008</v>
      </c>
      <c r="G343" s="5">
        <v>40611.399244189008</v>
      </c>
      <c r="I343" s="5">
        <f t="shared" si="5"/>
        <v>40611.399244189008</v>
      </c>
    </row>
    <row r="344" spans="1:9" x14ac:dyDescent="0.35">
      <c r="A344" s="1" t="s">
        <v>681</v>
      </c>
      <c r="B344" t="s">
        <v>639</v>
      </c>
      <c r="C344" t="s">
        <v>682</v>
      </c>
      <c r="D344" s="10">
        <v>3374</v>
      </c>
      <c r="E344" s="5">
        <v>353151.70373683941</v>
      </c>
      <c r="F344" s="5">
        <v>176575.8518684197</v>
      </c>
      <c r="G344" s="5">
        <v>176575.8518684197</v>
      </c>
      <c r="I344" s="5">
        <f t="shared" si="5"/>
        <v>176575.8518684197</v>
      </c>
    </row>
    <row r="345" spans="1:9" x14ac:dyDescent="0.35">
      <c r="A345" s="1" t="s">
        <v>683</v>
      </c>
      <c r="B345" t="s">
        <v>639</v>
      </c>
      <c r="C345" t="s">
        <v>684</v>
      </c>
      <c r="D345" s="10">
        <v>774</v>
      </c>
      <c r="E345" s="5">
        <v>81013.461378871871</v>
      </c>
      <c r="F345" s="5">
        <v>40506.730689435935</v>
      </c>
      <c r="G345" s="5">
        <v>40506.730689435935</v>
      </c>
      <c r="I345" s="5">
        <f t="shared" si="5"/>
        <v>40506.730689435935</v>
      </c>
    </row>
    <row r="346" spans="1:9" x14ac:dyDescent="0.35">
      <c r="A346" s="1" t="s">
        <v>685</v>
      </c>
      <c r="B346" t="s">
        <v>639</v>
      </c>
      <c r="C346" t="s">
        <v>686</v>
      </c>
      <c r="D346" s="10">
        <v>1917</v>
      </c>
      <c r="E346" s="5">
        <v>200649.61946162453</v>
      </c>
      <c r="F346" s="5">
        <v>100324.80973081227</v>
      </c>
      <c r="G346" s="5">
        <v>100324.80973081227</v>
      </c>
      <c r="I346" s="5">
        <f t="shared" si="5"/>
        <v>100324.80973081227</v>
      </c>
    </row>
    <row r="347" spans="1:9" x14ac:dyDescent="0.35">
      <c r="A347" s="1" t="s">
        <v>687</v>
      </c>
      <c r="B347" t="s">
        <v>639</v>
      </c>
      <c r="C347" t="s">
        <v>688</v>
      </c>
      <c r="D347" s="10">
        <v>2076</v>
      </c>
      <c r="E347" s="5">
        <v>217291.91966736177</v>
      </c>
      <c r="F347" s="5">
        <v>108645.95983368088</v>
      </c>
      <c r="G347" s="5">
        <v>108645.95983368088</v>
      </c>
      <c r="I347" s="5">
        <f t="shared" si="5"/>
        <v>108645.95983368088</v>
      </c>
    </row>
    <row r="348" spans="1:9" x14ac:dyDescent="0.35">
      <c r="A348" s="1" t="s">
        <v>689</v>
      </c>
      <c r="B348" t="s">
        <v>639</v>
      </c>
      <c r="C348" t="s">
        <v>690</v>
      </c>
      <c r="D348" s="10">
        <v>2008</v>
      </c>
      <c r="E348" s="5">
        <v>210174.45794415343</v>
      </c>
      <c r="F348" s="5">
        <v>105087.22897207671</v>
      </c>
      <c r="G348" s="5">
        <v>105087.22897207671</v>
      </c>
      <c r="I348" s="5">
        <f t="shared" si="5"/>
        <v>105087.22897207671</v>
      </c>
    </row>
    <row r="349" spans="1:9" x14ac:dyDescent="0.35">
      <c r="A349" s="1" t="s">
        <v>691</v>
      </c>
      <c r="B349" t="s">
        <v>639</v>
      </c>
      <c r="C349" t="s">
        <v>692</v>
      </c>
      <c r="D349" s="10">
        <v>2924</v>
      </c>
      <c r="E349" s="5">
        <v>306050.85409796046</v>
      </c>
      <c r="F349" s="5">
        <v>153025.42704898023</v>
      </c>
      <c r="G349" s="5">
        <v>153025.42704898023</v>
      </c>
      <c r="I349" s="5">
        <f t="shared" si="5"/>
        <v>153025.42704898023</v>
      </c>
    </row>
    <row r="350" spans="1:9" x14ac:dyDescent="0.35">
      <c r="A350" s="1" t="s">
        <v>693</v>
      </c>
      <c r="B350" t="s">
        <v>639</v>
      </c>
      <c r="C350" t="s">
        <v>694</v>
      </c>
      <c r="D350" s="10">
        <v>2459</v>
      </c>
      <c r="E350" s="5">
        <v>257379.97613778547</v>
      </c>
      <c r="F350" s="5">
        <v>128689.98806889274</v>
      </c>
      <c r="G350" s="5">
        <v>128689.98806889274</v>
      </c>
      <c r="I350" s="5">
        <f t="shared" si="5"/>
        <v>128689.98806889274</v>
      </c>
    </row>
    <row r="351" spans="1:9" x14ac:dyDescent="0.35">
      <c r="A351" s="1" t="s">
        <v>695</v>
      </c>
      <c r="B351" t="s">
        <v>639</v>
      </c>
      <c r="C351" t="s">
        <v>696</v>
      </c>
      <c r="D351" s="10">
        <v>880</v>
      </c>
      <c r="E351" s="5">
        <v>92108.328182696714</v>
      </c>
      <c r="F351" s="5">
        <v>46054.164091348357</v>
      </c>
      <c r="G351" s="5">
        <v>46054.164091348357</v>
      </c>
      <c r="I351" s="5">
        <f t="shared" si="5"/>
        <v>46054.164091348357</v>
      </c>
    </row>
    <row r="352" spans="1:9" x14ac:dyDescent="0.35">
      <c r="A352" s="1" t="s">
        <v>697</v>
      </c>
      <c r="B352" t="s">
        <v>639</v>
      </c>
      <c r="C352" t="s">
        <v>698</v>
      </c>
      <c r="D352" s="10">
        <v>1924</v>
      </c>
      <c r="E352" s="5">
        <v>201382.29934489599</v>
      </c>
      <c r="F352" s="5">
        <v>100691.14967244799</v>
      </c>
      <c r="G352" s="5">
        <v>100691.14967244799</v>
      </c>
      <c r="I352" s="5">
        <f t="shared" si="5"/>
        <v>100691.14967244799</v>
      </c>
    </row>
    <row r="353" spans="1:9" x14ac:dyDescent="0.35">
      <c r="A353" s="1" t="s">
        <v>699</v>
      </c>
      <c r="B353" t="s">
        <v>639</v>
      </c>
      <c r="C353" t="s">
        <v>700</v>
      </c>
      <c r="D353" s="10">
        <v>1575</v>
      </c>
      <c r="E353" s="5">
        <v>164852.9737360765</v>
      </c>
      <c r="F353" s="5">
        <v>82426.48686803825</v>
      </c>
      <c r="G353" s="5">
        <v>82426.48686803825</v>
      </c>
      <c r="I353" s="5">
        <f t="shared" si="5"/>
        <v>82426.48686803825</v>
      </c>
    </row>
    <row r="354" spans="1:9" x14ac:dyDescent="0.35">
      <c r="A354" s="1" t="s">
        <v>701</v>
      </c>
      <c r="B354" t="s">
        <v>639</v>
      </c>
      <c r="C354" t="s">
        <v>702</v>
      </c>
      <c r="D354" s="10">
        <v>4194</v>
      </c>
      <c r="E354" s="5">
        <v>438979.91863435227</v>
      </c>
      <c r="F354" s="5">
        <v>219489.95931717614</v>
      </c>
      <c r="G354" s="5">
        <v>219489.95931717614</v>
      </c>
      <c r="I354" s="5">
        <f t="shared" si="5"/>
        <v>219489.95931717614</v>
      </c>
    </row>
    <row r="355" spans="1:9" x14ac:dyDescent="0.35">
      <c r="A355" s="1" t="s">
        <v>703</v>
      </c>
      <c r="B355" t="s">
        <v>639</v>
      </c>
      <c r="C355" t="s">
        <v>505</v>
      </c>
      <c r="D355" s="10">
        <v>691</v>
      </c>
      <c r="E355" s="5">
        <v>72325.971334367525</v>
      </c>
      <c r="F355" s="5">
        <v>36162.985667183762</v>
      </c>
      <c r="G355" s="5">
        <v>36162.985667183762</v>
      </c>
      <c r="I355" s="5">
        <f t="shared" si="5"/>
        <v>36162.985667183762</v>
      </c>
    </row>
    <row r="356" spans="1:9" x14ac:dyDescent="0.35">
      <c r="A356" s="1" t="s">
        <v>704</v>
      </c>
      <c r="B356" t="s">
        <v>639</v>
      </c>
      <c r="C356" t="s">
        <v>705</v>
      </c>
      <c r="D356" s="10">
        <v>2463</v>
      </c>
      <c r="E356" s="5">
        <v>257798.65035679771</v>
      </c>
      <c r="F356" s="5">
        <v>128899.32517839885</v>
      </c>
      <c r="G356" s="5">
        <v>128899.32517839885</v>
      </c>
      <c r="I356" s="5">
        <f t="shared" si="5"/>
        <v>128899.32517839885</v>
      </c>
    </row>
    <row r="357" spans="1:9" x14ac:dyDescent="0.35">
      <c r="A357" s="1" t="s">
        <v>706</v>
      </c>
      <c r="B357" t="s">
        <v>639</v>
      </c>
      <c r="C357" t="s">
        <v>707</v>
      </c>
      <c r="D357" s="10">
        <v>1419</v>
      </c>
      <c r="E357" s="5">
        <v>148524.67919459843</v>
      </c>
      <c r="F357" s="5">
        <v>74262.339597299215</v>
      </c>
      <c r="G357" s="5">
        <v>74262.339597299215</v>
      </c>
      <c r="I357" s="5">
        <f t="shared" si="5"/>
        <v>74262.339597299215</v>
      </c>
    </row>
    <row r="358" spans="1:9" x14ac:dyDescent="0.35">
      <c r="A358" s="1" t="s">
        <v>708</v>
      </c>
      <c r="B358" t="s">
        <v>639</v>
      </c>
      <c r="C358" t="s">
        <v>709</v>
      </c>
      <c r="D358" s="10">
        <v>986</v>
      </c>
      <c r="E358" s="5">
        <v>103203.19498652154</v>
      </c>
      <c r="F358" s="5">
        <v>51601.597493260771</v>
      </c>
      <c r="G358" s="5">
        <v>51601.597493260771</v>
      </c>
      <c r="I358" s="5">
        <f t="shared" si="5"/>
        <v>51601.597493260771</v>
      </c>
    </row>
    <row r="359" spans="1:9" x14ac:dyDescent="0.35">
      <c r="A359" s="1" t="s">
        <v>710</v>
      </c>
      <c r="B359" t="s">
        <v>639</v>
      </c>
      <c r="C359" t="s">
        <v>711</v>
      </c>
      <c r="D359" s="10">
        <v>1535</v>
      </c>
      <c r="E359" s="5">
        <v>160666.23154595392</v>
      </c>
      <c r="F359" s="5">
        <v>80333.115772976962</v>
      </c>
      <c r="G359" s="5">
        <v>80333.115772976962</v>
      </c>
      <c r="I359" s="5">
        <f t="shared" si="5"/>
        <v>80333.115772976962</v>
      </c>
    </row>
    <row r="360" spans="1:9" x14ac:dyDescent="0.35">
      <c r="A360" s="1" t="s">
        <v>712</v>
      </c>
      <c r="B360" t="s">
        <v>639</v>
      </c>
      <c r="C360" t="s">
        <v>713</v>
      </c>
      <c r="D360" s="10">
        <v>7143</v>
      </c>
      <c r="E360" s="5">
        <v>747647.4866011393</v>
      </c>
      <c r="F360" s="5">
        <v>373823.74330056965</v>
      </c>
      <c r="G360" s="5">
        <v>373823.74330056965</v>
      </c>
      <c r="I360" s="5">
        <f t="shared" si="5"/>
        <v>373823.74330056965</v>
      </c>
    </row>
    <row r="361" spans="1:9" x14ac:dyDescent="0.35">
      <c r="A361" s="1" t="s">
        <v>714</v>
      </c>
      <c r="B361" t="s">
        <v>639</v>
      </c>
      <c r="C361" t="s">
        <v>715</v>
      </c>
      <c r="D361" s="10">
        <v>4286</v>
      </c>
      <c r="E361" s="5">
        <v>448609.42567163415</v>
      </c>
      <c r="F361" s="5">
        <v>224304.71283581707</v>
      </c>
      <c r="G361" s="5">
        <v>224304.71283581707</v>
      </c>
      <c r="I361" s="5">
        <f t="shared" si="5"/>
        <v>224304.71283581707</v>
      </c>
    </row>
    <row r="362" spans="1:9" x14ac:dyDescent="0.35">
      <c r="A362" s="1" t="s">
        <v>716</v>
      </c>
      <c r="B362" t="s">
        <v>639</v>
      </c>
      <c r="C362" t="s">
        <v>717</v>
      </c>
      <c r="D362" s="10">
        <v>1135</v>
      </c>
      <c r="E362" s="5">
        <v>118798.80964472813</v>
      </c>
      <c r="F362" s="5">
        <v>59399.404822364064</v>
      </c>
      <c r="G362" s="5">
        <v>59399.404822364064</v>
      </c>
      <c r="I362" s="5">
        <f t="shared" si="5"/>
        <v>59399.404822364064</v>
      </c>
    </row>
    <row r="363" spans="1:9" x14ac:dyDescent="0.35">
      <c r="A363" s="1" t="s">
        <v>718</v>
      </c>
      <c r="B363" t="s">
        <v>639</v>
      </c>
      <c r="C363" t="s">
        <v>719</v>
      </c>
      <c r="D363" s="10">
        <v>2532</v>
      </c>
      <c r="E363" s="5">
        <v>265020.78063475917</v>
      </c>
      <c r="F363" s="5">
        <v>132510.39031737958</v>
      </c>
      <c r="G363" s="5">
        <v>132510.39031737958</v>
      </c>
      <c r="I363" s="5">
        <f t="shared" si="5"/>
        <v>132510.39031737958</v>
      </c>
    </row>
    <row r="364" spans="1:9" x14ac:dyDescent="0.35">
      <c r="A364" s="1" t="s">
        <v>720</v>
      </c>
      <c r="B364" t="s">
        <v>639</v>
      </c>
      <c r="C364" t="s">
        <v>721</v>
      </c>
      <c r="D364" s="10">
        <v>10691</v>
      </c>
      <c r="E364" s="5">
        <v>1119011.5188650121</v>
      </c>
      <c r="F364" s="5">
        <v>559505.75943250605</v>
      </c>
      <c r="G364" s="5">
        <v>559505.75943250605</v>
      </c>
      <c r="I364" s="5">
        <f t="shared" si="5"/>
        <v>559505.75943250605</v>
      </c>
    </row>
    <row r="365" spans="1:9" x14ac:dyDescent="0.35">
      <c r="A365" s="1" t="s">
        <v>722</v>
      </c>
      <c r="B365" t="s">
        <v>639</v>
      </c>
      <c r="C365" t="s">
        <v>723</v>
      </c>
      <c r="D365" s="10">
        <v>1311</v>
      </c>
      <c r="E365" s="5">
        <v>137220.47528126749</v>
      </c>
      <c r="F365" s="5">
        <v>68610.237640633743</v>
      </c>
      <c r="G365" s="5">
        <v>68610.237640633743</v>
      </c>
      <c r="I365" s="5">
        <f t="shared" si="5"/>
        <v>68610.237640633743</v>
      </c>
    </row>
    <row r="366" spans="1:9" x14ac:dyDescent="0.35">
      <c r="A366" s="1" t="s">
        <v>724</v>
      </c>
      <c r="B366" t="s">
        <v>639</v>
      </c>
      <c r="C366" t="s">
        <v>725</v>
      </c>
      <c r="D366" s="10">
        <v>3984</v>
      </c>
      <c r="E366" s="5">
        <v>416999.52213620878</v>
      </c>
      <c r="F366" s="5">
        <v>208499.76106810439</v>
      </c>
      <c r="G366" s="5">
        <v>208499.76106810439</v>
      </c>
      <c r="I366" s="5">
        <f t="shared" si="5"/>
        <v>208499.76106810439</v>
      </c>
    </row>
    <row r="367" spans="1:9" x14ac:dyDescent="0.35">
      <c r="A367" s="1" t="s">
        <v>726</v>
      </c>
      <c r="B367" t="s">
        <v>639</v>
      </c>
      <c r="C367" t="s">
        <v>727</v>
      </c>
      <c r="D367" s="10">
        <v>1696</v>
      </c>
      <c r="E367" s="5">
        <v>177517.86886119729</v>
      </c>
      <c r="F367" s="5">
        <v>88758.934430598645</v>
      </c>
      <c r="G367" s="5">
        <v>88758.934430598645</v>
      </c>
      <c r="I367" s="5">
        <f t="shared" si="5"/>
        <v>88758.934430598645</v>
      </c>
    </row>
    <row r="368" spans="1:9" x14ac:dyDescent="0.35">
      <c r="A368" s="1" t="s">
        <v>728</v>
      </c>
      <c r="B368" t="s">
        <v>639</v>
      </c>
      <c r="C368" t="s">
        <v>729</v>
      </c>
      <c r="D368" s="10">
        <v>9031</v>
      </c>
      <c r="E368" s="5">
        <v>945261.71797492495</v>
      </c>
      <c r="F368" s="5">
        <v>472630.85898746247</v>
      </c>
      <c r="G368" s="5">
        <v>472630.85898746247</v>
      </c>
      <c r="I368" s="5">
        <f t="shared" si="5"/>
        <v>472630.85898746247</v>
      </c>
    </row>
    <row r="369" spans="1:9" x14ac:dyDescent="0.35">
      <c r="A369" s="1" t="s">
        <v>730</v>
      </c>
      <c r="B369" t="s">
        <v>639</v>
      </c>
      <c r="C369" t="s">
        <v>731</v>
      </c>
      <c r="D369" s="10">
        <v>7534</v>
      </c>
      <c r="E369" s="5">
        <v>788572.89150958753</v>
      </c>
      <c r="F369" s="5">
        <v>394286.44575479376</v>
      </c>
      <c r="G369" s="5">
        <v>394286.44575479376</v>
      </c>
      <c r="I369" s="5">
        <f t="shared" si="5"/>
        <v>394286.44575479376</v>
      </c>
    </row>
    <row r="370" spans="1:9" x14ac:dyDescent="0.35">
      <c r="A370" s="1" t="s">
        <v>732</v>
      </c>
      <c r="B370" t="s">
        <v>639</v>
      </c>
      <c r="C370" t="s">
        <v>733</v>
      </c>
      <c r="D370" s="10">
        <v>10571</v>
      </c>
      <c r="E370" s="5">
        <v>1106451.2922946443</v>
      </c>
      <c r="F370" s="5">
        <v>553225.64614732214</v>
      </c>
      <c r="G370" s="5">
        <v>553225.64614732214</v>
      </c>
      <c r="I370" s="5">
        <f t="shared" si="5"/>
        <v>553225.64614732214</v>
      </c>
    </row>
    <row r="371" spans="1:9" x14ac:dyDescent="0.35">
      <c r="A371" s="1" t="s">
        <v>734</v>
      </c>
      <c r="B371" t="s">
        <v>639</v>
      </c>
      <c r="C371" t="s">
        <v>735</v>
      </c>
      <c r="D371" s="10">
        <v>216</v>
      </c>
      <c r="E371" s="5">
        <v>22608.407826661922</v>
      </c>
      <c r="F371" s="5">
        <v>11304.203913330961</v>
      </c>
      <c r="G371" s="5">
        <v>11304.203913330961</v>
      </c>
      <c r="I371" s="5">
        <f t="shared" si="5"/>
        <v>11304.203913330961</v>
      </c>
    </row>
    <row r="372" spans="1:9" x14ac:dyDescent="0.35">
      <c r="A372" s="1" t="s">
        <v>736</v>
      </c>
      <c r="B372" t="s">
        <v>639</v>
      </c>
      <c r="C372" t="s">
        <v>737</v>
      </c>
      <c r="D372" s="10">
        <v>2001</v>
      </c>
      <c r="E372" s="5">
        <v>209441.77806088197</v>
      </c>
      <c r="F372" s="5">
        <v>104720.88903044099</v>
      </c>
      <c r="G372" s="5">
        <v>104720.88903044099</v>
      </c>
      <c r="I372" s="5">
        <f t="shared" si="5"/>
        <v>104720.88903044099</v>
      </c>
    </row>
    <row r="373" spans="1:9" x14ac:dyDescent="0.35">
      <c r="A373" s="1" t="s">
        <v>738</v>
      </c>
      <c r="B373" t="s">
        <v>639</v>
      </c>
      <c r="C373" t="s">
        <v>739</v>
      </c>
      <c r="D373" s="10">
        <v>14052</v>
      </c>
      <c r="E373" s="5">
        <v>1470802.5313900616</v>
      </c>
      <c r="F373" s="5">
        <v>735401.2656950308</v>
      </c>
      <c r="G373" s="5">
        <v>735401.2656950308</v>
      </c>
      <c r="I373" s="5">
        <f t="shared" si="5"/>
        <v>735401.2656950308</v>
      </c>
    </row>
    <row r="374" spans="1:9" x14ac:dyDescent="0.35">
      <c r="A374" s="1" t="s">
        <v>740</v>
      </c>
      <c r="B374" t="s">
        <v>639</v>
      </c>
      <c r="C374" t="s">
        <v>741</v>
      </c>
      <c r="D374" s="10">
        <v>7644</v>
      </c>
      <c r="E374" s="5">
        <v>800086.43253242457</v>
      </c>
      <c r="F374" s="5">
        <v>400043.21626621229</v>
      </c>
      <c r="G374" s="5">
        <v>400043.21626621229</v>
      </c>
      <c r="I374" s="5">
        <f t="shared" si="5"/>
        <v>400043.21626621229</v>
      </c>
    </row>
    <row r="375" spans="1:9" x14ac:dyDescent="0.35">
      <c r="A375" s="1" t="s">
        <v>742</v>
      </c>
      <c r="B375" t="s">
        <v>639</v>
      </c>
      <c r="C375" t="s">
        <v>743</v>
      </c>
      <c r="D375" s="10">
        <v>30792</v>
      </c>
      <c r="E375" s="5">
        <v>3222954.1379563604</v>
      </c>
      <c r="F375" s="5">
        <v>1611477.0689781802</v>
      </c>
      <c r="G375" s="5">
        <v>1611477.0689781802</v>
      </c>
      <c r="I375" s="5">
        <f t="shared" si="5"/>
        <v>1611477.0689781802</v>
      </c>
    </row>
    <row r="376" spans="1:9" x14ac:dyDescent="0.35">
      <c r="A376" s="1" t="s">
        <v>744</v>
      </c>
      <c r="B376" t="s">
        <v>639</v>
      </c>
      <c r="C376" t="s">
        <v>745</v>
      </c>
      <c r="D376" s="10">
        <v>20034</v>
      </c>
      <c r="E376" s="5">
        <v>2096929.8259228931</v>
      </c>
      <c r="F376" s="5">
        <v>1048464.9129614466</v>
      </c>
      <c r="G376" s="5">
        <v>1048464.9129614466</v>
      </c>
      <c r="I376" s="5">
        <f t="shared" si="5"/>
        <v>1048464.9129614466</v>
      </c>
    </row>
    <row r="377" spans="1:9" x14ac:dyDescent="0.35">
      <c r="A377" s="1" t="s">
        <v>746</v>
      </c>
      <c r="B377" t="s">
        <v>639</v>
      </c>
      <c r="C377" t="s">
        <v>747</v>
      </c>
      <c r="D377" s="10">
        <v>8175</v>
      </c>
      <c r="E377" s="5">
        <v>855665.4351063018</v>
      </c>
      <c r="F377" s="5">
        <v>427832.7175531509</v>
      </c>
      <c r="G377" s="5">
        <v>427832.7175531509</v>
      </c>
      <c r="I377" s="5">
        <f t="shared" si="5"/>
        <v>427832.7175531509</v>
      </c>
    </row>
    <row r="378" spans="1:9" x14ac:dyDescent="0.35">
      <c r="A378" s="1" t="s">
        <v>748</v>
      </c>
      <c r="B378" t="s">
        <v>639</v>
      </c>
      <c r="C378" t="s">
        <v>749</v>
      </c>
      <c r="D378" s="10">
        <v>13114</v>
      </c>
      <c r="E378" s="5">
        <v>1372623.427031687</v>
      </c>
      <c r="F378" s="5">
        <v>686311.7135158435</v>
      </c>
      <c r="G378" s="5">
        <v>686311.7135158435</v>
      </c>
      <c r="I378" s="5">
        <f t="shared" si="5"/>
        <v>686311.7135158435</v>
      </c>
    </row>
    <row r="379" spans="1:9" x14ac:dyDescent="0.35">
      <c r="A379" s="1" t="s">
        <v>750</v>
      </c>
      <c r="B379" t="s">
        <v>639</v>
      </c>
      <c r="C379" t="s">
        <v>751</v>
      </c>
      <c r="D379" s="10">
        <v>34661</v>
      </c>
      <c r="E379" s="5">
        <v>3627916.7762959665</v>
      </c>
      <c r="F379" s="5">
        <v>1813958.3881479832</v>
      </c>
      <c r="G379" s="5">
        <v>1813958.3881479832</v>
      </c>
      <c r="I379" s="5">
        <f t="shared" si="5"/>
        <v>1813958.3881479832</v>
      </c>
    </row>
    <row r="380" spans="1:9" x14ac:dyDescent="0.35">
      <c r="A380" s="1" t="s">
        <v>752</v>
      </c>
      <c r="B380" t="s">
        <v>639</v>
      </c>
      <c r="C380" t="s">
        <v>753</v>
      </c>
      <c r="D380" s="10">
        <v>13233</v>
      </c>
      <c r="E380" s="5">
        <v>1385078.9850473017</v>
      </c>
      <c r="F380" s="5">
        <v>692539.49252365087</v>
      </c>
      <c r="G380" s="5">
        <v>692539.49252365087</v>
      </c>
      <c r="I380" s="5">
        <f t="shared" si="5"/>
        <v>692539.49252365087</v>
      </c>
    </row>
    <row r="381" spans="1:9" x14ac:dyDescent="0.35">
      <c r="A381" s="1" t="s">
        <v>754</v>
      </c>
      <c r="B381" t="s">
        <v>755</v>
      </c>
      <c r="C381" t="s">
        <v>756</v>
      </c>
      <c r="D381" s="10">
        <v>2581</v>
      </c>
      <c r="E381" s="5">
        <v>270149.53981765936</v>
      </c>
      <c r="F381" s="5">
        <v>135074.76990882968</v>
      </c>
      <c r="G381" s="5">
        <v>135074.76990882968</v>
      </c>
      <c r="I381" s="5">
        <f t="shared" si="5"/>
        <v>135074.76990882968</v>
      </c>
    </row>
    <row r="382" spans="1:9" x14ac:dyDescent="0.35">
      <c r="A382" s="1" t="s">
        <v>757</v>
      </c>
      <c r="B382" t="s">
        <v>755</v>
      </c>
      <c r="C382" t="s">
        <v>758</v>
      </c>
      <c r="D382" s="10">
        <v>3942</v>
      </c>
      <c r="E382" s="5">
        <v>412603.4428365801</v>
      </c>
      <c r="F382" s="5">
        <v>206301.72141829005</v>
      </c>
      <c r="G382" s="5">
        <v>206301.72141829005</v>
      </c>
      <c r="I382" s="5">
        <f t="shared" si="5"/>
        <v>206301.72141829005</v>
      </c>
    </row>
    <row r="383" spans="1:9" x14ac:dyDescent="0.35">
      <c r="A383" s="1" t="s">
        <v>759</v>
      </c>
      <c r="B383" t="s">
        <v>755</v>
      </c>
      <c r="C383" t="s">
        <v>760</v>
      </c>
      <c r="D383" s="10">
        <v>859</v>
      </c>
      <c r="E383" s="5">
        <v>89910.288532882347</v>
      </c>
      <c r="F383" s="5">
        <v>44955.144266441173</v>
      </c>
      <c r="G383" s="5">
        <v>44955.144266441173</v>
      </c>
      <c r="I383" s="5">
        <f t="shared" si="5"/>
        <v>44955.144266441173</v>
      </c>
    </row>
    <row r="384" spans="1:9" x14ac:dyDescent="0.35">
      <c r="A384" s="1" t="s">
        <v>761</v>
      </c>
      <c r="B384" t="s">
        <v>755</v>
      </c>
      <c r="C384" t="s">
        <v>762</v>
      </c>
      <c r="D384" s="10">
        <v>1056</v>
      </c>
      <c r="E384" s="5">
        <v>110529.99381923606</v>
      </c>
      <c r="F384" s="5">
        <v>55264.996909618028</v>
      </c>
      <c r="G384" s="5">
        <v>55264.996909618028</v>
      </c>
      <c r="I384" s="5">
        <f t="shared" si="5"/>
        <v>55264.996909618028</v>
      </c>
    </row>
    <row r="385" spans="1:9" x14ac:dyDescent="0.35">
      <c r="A385" s="1" t="s">
        <v>763</v>
      </c>
      <c r="B385" t="s">
        <v>755</v>
      </c>
      <c r="C385" t="s">
        <v>764</v>
      </c>
      <c r="D385" s="10">
        <v>665</v>
      </c>
      <c r="E385" s="5">
        <v>69604.588910787861</v>
      </c>
      <c r="F385" s="5">
        <v>34802.294455393931</v>
      </c>
      <c r="G385" s="5">
        <v>34802.294455393931</v>
      </c>
      <c r="I385" s="5">
        <f t="shared" si="5"/>
        <v>34802.294455393931</v>
      </c>
    </row>
    <row r="386" spans="1:9" x14ac:dyDescent="0.35">
      <c r="A386" s="1" t="s">
        <v>765</v>
      </c>
      <c r="B386" t="s">
        <v>755</v>
      </c>
      <c r="C386" t="s">
        <v>766</v>
      </c>
      <c r="D386" s="10">
        <v>769</v>
      </c>
      <c r="E386" s="5">
        <v>80490.11860510656</v>
      </c>
      <c r="F386" s="5">
        <v>40245.05930255328</v>
      </c>
      <c r="G386" s="5">
        <v>40245.05930255328</v>
      </c>
      <c r="I386" s="5">
        <f t="shared" si="5"/>
        <v>40245.05930255328</v>
      </c>
    </row>
    <row r="387" spans="1:9" x14ac:dyDescent="0.35">
      <c r="A387" s="1" t="s">
        <v>767</v>
      </c>
      <c r="B387" t="s">
        <v>755</v>
      </c>
      <c r="C387" t="s">
        <v>768</v>
      </c>
      <c r="D387" s="10">
        <v>970</v>
      </c>
      <c r="E387" s="5">
        <v>101528.4981104725</v>
      </c>
      <c r="F387" s="5">
        <v>50764.249055236251</v>
      </c>
      <c r="G387" s="5">
        <v>50764.249055236251</v>
      </c>
      <c r="I387" s="5">
        <f t="shared" si="5"/>
        <v>50764.249055236251</v>
      </c>
    </row>
    <row r="388" spans="1:9" x14ac:dyDescent="0.35">
      <c r="A388" s="1" t="s">
        <v>769</v>
      </c>
      <c r="B388" t="s">
        <v>755</v>
      </c>
      <c r="C388" t="s">
        <v>770</v>
      </c>
      <c r="D388" s="10">
        <v>1289</v>
      </c>
      <c r="E388" s="5">
        <v>134917.76707670005</v>
      </c>
      <c r="F388" s="5">
        <v>67458.883538350026</v>
      </c>
      <c r="G388" s="5">
        <v>67458.883538350026</v>
      </c>
      <c r="I388" s="5">
        <f t="shared" si="5"/>
        <v>67458.883538350026</v>
      </c>
    </row>
    <row r="389" spans="1:9" x14ac:dyDescent="0.35">
      <c r="A389" s="1" t="s">
        <v>771</v>
      </c>
      <c r="B389" t="s">
        <v>755</v>
      </c>
      <c r="C389" t="s">
        <v>772</v>
      </c>
      <c r="D389" s="10">
        <v>2740</v>
      </c>
      <c r="E389" s="5">
        <v>286791.84002339659</v>
      </c>
      <c r="F389" s="5">
        <v>143395.9200116983</v>
      </c>
      <c r="G389" s="5">
        <v>143395.9200116983</v>
      </c>
      <c r="I389" s="5">
        <f t="shared" si="5"/>
        <v>143395.9200116983</v>
      </c>
    </row>
    <row r="390" spans="1:9" x14ac:dyDescent="0.35">
      <c r="A390" s="1" t="s">
        <v>773</v>
      </c>
      <c r="B390" t="s">
        <v>755</v>
      </c>
      <c r="C390" t="s">
        <v>774</v>
      </c>
      <c r="D390" s="10">
        <v>1116</v>
      </c>
      <c r="E390" s="5">
        <v>116810.10710441992</v>
      </c>
      <c r="F390" s="5">
        <v>58405.05355220996</v>
      </c>
      <c r="G390" s="5">
        <v>58405.05355220996</v>
      </c>
      <c r="I390" s="5">
        <f t="shared" si="5"/>
        <v>58405.05355220996</v>
      </c>
    </row>
    <row r="391" spans="1:9" x14ac:dyDescent="0.35">
      <c r="A391" s="1" t="s">
        <v>775</v>
      </c>
      <c r="B391" t="s">
        <v>755</v>
      </c>
      <c r="C391" t="s">
        <v>776</v>
      </c>
      <c r="D391" s="10">
        <v>1745</v>
      </c>
      <c r="E391" s="5">
        <v>182646.62804409745</v>
      </c>
      <c r="F391" s="5">
        <v>91323.314022048726</v>
      </c>
      <c r="G391" s="5">
        <v>91323.314022048726</v>
      </c>
      <c r="I391" s="5">
        <f t="shared" si="5"/>
        <v>91323.314022048726</v>
      </c>
    </row>
    <row r="392" spans="1:9" x14ac:dyDescent="0.35">
      <c r="A392" s="1" t="s">
        <v>777</v>
      </c>
      <c r="B392" t="s">
        <v>755</v>
      </c>
      <c r="C392" t="s">
        <v>778</v>
      </c>
      <c r="D392" s="10">
        <v>1333</v>
      </c>
      <c r="E392" s="5">
        <v>139523.18348583492</v>
      </c>
      <c r="F392" s="5">
        <v>69761.591742917459</v>
      </c>
      <c r="G392" s="5">
        <v>69761.591742917459</v>
      </c>
      <c r="I392" s="5">
        <f t="shared" si="5"/>
        <v>69761.591742917459</v>
      </c>
    </row>
    <row r="393" spans="1:9" x14ac:dyDescent="0.35">
      <c r="A393" s="1" t="s">
        <v>779</v>
      </c>
      <c r="B393" t="s">
        <v>755</v>
      </c>
      <c r="C393" t="s">
        <v>780</v>
      </c>
      <c r="D393" s="10">
        <v>1668</v>
      </c>
      <c r="E393" s="5">
        <v>174587.1493281115</v>
      </c>
      <c r="F393" s="5">
        <v>87293.574664055748</v>
      </c>
      <c r="G393" s="5">
        <v>87293.574664055748</v>
      </c>
      <c r="I393" s="5">
        <f t="shared" ref="I393:I456" si="6">(G393+H393)</f>
        <v>87293.574664055748</v>
      </c>
    </row>
    <row r="394" spans="1:9" x14ac:dyDescent="0.35">
      <c r="A394" s="1" t="s">
        <v>781</v>
      </c>
      <c r="B394" t="s">
        <v>755</v>
      </c>
      <c r="C394" t="s">
        <v>782</v>
      </c>
      <c r="D394" s="10">
        <v>1002</v>
      </c>
      <c r="E394" s="5">
        <v>104877.89186257057</v>
      </c>
      <c r="F394" s="5">
        <v>52438.945931285285</v>
      </c>
      <c r="G394" s="5">
        <v>52438.945931285285</v>
      </c>
      <c r="I394" s="5">
        <f t="shared" si="6"/>
        <v>52438.945931285285</v>
      </c>
    </row>
    <row r="395" spans="1:9" x14ac:dyDescent="0.35">
      <c r="A395" s="1" t="s">
        <v>783</v>
      </c>
      <c r="B395" t="s">
        <v>755</v>
      </c>
      <c r="C395" t="s">
        <v>784</v>
      </c>
      <c r="D395" s="10">
        <v>1136</v>
      </c>
      <c r="E395" s="5">
        <v>118903.47819948119</v>
      </c>
      <c r="F395" s="5">
        <v>59451.739099740596</v>
      </c>
      <c r="G395" s="5">
        <v>59451.739099740596</v>
      </c>
      <c r="I395" s="5">
        <f t="shared" si="6"/>
        <v>59451.739099740596</v>
      </c>
    </row>
    <row r="396" spans="1:9" x14ac:dyDescent="0.35">
      <c r="A396" s="1" t="s">
        <v>785</v>
      </c>
      <c r="B396" t="s">
        <v>755</v>
      </c>
      <c r="C396" t="s">
        <v>786</v>
      </c>
      <c r="D396" s="10">
        <v>1166</v>
      </c>
      <c r="E396" s="5">
        <v>122043.53484207313</v>
      </c>
      <c r="F396" s="5">
        <v>61021.767421036566</v>
      </c>
      <c r="G396" s="5">
        <v>61021.767421036566</v>
      </c>
      <c r="I396" s="5">
        <f t="shared" si="6"/>
        <v>61021.767421036566</v>
      </c>
    </row>
    <row r="397" spans="1:9" x14ac:dyDescent="0.35">
      <c r="A397" s="1" t="s">
        <v>787</v>
      </c>
      <c r="B397" t="s">
        <v>755</v>
      </c>
      <c r="C397" t="s">
        <v>110</v>
      </c>
      <c r="D397" s="10">
        <v>1080</v>
      </c>
      <c r="E397" s="5">
        <v>113042.0391333096</v>
      </c>
      <c r="F397" s="5">
        <v>56521.019566654802</v>
      </c>
      <c r="G397" s="5">
        <v>56521.019566654802</v>
      </c>
      <c r="I397" s="5">
        <f t="shared" si="6"/>
        <v>56521.019566654802</v>
      </c>
    </row>
    <row r="398" spans="1:9" x14ac:dyDescent="0.35">
      <c r="A398" s="1" t="s">
        <v>788</v>
      </c>
      <c r="B398" t="s">
        <v>755</v>
      </c>
      <c r="C398" t="s">
        <v>789</v>
      </c>
      <c r="D398" s="10">
        <v>1055</v>
      </c>
      <c r="E398" s="5">
        <v>110425.32526448299</v>
      </c>
      <c r="F398" s="5">
        <v>55212.662632241496</v>
      </c>
      <c r="G398" s="5">
        <v>55212.662632241496</v>
      </c>
      <c r="I398" s="5">
        <f t="shared" si="6"/>
        <v>55212.662632241496</v>
      </c>
    </row>
    <row r="399" spans="1:9" x14ac:dyDescent="0.35">
      <c r="A399" s="1" t="s">
        <v>790</v>
      </c>
      <c r="B399" t="s">
        <v>755</v>
      </c>
      <c r="C399" t="s">
        <v>791</v>
      </c>
      <c r="D399" s="10">
        <v>2217</v>
      </c>
      <c r="E399" s="5">
        <v>232050.18588754386</v>
      </c>
      <c r="F399" s="5">
        <v>116025.09294377193</v>
      </c>
      <c r="G399" s="5">
        <v>116025.09294377193</v>
      </c>
      <c r="I399" s="5">
        <f t="shared" si="6"/>
        <v>116025.09294377193</v>
      </c>
    </row>
    <row r="400" spans="1:9" x14ac:dyDescent="0.35">
      <c r="A400" s="1" t="s">
        <v>792</v>
      </c>
      <c r="B400" t="s">
        <v>755</v>
      </c>
      <c r="C400" t="s">
        <v>793</v>
      </c>
      <c r="D400" s="10">
        <v>556</v>
      </c>
      <c r="E400" s="5">
        <v>58195.716442703822</v>
      </c>
      <c r="F400" s="5">
        <v>29097.858221351911</v>
      </c>
      <c r="G400" s="5">
        <v>29097.858221351911</v>
      </c>
      <c r="I400" s="5">
        <f t="shared" si="6"/>
        <v>29097.858221351911</v>
      </c>
    </row>
    <row r="401" spans="1:9" x14ac:dyDescent="0.35">
      <c r="A401" s="1" t="s">
        <v>794</v>
      </c>
      <c r="B401" t="s">
        <v>755</v>
      </c>
      <c r="C401" t="s">
        <v>795</v>
      </c>
      <c r="D401" s="10">
        <v>1051</v>
      </c>
      <c r="E401" s="5">
        <v>110006.65104547072</v>
      </c>
      <c r="F401" s="5">
        <v>55003.325522735358</v>
      </c>
      <c r="G401" s="5">
        <v>55003.325522735358</v>
      </c>
      <c r="I401" s="5">
        <f t="shared" si="6"/>
        <v>55003.325522735358</v>
      </c>
    </row>
    <row r="402" spans="1:9" x14ac:dyDescent="0.35">
      <c r="A402" s="1" t="s">
        <v>796</v>
      </c>
      <c r="B402" t="s">
        <v>755</v>
      </c>
      <c r="C402" t="s">
        <v>797</v>
      </c>
      <c r="D402" s="10">
        <v>1289</v>
      </c>
      <c r="E402" s="5">
        <v>134917.76707670005</v>
      </c>
      <c r="F402" s="5">
        <v>67458.883538350026</v>
      </c>
      <c r="G402" s="5">
        <v>67458.883538350026</v>
      </c>
      <c r="I402" s="5">
        <f t="shared" si="6"/>
        <v>67458.883538350026</v>
      </c>
    </row>
    <row r="403" spans="1:9" x14ac:dyDescent="0.35">
      <c r="A403" s="1" t="s">
        <v>798</v>
      </c>
      <c r="B403" t="s">
        <v>755</v>
      </c>
      <c r="C403" t="s">
        <v>799</v>
      </c>
      <c r="D403" s="10">
        <v>1202</v>
      </c>
      <c r="E403" s="5">
        <v>125811.60281318346</v>
      </c>
      <c r="F403" s="5">
        <v>62905.80140659173</v>
      </c>
      <c r="G403" s="5">
        <v>62905.80140659173</v>
      </c>
      <c r="I403" s="5">
        <f t="shared" si="6"/>
        <v>62905.80140659173</v>
      </c>
    </row>
    <row r="404" spans="1:9" x14ac:dyDescent="0.35">
      <c r="A404" s="1" t="s">
        <v>800</v>
      </c>
      <c r="B404" t="s">
        <v>755</v>
      </c>
      <c r="C404" t="s">
        <v>801</v>
      </c>
      <c r="D404" s="10">
        <v>584</v>
      </c>
      <c r="E404" s="5">
        <v>61126.435975789631</v>
      </c>
      <c r="F404" s="5">
        <v>30563.217987894815</v>
      </c>
      <c r="G404" s="5">
        <v>30563.217987894815</v>
      </c>
      <c r="I404" s="5">
        <f t="shared" si="6"/>
        <v>30563.217987894815</v>
      </c>
    </row>
    <row r="405" spans="1:9" x14ac:dyDescent="0.35">
      <c r="A405" s="1" t="s">
        <v>802</v>
      </c>
      <c r="B405" t="s">
        <v>755</v>
      </c>
      <c r="C405" t="s">
        <v>803</v>
      </c>
      <c r="D405" s="10">
        <v>401</v>
      </c>
      <c r="E405" s="5">
        <v>41972.09045597884</v>
      </c>
      <c r="F405" s="5">
        <v>20986.04522798942</v>
      </c>
      <c r="G405" s="5">
        <v>20986.04522798942</v>
      </c>
      <c r="I405" s="5">
        <f t="shared" si="6"/>
        <v>20986.04522798942</v>
      </c>
    </row>
    <row r="406" spans="1:9" x14ac:dyDescent="0.35">
      <c r="A406" s="1" t="s">
        <v>804</v>
      </c>
      <c r="B406" t="s">
        <v>755</v>
      </c>
      <c r="C406" t="s">
        <v>805</v>
      </c>
      <c r="D406" s="10">
        <v>1075</v>
      </c>
      <c r="E406" s="5">
        <v>112518.69635954426</v>
      </c>
      <c r="F406" s="5">
        <v>56259.348179772132</v>
      </c>
      <c r="G406" s="5">
        <v>56259.348179772132</v>
      </c>
      <c r="I406" s="5">
        <f t="shared" si="6"/>
        <v>56259.348179772132</v>
      </c>
    </row>
    <row r="407" spans="1:9" x14ac:dyDescent="0.35">
      <c r="A407" s="1" t="s">
        <v>806</v>
      </c>
      <c r="B407" t="s">
        <v>755</v>
      </c>
      <c r="C407" t="s">
        <v>807</v>
      </c>
      <c r="D407" s="10">
        <v>891</v>
      </c>
      <c r="E407" s="5">
        <v>93259.682284980416</v>
      </c>
      <c r="F407" s="5">
        <v>46629.841142490208</v>
      </c>
      <c r="G407" s="5">
        <v>46629.841142490208</v>
      </c>
      <c r="I407" s="5">
        <f t="shared" si="6"/>
        <v>46629.841142490208</v>
      </c>
    </row>
    <row r="408" spans="1:9" x14ac:dyDescent="0.35">
      <c r="A408" s="1" t="s">
        <v>808</v>
      </c>
      <c r="B408" t="s">
        <v>755</v>
      </c>
      <c r="C408" t="s">
        <v>809</v>
      </c>
      <c r="D408" s="10">
        <v>897</v>
      </c>
      <c r="E408" s="5">
        <v>93887.693613498806</v>
      </c>
      <c r="F408" s="5">
        <v>46943.846806749403</v>
      </c>
      <c r="G408" s="5">
        <v>46943.846806749403</v>
      </c>
      <c r="I408" s="5">
        <f t="shared" si="6"/>
        <v>46943.846806749403</v>
      </c>
    </row>
    <row r="409" spans="1:9" x14ac:dyDescent="0.35">
      <c r="A409" s="1" t="s">
        <v>810</v>
      </c>
      <c r="B409" t="s">
        <v>755</v>
      </c>
      <c r="C409" t="s">
        <v>811</v>
      </c>
      <c r="D409" s="10">
        <v>2450</v>
      </c>
      <c r="E409" s="5">
        <v>256437.95914500789</v>
      </c>
      <c r="F409" s="5">
        <v>128218.97957250394</v>
      </c>
      <c r="G409" s="5">
        <v>128218.97957250394</v>
      </c>
      <c r="I409" s="5">
        <f t="shared" si="6"/>
        <v>128218.97957250394</v>
      </c>
    </row>
    <row r="410" spans="1:9" x14ac:dyDescent="0.35">
      <c r="A410" s="1" t="s">
        <v>812</v>
      </c>
      <c r="B410" t="s">
        <v>755</v>
      </c>
      <c r="C410" t="s">
        <v>813</v>
      </c>
      <c r="D410" s="10">
        <v>325</v>
      </c>
      <c r="E410" s="5">
        <v>34017.280294745942</v>
      </c>
      <c r="F410" s="5">
        <v>17008.640147372971</v>
      </c>
      <c r="G410" s="5">
        <v>17008.640147372971</v>
      </c>
      <c r="I410" s="5">
        <f t="shared" si="6"/>
        <v>17008.640147372971</v>
      </c>
    </row>
    <row r="411" spans="1:9" x14ac:dyDescent="0.35">
      <c r="A411" s="1" t="s">
        <v>814</v>
      </c>
      <c r="B411" t="s">
        <v>755</v>
      </c>
      <c r="C411" t="s">
        <v>815</v>
      </c>
      <c r="D411" s="10">
        <v>551</v>
      </c>
      <c r="E411" s="5">
        <v>57672.373668938511</v>
      </c>
      <c r="F411" s="5">
        <v>28836.186834469256</v>
      </c>
      <c r="G411" s="5">
        <v>28836.186834469256</v>
      </c>
      <c r="I411" s="5">
        <f t="shared" si="6"/>
        <v>28836.186834469256</v>
      </c>
    </row>
    <row r="412" spans="1:9" x14ac:dyDescent="0.35">
      <c r="A412" s="1" t="s">
        <v>816</v>
      </c>
      <c r="B412" t="s">
        <v>755</v>
      </c>
      <c r="C412" t="s">
        <v>817</v>
      </c>
      <c r="D412" s="10">
        <v>1747</v>
      </c>
      <c r="E412" s="5">
        <v>182855.96515360358</v>
      </c>
      <c r="F412" s="5">
        <v>91427.982576801791</v>
      </c>
      <c r="G412" s="5">
        <v>91427.982576801791</v>
      </c>
      <c r="I412" s="5">
        <f t="shared" si="6"/>
        <v>91427.982576801791</v>
      </c>
    </row>
    <row r="413" spans="1:9" x14ac:dyDescent="0.35">
      <c r="A413" s="1" t="s">
        <v>818</v>
      </c>
      <c r="B413" t="s">
        <v>755</v>
      </c>
      <c r="C413" t="s">
        <v>819</v>
      </c>
      <c r="D413" s="10">
        <v>680</v>
      </c>
      <c r="E413" s="5">
        <v>71174.617232083823</v>
      </c>
      <c r="F413" s="5">
        <v>35587.308616041912</v>
      </c>
      <c r="G413" s="5">
        <v>35587.308616041912</v>
      </c>
      <c r="I413" s="5">
        <f t="shared" si="6"/>
        <v>35587.308616041912</v>
      </c>
    </row>
    <row r="414" spans="1:9" x14ac:dyDescent="0.35">
      <c r="A414" s="1" t="s">
        <v>820</v>
      </c>
      <c r="B414" t="s">
        <v>755</v>
      </c>
      <c r="C414" t="s">
        <v>821</v>
      </c>
      <c r="D414" s="10">
        <v>1205</v>
      </c>
      <c r="E414" s="5">
        <v>126125.60847744264</v>
      </c>
      <c r="F414" s="5">
        <v>63062.804238721321</v>
      </c>
      <c r="G414" s="5">
        <v>63062.804238721321</v>
      </c>
      <c r="I414" s="5">
        <f t="shared" si="6"/>
        <v>63062.804238721321</v>
      </c>
    </row>
    <row r="415" spans="1:9" x14ac:dyDescent="0.35">
      <c r="A415" s="1" t="s">
        <v>822</v>
      </c>
      <c r="B415" t="s">
        <v>755</v>
      </c>
      <c r="C415" t="s">
        <v>823</v>
      </c>
      <c r="D415" s="10">
        <v>16403</v>
      </c>
      <c r="E415" s="5">
        <v>1716878.303614516</v>
      </c>
      <c r="F415" s="5">
        <v>858439.15180725802</v>
      </c>
      <c r="G415" s="5">
        <v>858439.15180725802</v>
      </c>
      <c r="I415" s="5">
        <f t="shared" si="6"/>
        <v>858439.15180725802</v>
      </c>
    </row>
    <row r="416" spans="1:9" x14ac:dyDescent="0.35">
      <c r="A416" s="1" t="s">
        <v>824</v>
      </c>
      <c r="B416" t="s">
        <v>755</v>
      </c>
      <c r="C416" t="s">
        <v>825</v>
      </c>
      <c r="D416" s="10">
        <v>1449</v>
      </c>
      <c r="E416" s="5">
        <v>151664.73583719038</v>
      </c>
      <c r="F416" s="5">
        <v>75832.367918595191</v>
      </c>
      <c r="G416" s="5">
        <v>75832.367918595191</v>
      </c>
      <c r="I416" s="5">
        <f t="shared" si="6"/>
        <v>75832.367918595191</v>
      </c>
    </row>
    <row r="417" spans="1:9" x14ac:dyDescent="0.35">
      <c r="A417" s="1" t="s">
        <v>826</v>
      </c>
      <c r="B417" t="s">
        <v>755</v>
      </c>
      <c r="C417" t="s">
        <v>827</v>
      </c>
      <c r="D417" s="10">
        <v>3645</v>
      </c>
      <c r="E417" s="5">
        <v>381516.88207491988</v>
      </c>
      <c r="F417" s="5">
        <v>190758.44103745994</v>
      </c>
      <c r="G417" s="5">
        <v>190758.44103745994</v>
      </c>
      <c r="I417" s="5">
        <f t="shared" si="6"/>
        <v>190758.44103745994</v>
      </c>
    </row>
    <row r="418" spans="1:9" x14ac:dyDescent="0.35">
      <c r="A418" s="1" t="s">
        <v>828</v>
      </c>
      <c r="B418" t="s">
        <v>755</v>
      </c>
      <c r="C418" t="s">
        <v>829</v>
      </c>
      <c r="D418" s="10">
        <v>2668</v>
      </c>
      <c r="E418" s="5">
        <v>279255.70408117591</v>
      </c>
      <c r="F418" s="5">
        <v>139627.85204058795</v>
      </c>
      <c r="G418" s="5">
        <v>139627.85204058795</v>
      </c>
      <c r="I418" s="5">
        <f t="shared" si="6"/>
        <v>139627.85204058795</v>
      </c>
    </row>
    <row r="419" spans="1:9" x14ac:dyDescent="0.35">
      <c r="A419" s="1" t="s">
        <v>830</v>
      </c>
      <c r="B419" t="s">
        <v>755</v>
      </c>
      <c r="C419" t="s">
        <v>831</v>
      </c>
      <c r="D419" s="10">
        <v>4890</v>
      </c>
      <c r="E419" s="5">
        <v>511829.23274248518</v>
      </c>
      <c r="F419" s="5">
        <v>255914.61637124259</v>
      </c>
      <c r="G419" s="5">
        <v>255914.61637124259</v>
      </c>
      <c r="I419" s="5">
        <f t="shared" si="6"/>
        <v>255914.61637124259</v>
      </c>
    </row>
    <row r="420" spans="1:9" x14ac:dyDescent="0.35">
      <c r="A420" s="1" t="s">
        <v>832</v>
      </c>
      <c r="B420" t="s">
        <v>755</v>
      </c>
      <c r="C420" t="s">
        <v>833</v>
      </c>
      <c r="D420" s="10">
        <v>11199</v>
      </c>
      <c r="E420" s="5">
        <v>1172183.1446795687</v>
      </c>
      <c r="F420" s="5">
        <v>586091.57233978435</v>
      </c>
      <c r="G420" s="5">
        <v>586091.57233978435</v>
      </c>
      <c r="I420" s="5">
        <f t="shared" si="6"/>
        <v>586091.57233978435</v>
      </c>
    </row>
    <row r="421" spans="1:9" x14ac:dyDescent="0.35">
      <c r="A421" s="1" t="s">
        <v>834</v>
      </c>
      <c r="B421" t="s">
        <v>835</v>
      </c>
      <c r="C421" t="s">
        <v>836</v>
      </c>
      <c r="D421" s="10">
        <v>1039</v>
      </c>
      <c r="E421" s="5">
        <v>108750.62838843395</v>
      </c>
      <c r="F421" s="5">
        <v>54375.314194216975</v>
      </c>
      <c r="G421" s="5">
        <v>54375.314194216975</v>
      </c>
      <c r="I421" s="5">
        <f t="shared" si="6"/>
        <v>54375.314194216975</v>
      </c>
    </row>
    <row r="422" spans="1:9" x14ac:dyDescent="0.35">
      <c r="A422" s="1" t="s">
        <v>837</v>
      </c>
      <c r="B422" t="s">
        <v>835</v>
      </c>
      <c r="C422" t="s">
        <v>838</v>
      </c>
      <c r="D422" s="10">
        <v>1104</v>
      </c>
      <c r="E422" s="5">
        <v>115554.08444738315</v>
      </c>
      <c r="F422" s="5">
        <v>57777.042223691577</v>
      </c>
      <c r="G422" s="5">
        <v>57777.042223691577</v>
      </c>
      <c r="I422" s="5">
        <f t="shared" si="6"/>
        <v>57777.042223691577</v>
      </c>
    </row>
    <row r="423" spans="1:9" x14ac:dyDescent="0.35">
      <c r="A423" s="1" t="s">
        <v>839</v>
      </c>
      <c r="B423" t="s">
        <v>835</v>
      </c>
      <c r="C423" t="s">
        <v>840</v>
      </c>
      <c r="D423" s="10">
        <v>385</v>
      </c>
      <c r="E423" s="5">
        <v>40297.393579929805</v>
      </c>
      <c r="F423" s="5">
        <v>20148.696789964903</v>
      </c>
      <c r="G423" s="5">
        <v>20148.696789964903</v>
      </c>
      <c r="I423" s="5">
        <f t="shared" si="6"/>
        <v>20148.696789964903</v>
      </c>
    </row>
    <row r="424" spans="1:9" x14ac:dyDescent="0.35">
      <c r="A424" s="1" t="s">
        <v>841</v>
      </c>
      <c r="B424" t="s">
        <v>835</v>
      </c>
      <c r="C424" t="s">
        <v>842</v>
      </c>
      <c r="D424" s="10">
        <v>1349</v>
      </c>
      <c r="E424" s="5">
        <v>141197.88036188393</v>
      </c>
      <c r="F424" s="5">
        <v>70598.940180941965</v>
      </c>
      <c r="G424" s="5">
        <v>70598.940180941965</v>
      </c>
      <c r="I424" s="5">
        <f t="shared" si="6"/>
        <v>70598.940180941965</v>
      </c>
    </row>
    <row r="425" spans="1:9" x14ac:dyDescent="0.35">
      <c r="A425" s="1" t="s">
        <v>843</v>
      </c>
      <c r="B425" t="s">
        <v>835</v>
      </c>
      <c r="C425" t="s">
        <v>844</v>
      </c>
      <c r="D425" s="10">
        <v>1099</v>
      </c>
      <c r="E425" s="5">
        <v>115030.74167361781</v>
      </c>
      <c r="F425" s="5">
        <v>57515.370836808906</v>
      </c>
      <c r="G425" s="5">
        <v>57515.370836808906</v>
      </c>
      <c r="I425" s="5">
        <f t="shared" si="6"/>
        <v>57515.370836808906</v>
      </c>
    </row>
    <row r="426" spans="1:9" x14ac:dyDescent="0.35">
      <c r="A426" s="1" t="s">
        <v>845</v>
      </c>
      <c r="B426" t="s">
        <v>835</v>
      </c>
      <c r="C426" t="s">
        <v>846</v>
      </c>
      <c r="D426" s="10">
        <v>1186</v>
      </c>
      <c r="E426" s="5">
        <v>124136.90593713443</v>
      </c>
      <c r="F426" s="5">
        <v>62068.452968567217</v>
      </c>
      <c r="G426" s="5">
        <v>62068.452968567217</v>
      </c>
      <c r="I426" s="5">
        <f t="shared" si="6"/>
        <v>62068.452968567217</v>
      </c>
    </row>
    <row r="427" spans="1:9" x14ac:dyDescent="0.35">
      <c r="A427" s="1" t="s">
        <v>847</v>
      </c>
      <c r="B427" t="s">
        <v>835</v>
      </c>
      <c r="C427" t="s">
        <v>848</v>
      </c>
      <c r="D427" s="10">
        <v>1039</v>
      </c>
      <c r="E427" s="5">
        <v>108750.62838843395</v>
      </c>
      <c r="F427" s="5">
        <v>54375.314194216975</v>
      </c>
      <c r="G427" s="5">
        <v>54375.314194216975</v>
      </c>
      <c r="I427" s="5">
        <f t="shared" si="6"/>
        <v>54375.314194216975</v>
      </c>
    </row>
    <row r="428" spans="1:9" x14ac:dyDescent="0.35">
      <c r="A428" s="1" t="s">
        <v>849</v>
      </c>
      <c r="B428" t="s">
        <v>835</v>
      </c>
      <c r="C428" t="s">
        <v>850</v>
      </c>
      <c r="D428" s="10">
        <v>716</v>
      </c>
      <c r="E428" s="5">
        <v>74942.685203194138</v>
      </c>
      <c r="F428" s="5">
        <v>37471.342601597069</v>
      </c>
      <c r="G428" s="5">
        <v>37471.342601597069</v>
      </c>
      <c r="I428" s="5">
        <f t="shared" si="6"/>
        <v>37471.342601597069</v>
      </c>
    </row>
    <row r="429" spans="1:9" x14ac:dyDescent="0.35">
      <c r="A429" s="1" t="s">
        <v>851</v>
      </c>
      <c r="B429" t="s">
        <v>835</v>
      </c>
      <c r="C429" t="s">
        <v>852</v>
      </c>
      <c r="D429" s="10">
        <v>1757</v>
      </c>
      <c r="E429" s="5">
        <v>183902.65070113423</v>
      </c>
      <c r="F429" s="5">
        <v>91951.325350567116</v>
      </c>
      <c r="G429" s="5">
        <v>91951.325350567116</v>
      </c>
      <c r="I429" s="5">
        <f t="shared" si="6"/>
        <v>91951.325350567116</v>
      </c>
    </row>
    <row r="430" spans="1:9" x14ac:dyDescent="0.35">
      <c r="A430" s="1" t="s">
        <v>853</v>
      </c>
      <c r="B430" t="s">
        <v>835</v>
      </c>
      <c r="C430" t="s">
        <v>854</v>
      </c>
      <c r="D430" s="10">
        <v>2026</v>
      </c>
      <c r="E430" s="5">
        <v>212058.49192970854</v>
      </c>
      <c r="F430" s="5">
        <v>106029.24596485427</v>
      </c>
      <c r="G430" s="5">
        <v>106029.24596485427</v>
      </c>
      <c r="I430" s="5">
        <f t="shared" si="6"/>
        <v>106029.24596485427</v>
      </c>
    </row>
    <row r="431" spans="1:9" x14ac:dyDescent="0.35">
      <c r="A431" s="1" t="s">
        <v>855</v>
      </c>
      <c r="B431" t="s">
        <v>835</v>
      </c>
      <c r="C431" t="s">
        <v>856</v>
      </c>
      <c r="D431" s="10">
        <v>2666</v>
      </c>
      <c r="E431" s="5">
        <v>279046.36697166984</v>
      </c>
      <c r="F431" s="5">
        <v>139523.18348583492</v>
      </c>
      <c r="G431" s="5">
        <v>139523.18348583492</v>
      </c>
      <c r="I431" s="5">
        <f t="shared" si="6"/>
        <v>139523.18348583492</v>
      </c>
    </row>
    <row r="432" spans="1:9" x14ac:dyDescent="0.35">
      <c r="A432" s="1" t="s">
        <v>857</v>
      </c>
      <c r="B432" t="s">
        <v>835</v>
      </c>
      <c r="C432" t="s">
        <v>858</v>
      </c>
      <c r="D432" s="10">
        <v>830</v>
      </c>
      <c r="E432" s="5">
        <v>86874.900445043488</v>
      </c>
      <c r="F432" s="5">
        <v>43437.450222521744</v>
      </c>
      <c r="G432" s="5">
        <v>43437.450222521744</v>
      </c>
      <c r="I432" s="5">
        <f t="shared" si="6"/>
        <v>43437.450222521744</v>
      </c>
    </row>
    <row r="433" spans="1:9" x14ac:dyDescent="0.35">
      <c r="A433" s="1" t="s">
        <v>859</v>
      </c>
      <c r="B433" t="s">
        <v>835</v>
      </c>
      <c r="C433" t="s">
        <v>331</v>
      </c>
      <c r="D433" s="10">
        <v>995</v>
      </c>
      <c r="E433" s="5">
        <v>104145.21197929913</v>
      </c>
      <c r="F433" s="5">
        <v>52072.605989649564</v>
      </c>
      <c r="G433" s="5">
        <v>52072.605989649564</v>
      </c>
      <c r="I433" s="5">
        <f t="shared" si="6"/>
        <v>52072.605989649564</v>
      </c>
    </row>
    <row r="434" spans="1:9" x14ac:dyDescent="0.35">
      <c r="A434" s="1" t="s">
        <v>860</v>
      </c>
      <c r="B434" t="s">
        <v>835</v>
      </c>
      <c r="C434" t="s">
        <v>861</v>
      </c>
      <c r="D434" s="10">
        <v>718</v>
      </c>
      <c r="E434" s="5">
        <v>75152.022312700268</v>
      </c>
      <c r="F434" s="5">
        <v>37576.011156350134</v>
      </c>
      <c r="G434" s="5">
        <v>37576.011156350134</v>
      </c>
      <c r="I434" s="5">
        <f t="shared" si="6"/>
        <v>37576.011156350134</v>
      </c>
    </row>
    <row r="435" spans="1:9" x14ac:dyDescent="0.35">
      <c r="A435" s="1" t="s">
        <v>862</v>
      </c>
      <c r="B435" t="s">
        <v>835</v>
      </c>
      <c r="C435" t="s">
        <v>863</v>
      </c>
      <c r="D435" s="10">
        <v>202</v>
      </c>
      <c r="E435" s="5">
        <v>21143.048060119017</v>
      </c>
      <c r="F435" s="5">
        <v>10571.524030059509</v>
      </c>
      <c r="G435" s="5">
        <v>10571.524030059509</v>
      </c>
      <c r="I435" s="5">
        <f t="shared" si="6"/>
        <v>10571.524030059509</v>
      </c>
    </row>
    <row r="436" spans="1:9" x14ac:dyDescent="0.35">
      <c r="A436" s="1" t="s">
        <v>864</v>
      </c>
      <c r="B436" t="s">
        <v>835</v>
      </c>
      <c r="C436" t="s">
        <v>865</v>
      </c>
      <c r="D436" s="10">
        <v>280</v>
      </c>
      <c r="E436" s="5">
        <v>29307.195330858041</v>
      </c>
      <c r="F436" s="5">
        <v>14653.597665429021</v>
      </c>
      <c r="G436" s="5">
        <v>14653.597665429021</v>
      </c>
      <c r="I436" s="5">
        <f t="shared" si="6"/>
        <v>14653.597665429021</v>
      </c>
    </row>
    <row r="437" spans="1:9" x14ac:dyDescent="0.35">
      <c r="A437" s="1" t="s">
        <v>866</v>
      </c>
      <c r="B437" t="s">
        <v>835</v>
      </c>
      <c r="C437" t="s">
        <v>867</v>
      </c>
      <c r="D437" s="10">
        <v>408</v>
      </c>
      <c r="E437" s="5">
        <v>42704.770339250288</v>
      </c>
      <c r="F437" s="5">
        <v>21352.385169625144</v>
      </c>
      <c r="G437" s="5">
        <v>21352.385169625144</v>
      </c>
      <c r="I437" s="5">
        <f t="shared" si="6"/>
        <v>21352.385169625144</v>
      </c>
    </row>
    <row r="438" spans="1:9" x14ac:dyDescent="0.35">
      <c r="A438" s="1" t="s">
        <v>868</v>
      </c>
      <c r="B438" t="s">
        <v>835</v>
      </c>
      <c r="C438" t="s">
        <v>869</v>
      </c>
      <c r="D438" s="10">
        <v>935</v>
      </c>
      <c r="E438" s="5">
        <v>97865.098694115251</v>
      </c>
      <c r="F438" s="5">
        <v>48932.549347057626</v>
      </c>
      <c r="G438" s="5">
        <v>48932.549347057626</v>
      </c>
      <c r="I438" s="5">
        <f t="shared" si="6"/>
        <v>48932.549347057626</v>
      </c>
    </row>
    <row r="439" spans="1:9" x14ac:dyDescent="0.35">
      <c r="A439" s="1" t="s">
        <v>870</v>
      </c>
      <c r="B439" t="s">
        <v>835</v>
      </c>
      <c r="C439" t="s">
        <v>871</v>
      </c>
      <c r="D439" s="10">
        <v>8934</v>
      </c>
      <c r="E439" s="5">
        <v>935108.86816387775</v>
      </c>
      <c r="F439" s="5">
        <v>467554.43408193887</v>
      </c>
      <c r="G439" s="5">
        <v>467554.43408193887</v>
      </c>
      <c r="I439" s="5">
        <f t="shared" si="6"/>
        <v>467554.43408193887</v>
      </c>
    </row>
    <row r="440" spans="1:9" x14ac:dyDescent="0.35">
      <c r="A440" s="1" t="s">
        <v>872</v>
      </c>
      <c r="B440" t="s">
        <v>873</v>
      </c>
      <c r="C440" t="s">
        <v>874</v>
      </c>
      <c r="D440" s="10">
        <v>1174</v>
      </c>
      <c r="E440" s="5">
        <v>122880.88328009765</v>
      </c>
      <c r="F440" s="5">
        <v>61440.441640048826</v>
      </c>
      <c r="G440" s="5">
        <v>61440.441640048826</v>
      </c>
      <c r="I440" s="5">
        <f t="shared" si="6"/>
        <v>61440.441640048826</v>
      </c>
    </row>
    <row r="441" spans="1:9" x14ac:dyDescent="0.35">
      <c r="A441" s="1" t="s">
        <v>875</v>
      </c>
      <c r="B441" t="s">
        <v>873</v>
      </c>
      <c r="C441" t="s">
        <v>876</v>
      </c>
      <c r="D441" s="10">
        <v>604</v>
      </c>
      <c r="E441" s="5">
        <v>63219.807070850926</v>
      </c>
      <c r="F441" s="5">
        <v>31609.903535425463</v>
      </c>
      <c r="G441" s="5">
        <v>31609.903535425463</v>
      </c>
      <c r="I441" s="5">
        <f t="shared" si="6"/>
        <v>31609.903535425463</v>
      </c>
    </row>
    <row r="442" spans="1:9" x14ac:dyDescent="0.35">
      <c r="A442" s="1" t="s">
        <v>877</v>
      </c>
      <c r="B442" t="s">
        <v>873</v>
      </c>
      <c r="C442" t="s">
        <v>878</v>
      </c>
      <c r="D442" s="10">
        <v>667</v>
      </c>
      <c r="E442" s="5">
        <v>69813.926020293977</v>
      </c>
      <c r="F442" s="5">
        <v>34906.963010146988</v>
      </c>
      <c r="G442" s="5">
        <v>34906.963010146988</v>
      </c>
      <c r="I442" s="5">
        <f t="shared" si="6"/>
        <v>34906.963010146988</v>
      </c>
    </row>
    <row r="443" spans="1:9" x14ac:dyDescent="0.35">
      <c r="A443" s="1" t="s">
        <v>879</v>
      </c>
      <c r="B443" t="s">
        <v>873</v>
      </c>
      <c r="C443" t="s">
        <v>880</v>
      </c>
      <c r="D443" s="10">
        <v>214</v>
      </c>
      <c r="E443" s="5">
        <v>22399.070717155791</v>
      </c>
      <c r="F443" s="5">
        <v>11199.535358577896</v>
      </c>
      <c r="G443" s="5">
        <v>11199.535358577896</v>
      </c>
      <c r="I443" s="5">
        <f t="shared" si="6"/>
        <v>11199.535358577896</v>
      </c>
    </row>
    <row r="444" spans="1:9" x14ac:dyDescent="0.35">
      <c r="A444" s="1" t="s">
        <v>881</v>
      </c>
      <c r="B444" t="s">
        <v>873</v>
      </c>
      <c r="C444" t="s">
        <v>882</v>
      </c>
      <c r="D444" s="10">
        <v>188</v>
      </c>
      <c r="E444" s="5">
        <v>19677.688293576113</v>
      </c>
      <c r="F444" s="5">
        <v>9838.8441467880566</v>
      </c>
      <c r="G444" s="5">
        <v>9838.8441467880566</v>
      </c>
      <c r="I444" s="5">
        <f t="shared" si="6"/>
        <v>9838.8441467880566</v>
      </c>
    </row>
    <row r="445" spans="1:9" x14ac:dyDescent="0.35">
      <c r="A445" s="1" t="s">
        <v>883</v>
      </c>
      <c r="B445" t="s">
        <v>873</v>
      </c>
      <c r="C445" t="s">
        <v>55</v>
      </c>
      <c r="D445" s="10">
        <v>653</v>
      </c>
      <c r="E445" s="5">
        <v>68348.56625375108</v>
      </c>
      <c r="F445" s="5">
        <v>34174.28312687554</v>
      </c>
      <c r="G445" s="5">
        <v>34174.28312687554</v>
      </c>
      <c r="I445" s="5">
        <f t="shared" si="6"/>
        <v>34174.28312687554</v>
      </c>
    </row>
    <row r="446" spans="1:9" x14ac:dyDescent="0.35">
      <c r="A446" s="1" t="s">
        <v>884</v>
      </c>
      <c r="B446" t="s">
        <v>873</v>
      </c>
      <c r="C446" t="s">
        <v>885</v>
      </c>
      <c r="D446" s="10">
        <v>1135</v>
      </c>
      <c r="E446" s="5">
        <v>118798.80964472813</v>
      </c>
      <c r="F446" s="5">
        <v>59399.404822364064</v>
      </c>
      <c r="G446" s="5">
        <v>59399.404822364064</v>
      </c>
      <c r="I446" s="5">
        <f t="shared" si="6"/>
        <v>59399.404822364064</v>
      </c>
    </row>
    <row r="447" spans="1:9" x14ac:dyDescent="0.35">
      <c r="A447" s="1" t="s">
        <v>886</v>
      </c>
      <c r="B447" t="s">
        <v>873</v>
      </c>
      <c r="C447" t="s">
        <v>887</v>
      </c>
      <c r="D447" s="10">
        <v>317</v>
      </c>
      <c r="E447" s="5">
        <v>33179.931856721429</v>
      </c>
      <c r="F447" s="5">
        <v>16589.965928360714</v>
      </c>
      <c r="G447" s="5">
        <v>16589.965928360714</v>
      </c>
      <c r="I447" s="5">
        <f t="shared" si="6"/>
        <v>16589.965928360714</v>
      </c>
    </row>
    <row r="448" spans="1:9" x14ac:dyDescent="0.35">
      <c r="A448" s="1" t="s">
        <v>888</v>
      </c>
      <c r="B448" t="s">
        <v>873</v>
      </c>
      <c r="C448" t="s">
        <v>889</v>
      </c>
      <c r="D448" s="10">
        <v>713</v>
      </c>
      <c r="E448" s="5">
        <v>74628.679538934943</v>
      </c>
      <c r="F448" s="5">
        <v>37314.339769467471</v>
      </c>
      <c r="G448" s="5">
        <v>37314.339769467471</v>
      </c>
      <c r="I448" s="5">
        <f t="shared" si="6"/>
        <v>37314.339769467471</v>
      </c>
    </row>
    <row r="449" spans="1:9" x14ac:dyDescent="0.35">
      <c r="A449" s="1" t="s">
        <v>890</v>
      </c>
      <c r="B449" t="s">
        <v>873</v>
      </c>
      <c r="C449" t="s">
        <v>891</v>
      </c>
      <c r="D449" s="10">
        <v>757</v>
      </c>
      <c r="E449" s="5">
        <v>79234.095948069778</v>
      </c>
      <c r="F449" s="5">
        <v>39617.047974034889</v>
      </c>
      <c r="G449" s="5">
        <v>39617.047974034889</v>
      </c>
      <c r="I449" s="5">
        <f t="shared" si="6"/>
        <v>39617.047974034889</v>
      </c>
    </row>
    <row r="450" spans="1:9" x14ac:dyDescent="0.35">
      <c r="A450" s="1" t="s">
        <v>892</v>
      </c>
      <c r="B450" t="s">
        <v>873</v>
      </c>
      <c r="C450" t="s">
        <v>316</v>
      </c>
      <c r="D450" s="10">
        <v>1155</v>
      </c>
      <c r="E450" s="5">
        <v>120892.18073978943</v>
      </c>
      <c r="F450" s="5">
        <v>60446.090369894715</v>
      </c>
      <c r="G450" s="5">
        <v>60446.090369894715</v>
      </c>
      <c r="I450" s="5">
        <f t="shared" si="6"/>
        <v>60446.090369894715</v>
      </c>
    </row>
    <row r="451" spans="1:9" x14ac:dyDescent="0.35">
      <c r="A451" s="1" t="s">
        <v>893</v>
      </c>
      <c r="B451" t="s">
        <v>873</v>
      </c>
      <c r="C451" t="s">
        <v>894</v>
      </c>
      <c r="D451" s="10">
        <v>1231</v>
      </c>
      <c r="E451" s="5">
        <v>128846.99090102233</v>
      </c>
      <c r="F451" s="5">
        <v>64423.495450511167</v>
      </c>
      <c r="G451" s="5">
        <v>64423.495450511167</v>
      </c>
      <c r="I451" s="5">
        <f t="shared" si="6"/>
        <v>64423.495450511167</v>
      </c>
    </row>
    <row r="452" spans="1:9" x14ac:dyDescent="0.35">
      <c r="A452" s="1" t="s">
        <v>895</v>
      </c>
      <c r="B452" t="s">
        <v>873</v>
      </c>
      <c r="C452" t="s">
        <v>896</v>
      </c>
      <c r="D452" s="10">
        <v>930</v>
      </c>
      <c r="E452" s="5">
        <v>97341.75592034994</v>
      </c>
      <c r="F452" s="5">
        <v>48670.87796017497</v>
      </c>
      <c r="G452" s="5">
        <v>48670.87796017497</v>
      </c>
      <c r="I452" s="5">
        <f t="shared" si="6"/>
        <v>48670.87796017497</v>
      </c>
    </row>
    <row r="453" spans="1:9" x14ac:dyDescent="0.35">
      <c r="A453" s="1" t="s">
        <v>897</v>
      </c>
      <c r="B453" t="s">
        <v>873</v>
      </c>
      <c r="C453" t="s">
        <v>898</v>
      </c>
      <c r="D453" s="10">
        <v>1083</v>
      </c>
      <c r="E453" s="5">
        <v>113356.04479756879</v>
      </c>
      <c r="F453" s="5">
        <v>56678.022398784393</v>
      </c>
      <c r="G453" s="5">
        <v>56678.022398784393</v>
      </c>
      <c r="I453" s="5">
        <f t="shared" si="6"/>
        <v>56678.022398784393</v>
      </c>
    </row>
    <row r="454" spans="1:9" x14ac:dyDescent="0.35">
      <c r="A454" s="1" t="s">
        <v>899</v>
      </c>
      <c r="B454" t="s">
        <v>873</v>
      </c>
      <c r="C454" t="s">
        <v>900</v>
      </c>
      <c r="D454" s="10">
        <v>2220</v>
      </c>
      <c r="E454" s="5">
        <v>232364.19155180309</v>
      </c>
      <c r="F454" s="5">
        <v>116182.09577590154</v>
      </c>
      <c r="G454" s="5">
        <v>116182.09577590154</v>
      </c>
      <c r="I454" s="5">
        <f t="shared" si="6"/>
        <v>116182.09577590154</v>
      </c>
    </row>
    <row r="455" spans="1:9" x14ac:dyDescent="0.35">
      <c r="A455" s="1" t="s">
        <v>901</v>
      </c>
      <c r="B455" t="s">
        <v>873</v>
      </c>
      <c r="C455" t="s">
        <v>902</v>
      </c>
      <c r="D455" s="10">
        <v>772</v>
      </c>
      <c r="E455" s="5">
        <v>80804.124269365755</v>
      </c>
      <c r="F455" s="5">
        <v>40402.062134682878</v>
      </c>
      <c r="G455" s="5">
        <v>40402.062134682878</v>
      </c>
      <c r="I455" s="5">
        <f t="shared" si="6"/>
        <v>40402.062134682878</v>
      </c>
    </row>
    <row r="456" spans="1:9" x14ac:dyDescent="0.35">
      <c r="A456" s="1" t="s">
        <v>903</v>
      </c>
      <c r="B456" t="s">
        <v>873</v>
      </c>
      <c r="C456" t="s">
        <v>904</v>
      </c>
      <c r="D456" s="10">
        <v>1049</v>
      </c>
      <c r="E456" s="5">
        <v>109797.3139359646</v>
      </c>
      <c r="F456" s="5">
        <v>54898.656967982301</v>
      </c>
      <c r="G456" s="5">
        <v>54898.656967982301</v>
      </c>
      <c r="I456" s="5">
        <f t="shared" si="6"/>
        <v>54898.656967982301</v>
      </c>
    </row>
    <row r="457" spans="1:9" x14ac:dyDescent="0.35">
      <c r="A457" s="1" t="s">
        <v>905</v>
      </c>
      <c r="B457" t="s">
        <v>873</v>
      </c>
      <c r="C457" t="s">
        <v>906</v>
      </c>
      <c r="D457" s="10">
        <v>411</v>
      </c>
      <c r="E457" s="5">
        <v>43018.776003509483</v>
      </c>
      <c r="F457" s="5">
        <v>21509.388001754742</v>
      </c>
      <c r="G457" s="5">
        <v>21509.388001754742</v>
      </c>
      <c r="I457" s="5">
        <f t="shared" ref="I457:I520" si="7">(G457+H457)</f>
        <v>21509.388001754742</v>
      </c>
    </row>
    <row r="458" spans="1:9" x14ac:dyDescent="0.35">
      <c r="A458" s="1" t="s">
        <v>907</v>
      </c>
      <c r="B458" t="s">
        <v>873</v>
      </c>
      <c r="C458" t="s">
        <v>908</v>
      </c>
      <c r="D458" s="10">
        <v>603</v>
      </c>
      <c r="E458" s="5">
        <v>63115.138516097853</v>
      </c>
      <c r="F458" s="5">
        <v>31557.569258048927</v>
      </c>
      <c r="G458" s="5">
        <v>31557.569258048927</v>
      </c>
      <c r="I458" s="5">
        <f t="shared" si="7"/>
        <v>31557.569258048927</v>
      </c>
    </row>
    <row r="459" spans="1:9" x14ac:dyDescent="0.35">
      <c r="A459" s="1" t="s">
        <v>909</v>
      </c>
      <c r="B459" t="s">
        <v>873</v>
      </c>
      <c r="C459" t="s">
        <v>910</v>
      </c>
      <c r="D459" s="10">
        <v>592</v>
      </c>
      <c r="E459" s="5">
        <v>61963.784413814152</v>
      </c>
      <c r="F459" s="5">
        <v>30981.892206907076</v>
      </c>
      <c r="G459" s="5">
        <v>30981.892206907076</v>
      </c>
      <c r="I459" s="5">
        <f t="shared" si="7"/>
        <v>30981.892206907076</v>
      </c>
    </row>
    <row r="460" spans="1:9" x14ac:dyDescent="0.35">
      <c r="A460" s="1" t="s">
        <v>911</v>
      </c>
      <c r="B460" t="s">
        <v>873</v>
      </c>
      <c r="C460" t="s">
        <v>912</v>
      </c>
      <c r="D460" s="10">
        <v>705</v>
      </c>
      <c r="E460" s="5">
        <v>73791.331100910422</v>
      </c>
      <c r="F460" s="5">
        <v>36895.665550455211</v>
      </c>
      <c r="G460" s="5">
        <v>36895.665550455211</v>
      </c>
      <c r="I460" s="5">
        <f t="shared" si="7"/>
        <v>36895.665550455211</v>
      </c>
    </row>
    <row r="461" spans="1:9" x14ac:dyDescent="0.35">
      <c r="A461" s="1" t="s">
        <v>913</v>
      </c>
      <c r="B461" t="s">
        <v>914</v>
      </c>
      <c r="C461" t="s">
        <v>915</v>
      </c>
      <c r="D461" s="10">
        <v>1242</v>
      </c>
      <c r="E461" s="5">
        <v>129998.34500330602</v>
      </c>
      <c r="F461" s="5">
        <v>64999.172501653011</v>
      </c>
      <c r="G461" s="5">
        <v>64999.172501653011</v>
      </c>
      <c r="I461" s="5">
        <f t="shared" si="7"/>
        <v>64999.172501653011</v>
      </c>
    </row>
    <row r="462" spans="1:9" x14ac:dyDescent="0.35">
      <c r="A462" s="1" t="s">
        <v>916</v>
      </c>
      <c r="B462" t="s">
        <v>914</v>
      </c>
      <c r="C462" t="s">
        <v>666</v>
      </c>
      <c r="D462" s="10">
        <v>1600</v>
      </c>
      <c r="E462" s="5">
        <v>167469.68760490313</v>
      </c>
      <c r="F462" s="5">
        <v>83734.843802451564</v>
      </c>
      <c r="G462" s="5">
        <v>83734.843802451564</v>
      </c>
      <c r="I462" s="5">
        <f t="shared" si="7"/>
        <v>83734.843802451564</v>
      </c>
    </row>
    <row r="463" spans="1:9" x14ac:dyDescent="0.35">
      <c r="A463" s="1" t="s">
        <v>917</v>
      </c>
      <c r="B463" t="s">
        <v>914</v>
      </c>
      <c r="C463" t="s">
        <v>918</v>
      </c>
      <c r="D463" s="10">
        <v>784</v>
      </c>
      <c r="E463" s="5">
        <v>82060.146926402522</v>
      </c>
      <c r="F463" s="5">
        <v>41030.073463201261</v>
      </c>
      <c r="G463" s="5">
        <v>41030.073463201261</v>
      </c>
      <c r="I463" s="5">
        <f t="shared" si="7"/>
        <v>41030.073463201261</v>
      </c>
    </row>
    <row r="464" spans="1:9" x14ac:dyDescent="0.35">
      <c r="A464" s="1" t="s">
        <v>919</v>
      </c>
      <c r="B464" t="s">
        <v>914</v>
      </c>
      <c r="C464" t="s">
        <v>920</v>
      </c>
      <c r="D464" s="10">
        <v>1930</v>
      </c>
      <c r="E464" s="5">
        <v>202010.31067341438</v>
      </c>
      <c r="F464" s="5">
        <v>101005.15533670719</v>
      </c>
      <c r="G464" s="5">
        <v>101005.15533670719</v>
      </c>
      <c r="I464" s="5">
        <f t="shared" si="7"/>
        <v>101005.15533670719</v>
      </c>
    </row>
    <row r="465" spans="1:9" x14ac:dyDescent="0.35">
      <c r="A465" s="1" t="s">
        <v>921</v>
      </c>
      <c r="B465" t="s">
        <v>914</v>
      </c>
      <c r="C465" t="s">
        <v>456</v>
      </c>
      <c r="D465" s="10">
        <v>402</v>
      </c>
      <c r="E465" s="5">
        <v>42076.759010731905</v>
      </c>
      <c r="F465" s="5">
        <v>21038.379505365952</v>
      </c>
      <c r="G465" s="5">
        <v>21038.379505365952</v>
      </c>
      <c r="I465" s="5">
        <f t="shared" si="7"/>
        <v>21038.379505365952</v>
      </c>
    </row>
    <row r="466" spans="1:9" x14ac:dyDescent="0.35">
      <c r="A466" s="1" t="s">
        <v>922</v>
      </c>
      <c r="B466" t="s">
        <v>914</v>
      </c>
      <c r="C466" t="s">
        <v>923</v>
      </c>
      <c r="D466" s="10">
        <v>589</v>
      </c>
      <c r="E466" s="5">
        <v>61649.778749554956</v>
      </c>
      <c r="F466" s="5">
        <v>30824.889374777478</v>
      </c>
      <c r="G466" s="5">
        <v>30824.889374777478</v>
      </c>
      <c r="I466" s="5">
        <f t="shared" si="7"/>
        <v>30824.889374777478</v>
      </c>
    </row>
    <row r="467" spans="1:9" x14ac:dyDescent="0.35">
      <c r="A467" s="1" t="s">
        <v>924</v>
      </c>
      <c r="B467" t="s">
        <v>914</v>
      </c>
      <c r="C467" t="s">
        <v>925</v>
      </c>
      <c r="D467" s="10">
        <v>802</v>
      </c>
      <c r="E467" s="5">
        <v>83944.180911957679</v>
      </c>
      <c r="F467" s="5">
        <v>41972.09045597884</v>
      </c>
      <c r="G467" s="5">
        <v>41972.09045597884</v>
      </c>
      <c r="I467" s="5">
        <f t="shared" si="7"/>
        <v>41972.09045597884</v>
      </c>
    </row>
    <row r="468" spans="1:9" x14ac:dyDescent="0.35">
      <c r="A468" s="1" t="s">
        <v>926</v>
      </c>
      <c r="B468" t="s">
        <v>914</v>
      </c>
      <c r="C468" t="s">
        <v>927</v>
      </c>
      <c r="D468" s="10">
        <v>3530</v>
      </c>
      <c r="E468" s="5">
        <v>369479.99827831751</v>
      </c>
      <c r="F468" s="5">
        <v>184739.99913915875</v>
      </c>
      <c r="G468" s="5">
        <v>184739.99913915875</v>
      </c>
      <c r="I468" s="5">
        <f t="shared" si="7"/>
        <v>184739.99913915875</v>
      </c>
    </row>
    <row r="469" spans="1:9" x14ac:dyDescent="0.35">
      <c r="A469" s="1" t="s">
        <v>928</v>
      </c>
      <c r="B469" t="s">
        <v>914</v>
      </c>
      <c r="C469" t="s">
        <v>28</v>
      </c>
      <c r="D469" s="10">
        <v>695</v>
      </c>
      <c r="E469" s="5">
        <v>72744.645553379785</v>
      </c>
      <c r="F469" s="5">
        <v>36372.322776689893</v>
      </c>
      <c r="G469" s="5">
        <v>36372.322776689893</v>
      </c>
      <c r="I469" s="5">
        <f t="shared" si="7"/>
        <v>36372.322776689893</v>
      </c>
    </row>
    <row r="470" spans="1:9" x14ac:dyDescent="0.35">
      <c r="A470" s="1" t="s">
        <v>929</v>
      </c>
      <c r="B470" t="s">
        <v>914</v>
      </c>
      <c r="C470" t="s">
        <v>930</v>
      </c>
      <c r="D470" s="10">
        <v>530</v>
      </c>
      <c r="E470" s="5">
        <v>55474.334019124151</v>
      </c>
      <c r="F470" s="5">
        <v>27737.167009562076</v>
      </c>
      <c r="G470" s="5">
        <v>27737.167009562076</v>
      </c>
      <c r="I470" s="5">
        <f t="shared" si="7"/>
        <v>27737.167009562076</v>
      </c>
    </row>
    <row r="471" spans="1:9" x14ac:dyDescent="0.35">
      <c r="A471" s="1" t="s">
        <v>931</v>
      </c>
      <c r="B471" t="s">
        <v>914</v>
      </c>
      <c r="C471" t="s">
        <v>932</v>
      </c>
      <c r="D471" s="10">
        <v>252</v>
      </c>
      <c r="E471" s="5">
        <v>26376.47579777224</v>
      </c>
      <c r="F471" s="5">
        <v>13188.23789888612</v>
      </c>
      <c r="G471" s="5">
        <v>13188.23789888612</v>
      </c>
      <c r="I471" s="5">
        <f t="shared" si="7"/>
        <v>13188.23789888612</v>
      </c>
    </row>
    <row r="472" spans="1:9" x14ac:dyDescent="0.35">
      <c r="A472" s="1" t="s">
        <v>933</v>
      </c>
      <c r="B472" t="s">
        <v>914</v>
      </c>
      <c r="C472" t="s">
        <v>934</v>
      </c>
      <c r="D472" s="10">
        <v>2193</v>
      </c>
      <c r="E472" s="5">
        <v>229538.14057347033</v>
      </c>
      <c r="F472" s="5">
        <v>114769.07028673516</v>
      </c>
      <c r="G472" s="5">
        <v>114769.07028673516</v>
      </c>
      <c r="I472" s="5">
        <f t="shared" si="7"/>
        <v>114769.07028673516</v>
      </c>
    </row>
    <row r="473" spans="1:9" x14ac:dyDescent="0.35">
      <c r="A473" s="1" t="s">
        <v>935</v>
      </c>
      <c r="B473" t="s">
        <v>914</v>
      </c>
      <c r="C473" t="s">
        <v>936</v>
      </c>
      <c r="D473" s="10">
        <v>1043</v>
      </c>
      <c r="E473" s="5">
        <v>109169.30260744623</v>
      </c>
      <c r="F473" s="5">
        <v>54584.651303723113</v>
      </c>
      <c r="G473" s="5">
        <v>54584.651303723113</v>
      </c>
      <c r="I473" s="5">
        <f t="shared" si="7"/>
        <v>54584.651303723113</v>
      </c>
    </row>
    <row r="474" spans="1:9" x14ac:dyDescent="0.35">
      <c r="A474" s="1" t="s">
        <v>937</v>
      </c>
      <c r="B474" t="s">
        <v>914</v>
      </c>
      <c r="C474" t="s">
        <v>938</v>
      </c>
      <c r="D474" s="10">
        <v>580</v>
      </c>
      <c r="E474" s="5">
        <v>60707.761756777378</v>
      </c>
      <c r="F474" s="5">
        <v>30353.880878388689</v>
      </c>
      <c r="G474" s="5">
        <v>30353.880878388689</v>
      </c>
      <c r="I474" s="5">
        <f t="shared" si="7"/>
        <v>30353.880878388689</v>
      </c>
    </row>
    <row r="475" spans="1:9" x14ac:dyDescent="0.35">
      <c r="A475" s="1" t="s">
        <v>939</v>
      </c>
      <c r="B475" t="s">
        <v>914</v>
      </c>
      <c r="C475" t="s">
        <v>940</v>
      </c>
      <c r="D475" s="10">
        <v>473</v>
      </c>
      <c r="E475" s="5">
        <v>49508.226398199477</v>
      </c>
      <c r="F475" s="5">
        <v>24754.113199099738</v>
      </c>
      <c r="G475" s="5">
        <v>24754.113199099738</v>
      </c>
      <c r="I475" s="5">
        <f t="shared" si="7"/>
        <v>24754.113199099738</v>
      </c>
    </row>
    <row r="476" spans="1:9" x14ac:dyDescent="0.35">
      <c r="A476" s="1" t="s">
        <v>941</v>
      </c>
      <c r="B476" t="s">
        <v>914</v>
      </c>
      <c r="C476" t="s">
        <v>488</v>
      </c>
      <c r="D476" s="10">
        <v>892</v>
      </c>
      <c r="E476" s="5">
        <v>93364.350839733481</v>
      </c>
      <c r="F476" s="5">
        <v>46682.17541986674</v>
      </c>
      <c r="G476" s="5">
        <v>46682.17541986674</v>
      </c>
      <c r="I476" s="5">
        <f t="shared" si="7"/>
        <v>46682.17541986674</v>
      </c>
    </row>
    <row r="477" spans="1:9" x14ac:dyDescent="0.35">
      <c r="A477" s="1" t="s">
        <v>942</v>
      </c>
      <c r="B477" t="s">
        <v>914</v>
      </c>
      <c r="C477" t="s">
        <v>943</v>
      </c>
      <c r="D477" s="10">
        <v>1674</v>
      </c>
      <c r="E477" s="5">
        <v>175215.16065662989</v>
      </c>
      <c r="F477" s="5">
        <v>87607.580328314943</v>
      </c>
      <c r="G477" s="5">
        <v>87607.580328314943</v>
      </c>
      <c r="I477" s="5">
        <f t="shared" si="7"/>
        <v>87607.580328314943</v>
      </c>
    </row>
    <row r="478" spans="1:9" x14ac:dyDescent="0.35">
      <c r="A478" s="1" t="s">
        <v>944</v>
      </c>
      <c r="B478" t="s">
        <v>914</v>
      </c>
      <c r="C478" t="s">
        <v>945</v>
      </c>
      <c r="D478" s="10">
        <v>827</v>
      </c>
      <c r="E478" s="5">
        <v>86560.894780784292</v>
      </c>
      <c r="F478" s="5">
        <v>43280.447390392146</v>
      </c>
      <c r="G478" s="5">
        <v>43280.447390392146</v>
      </c>
      <c r="I478" s="5">
        <f t="shared" si="7"/>
        <v>43280.447390392146</v>
      </c>
    </row>
    <row r="479" spans="1:9" x14ac:dyDescent="0.35">
      <c r="A479" s="1" t="s">
        <v>946</v>
      </c>
      <c r="B479" t="s">
        <v>914</v>
      </c>
      <c r="C479" t="s">
        <v>947</v>
      </c>
      <c r="D479" s="10">
        <v>2433</v>
      </c>
      <c r="E479" s="5">
        <v>254658.59371420578</v>
      </c>
      <c r="F479" s="5">
        <v>127329.29685710289</v>
      </c>
      <c r="G479" s="5">
        <v>127329.29685710289</v>
      </c>
      <c r="I479" s="5">
        <f t="shared" si="7"/>
        <v>127329.29685710289</v>
      </c>
    </row>
    <row r="480" spans="1:9" x14ac:dyDescent="0.35">
      <c r="A480" s="1" t="s">
        <v>948</v>
      </c>
      <c r="B480" t="s">
        <v>914</v>
      </c>
      <c r="C480" t="s">
        <v>949</v>
      </c>
      <c r="D480" s="10">
        <v>649</v>
      </c>
      <c r="E480" s="5">
        <v>67929.892034738819</v>
      </c>
      <c r="F480" s="5">
        <v>33964.94601736941</v>
      </c>
      <c r="G480" s="5">
        <v>33964.94601736941</v>
      </c>
      <c r="I480" s="5">
        <f t="shared" si="7"/>
        <v>33964.94601736941</v>
      </c>
    </row>
    <row r="481" spans="1:9" x14ac:dyDescent="0.35">
      <c r="A481" s="1" t="s">
        <v>950</v>
      </c>
      <c r="B481" t="s">
        <v>914</v>
      </c>
      <c r="C481" t="s">
        <v>499</v>
      </c>
      <c r="D481" s="10">
        <v>621</v>
      </c>
      <c r="E481" s="5">
        <v>64999.172501653011</v>
      </c>
      <c r="F481" s="5">
        <v>32499.586250826505</v>
      </c>
      <c r="G481" s="5">
        <v>32499.586250826505</v>
      </c>
      <c r="I481" s="5">
        <f t="shared" si="7"/>
        <v>32499.586250826505</v>
      </c>
    </row>
    <row r="482" spans="1:9" x14ac:dyDescent="0.35">
      <c r="A482" s="1" t="s">
        <v>951</v>
      </c>
      <c r="B482" t="s">
        <v>914</v>
      </c>
      <c r="C482" t="s">
        <v>952</v>
      </c>
      <c r="D482" s="10">
        <v>557</v>
      </c>
      <c r="E482" s="5">
        <v>58300.384997456895</v>
      </c>
      <c r="F482" s="5">
        <v>29150.192498728447</v>
      </c>
      <c r="G482" s="5">
        <v>29150.192498728447</v>
      </c>
      <c r="I482" s="5">
        <f t="shared" si="7"/>
        <v>29150.192498728447</v>
      </c>
    </row>
    <row r="483" spans="1:9" x14ac:dyDescent="0.35">
      <c r="A483" s="1" t="s">
        <v>953</v>
      </c>
      <c r="B483" t="s">
        <v>914</v>
      </c>
      <c r="C483" t="s">
        <v>954</v>
      </c>
      <c r="D483" s="10">
        <v>1127</v>
      </c>
      <c r="E483" s="5">
        <v>117961.46120670364</v>
      </c>
      <c r="F483" s="5">
        <v>58980.730603351818</v>
      </c>
      <c r="G483" s="5">
        <v>58980.730603351818</v>
      </c>
      <c r="I483" s="5">
        <f t="shared" si="7"/>
        <v>58980.730603351818</v>
      </c>
    </row>
    <row r="484" spans="1:9" x14ac:dyDescent="0.35">
      <c r="A484" s="1" t="s">
        <v>955</v>
      </c>
      <c r="B484" t="s">
        <v>914</v>
      </c>
      <c r="C484" t="s">
        <v>956</v>
      </c>
      <c r="D484" s="10">
        <v>1158</v>
      </c>
      <c r="E484" s="5">
        <v>121206.18640404861</v>
      </c>
      <c r="F484" s="5">
        <v>60603.093202024305</v>
      </c>
      <c r="G484" s="5">
        <v>60603.093202024305</v>
      </c>
      <c r="I484" s="5">
        <f t="shared" si="7"/>
        <v>60603.093202024305</v>
      </c>
    </row>
    <row r="485" spans="1:9" x14ac:dyDescent="0.35">
      <c r="A485" s="1" t="s">
        <v>957</v>
      </c>
      <c r="B485" t="s">
        <v>914</v>
      </c>
      <c r="C485" t="s">
        <v>958</v>
      </c>
      <c r="D485" s="10">
        <v>263</v>
      </c>
      <c r="E485" s="5">
        <v>27527.829900055945</v>
      </c>
      <c r="F485" s="5">
        <v>13763.914950027973</v>
      </c>
      <c r="G485" s="5">
        <v>13763.914950027973</v>
      </c>
      <c r="I485" s="5">
        <f t="shared" si="7"/>
        <v>13763.914950027973</v>
      </c>
    </row>
    <row r="486" spans="1:9" x14ac:dyDescent="0.35">
      <c r="A486" s="1" t="s">
        <v>959</v>
      </c>
      <c r="B486" t="s">
        <v>914</v>
      </c>
      <c r="C486" t="s">
        <v>960</v>
      </c>
      <c r="D486" s="10">
        <v>882</v>
      </c>
      <c r="E486" s="5">
        <v>92317.66529220283</v>
      </c>
      <c r="F486" s="5">
        <v>46158.832646101415</v>
      </c>
      <c r="G486" s="5">
        <v>46158.832646101415</v>
      </c>
      <c r="I486" s="5">
        <f t="shared" si="7"/>
        <v>46158.832646101415</v>
      </c>
    </row>
    <row r="487" spans="1:9" x14ac:dyDescent="0.35">
      <c r="A487" s="1" t="s">
        <v>961</v>
      </c>
      <c r="B487" t="s">
        <v>914</v>
      </c>
      <c r="C487" t="s">
        <v>962</v>
      </c>
      <c r="D487" s="10">
        <v>464</v>
      </c>
      <c r="E487" s="5">
        <v>48566.209405421898</v>
      </c>
      <c r="F487" s="5">
        <v>24283.104702710949</v>
      </c>
      <c r="G487" s="5">
        <v>24283.104702710949</v>
      </c>
      <c r="I487" s="5">
        <f t="shared" si="7"/>
        <v>24283.104702710949</v>
      </c>
    </row>
    <row r="488" spans="1:9" x14ac:dyDescent="0.35">
      <c r="A488" s="1" t="s">
        <v>963</v>
      </c>
      <c r="B488" t="s">
        <v>914</v>
      </c>
      <c r="C488" t="s">
        <v>964</v>
      </c>
      <c r="D488" s="10">
        <v>276</v>
      </c>
      <c r="E488" s="5">
        <v>28888.521111845788</v>
      </c>
      <c r="F488" s="5">
        <v>14444.260555922894</v>
      </c>
      <c r="G488" s="5">
        <v>14444.260555922894</v>
      </c>
      <c r="I488" s="5">
        <f t="shared" si="7"/>
        <v>14444.260555922894</v>
      </c>
    </row>
    <row r="489" spans="1:9" x14ac:dyDescent="0.35">
      <c r="A489" s="1" t="s">
        <v>965</v>
      </c>
      <c r="B489" t="s">
        <v>914</v>
      </c>
      <c r="C489" t="s">
        <v>966</v>
      </c>
      <c r="D489" s="10">
        <v>349</v>
      </c>
      <c r="E489" s="5">
        <v>36529.32560881949</v>
      </c>
      <c r="F489" s="5">
        <v>18264.662804409745</v>
      </c>
      <c r="G489" s="5">
        <v>18264.662804409745</v>
      </c>
      <c r="I489" s="5">
        <f t="shared" si="7"/>
        <v>18264.662804409745</v>
      </c>
    </row>
    <row r="490" spans="1:9" x14ac:dyDescent="0.35">
      <c r="A490" s="1" t="s">
        <v>967</v>
      </c>
      <c r="B490" t="s">
        <v>914</v>
      </c>
      <c r="C490" t="s">
        <v>968</v>
      </c>
      <c r="D490" s="10">
        <v>16551</v>
      </c>
      <c r="E490" s="5">
        <v>1732369.2497179697</v>
      </c>
      <c r="F490" s="5">
        <v>866184.62485898484</v>
      </c>
      <c r="G490" s="5">
        <v>866184.62485898484</v>
      </c>
      <c r="I490" s="5">
        <f t="shared" si="7"/>
        <v>866184.62485898484</v>
      </c>
    </row>
    <row r="491" spans="1:9" x14ac:dyDescent="0.35">
      <c r="A491" s="1" t="s">
        <v>969</v>
      </c>
      <c r="B491" t="s">
        <v>970</v>
      </c>
      <c r="C491" t="s">
        <v>971</v>
      </c>
      <c r="D491" s="10">
        <v>2083</v>
      </c>
      <c r="E491" s="5">
        <v>218024.59955063323</v>
      </c>
      <c r="F491" s="5">
        <v>109012.29977531661</v>
      </c>
      <c r="G491" s="5">
        <v>109012.29977531661</v>
      </c>
      <c r="I491" s="5">
        <f t="shared" si="7"/>
        <v>109012.29977531661</v>
      </c>
    </row>
    <row r="492" spans="1:9" x14ac:dyDescent="0.35">
      <c r="A492" s="1" t="s">
        <v>972</v>
      </c>
      <c r="B492" t="s">
        <v>970</v>
      </c>
      <c r="C492" t="s">
        <v>973</v>
      </c>
      <c r="D492" s="10">
        <v>1784</v>
      </c>
      <c r="E492" s="5">
        <v>186728.70167946696</v>
      </c>
      <c r="F492" s="5">
        <v>93364.350839733481</v>
      </c>
      <c r="G492" s="5">
        <v>93364.350839733481</v>
      </c>
      <c r="I492" s="5">
        <f t="shared" si="7"/>
        <v>93364.350839733481</v>
      </c>
    </row>
    <row r="493" spans="1:9" x14ac:dyDescent="0.35">
      <c r="A493" s="1" t="s">
        <v>974</v>
      </c>
      <c r="B493" t="s">
        <v>970</v>
      </c>
      <c r="C493" t="s">
        <v>975</v>
      </c>
      <c r="D493" s="10">
        <v>894</v>
      </c>
      <c r="E493" s="5">
        <v>93573.687949239611</v>
      </c>
      <c r="F493" s="5">
        <v>46786.843974619806</v>
      </c>
      <c r="G493" s="5">
        <v>46786.843974619806</v>
      </c>
      <c r="I493" s="5">
        <f t="shared" si="7"/>
        <v>46786.843974619806</v>
      </c>
    </row>
    <row r="494" spans="1:9" x14ac:dyDescent="0.35">
      <c r="A494" s="1" t="s">
        <v>976</v>
      </c>
      <c r="B494" t="s">
        <v>970</v>
      </c>
      <c r="C494" t="s">
        <v>977</v>
      </c>
      <c r="D494" s="10">
        <v>857</v>
      </c>
      <c r="E494" s="5">
        <v>89700.951423376231</v>
      </c>
      <c r="F494" s="5">
        <v>44850.475711688116</v>
      </c>
      <c r="G494" s="5">
        <v>44850.475711688116</v>
      </c>
      <c r="I494" s="5">
        <f t="shared" si="7"/>
        <v>44850.475711688116</v>
      </c>
    </row>
    <row r="495" spans="1:9" x14ac:dyDescent="0.35">
      <c r="A495" s="1" t="s">
        <v>978</v>
      </c>
      <c r="B495" t="s">
        <v>970</v>
      </c>
      <c r="C495" t="s">
        <v>979</v>
      </c>
      <c r="D495" s="10">
        <v>375</v>
      </c>
      <c r="E495" s="5">
        <v>39250.708032399169</v>
      </c>
      <c r="F495" s="5">
        <v>19625.354016199584</v>
      </c>
      <c r="G495" s="5">
        <v>19625.354016199584</v>
      </c>
      <c r="I495" s="5">
        <f t="shared" si="7"/>
        <v>19625.354016199584</v>
      </c>
    </row>
    <row r="496" spans="1:9" x14ac:dyDescent="0.35">
      <c r="A496" s="1" t="s">
        <v>980</v>
      </c>
      <c r="B496" t="s">
        <v>970</v>
      </c>
      <c r="C496" t="s">
        <v>22</v>
      </c>
      <c r="D496" s="10">
        <v>1201</v>
      </c>
      <c r="E496" s="5">
        <v>125706.9342584304</v>
      </c>
      <c r="F496" s="5">
        <v>62853.467129215198</v>
      </c>
      <c r="G496" s="5">
        <v>62853.467129215198</v>
      </c>
      <c r="I496" s="5">
        <f t="shared" si="7"/>
        <v>62853.467129215198</v>
      </c>
    </row>
    <row r="497" spans="1:9" x14ac:dyDescent="0.35">
      <c r="A497" s="1" t="s">
        <v>981</v>
      </c>
      <c r="B497" t="s">
        <v>970</v>
      </c>
      <c r="C497" t="s">
        <v>982</v>
      </c>
      <c r="D497" s="10">
        <v>1079</v>
      </c>
      <c r="E497" s="5">
        <v>112937.37057855654</v>
      </c>
      <c r="F497" s="5">
        <v>56468.68528927827</v>
      </c>
      <c r="G497" s="5">
        <v>56468.68528927827</v>
      </c>
      <c r="I497" s="5">
        <f t="shared" si="7"/>
        <v>56468.68528927827</v>
      </c>
    </row>
    <row r="498" spans="1:9" x14ac:dyDescent="0.35">
      <c r="A498" s="1" t="s">
        <v>983</v>
      </c>
      <c r="B498" t="s">
        <v>970</v>
      </c>
      <c r="C498" t="s">
        <v>930</v>
      </c>
      <c r="D498" s="10">
        <v>544</v>
      </c>
      <c r="E498" s="5">
        <v>56939.693785667063</v>
      </c>
      <c r="F498" s="5">
        <v>28469.846892833531</v>
      </c>
      <c r="G498" s="5">
        <v>28469.846892833531</v>
      </c>
      <c r="I498" s="5">
        <f t="shared" si="7"/>
        <v>28469.846892833531</v>
      </c>
    </row>
    <row r="499" spans="1:9" x14ac:dyDescent="0.35">
      <c r="A499" s="1" t="s">
        <v>984</v>
      </c>
      <c r="B499" t="s">
        <v>970</v>
      </c>
      <c r="C499" t="s">
        <v>985</v>
      </c>
      <c r="D499" s="10">
        <v>3418</v>
      </c>
      <c r="E499" s="5">
        <v>357757.12014597427</v>
      </c>
      <c r="F499" s="5">
        <v>178878.56007298714</v>
      </c>
      <c r="G499" s="5">
        <v>178878.56007298714</v>
      </c>
      <c r="I499" s="5">
        <f t="shared" si="7"/>
        <v>178878.56007298714</v>
      </c>
    </row>
    <row r="500" spans="1:9" x14ac:dyDescent="0.35">
      <c r="A500" s="1" t="s">
        <v>986</v>
      </c>
      <c r="B500" t="s">
        <v>970</v>
      </c>
      <c r="C500" t="s">
        <v>987</v>
      </c>
      <c r="D500" s="10">
        <v>3361</v>
      </c>
      <c r="E500" s="5">
        <v>351791.01252504962</v>
      </c>
      <c r="F500" s="5">
        <v>175895.50626252481</v>
      </c>
      <c r="G500" s="5">
        <v>175895.50626252481</v>
      </c>
      <c r="I500" s="5">
        <f t="shared" si="7"/>
        <v>175895.50626252481</v>
      </c>
    </row>
    <row r="501" spans="1:9" x14ac:dyDescent="0.35">
      <c r="A501" s="1" t="s">
        <v>988</v>
      </c>
      <c r="B501" t="s">
        <v>970</v>
      </c>
      <c r="C501" t="s">
        <v>331</v>
      </c>
      <c r="D501" s="10">
        <v>2812</v>
      </c>
      <c r="E501" s="5">
        <v>294327.97596561722</v>
      </c>
      <c r="F501" s="5">
        <v>147163.98798280861</v>
      </c>
      <c r="G501" s="5">
        <v>147163.98798280861</v>
      </c>
      <c r="I501" s="5">
        <f t="shared" si="7"/>
        <v>147163.98798280861</v>
      </c>
    </row>
    <row r="502" spans="1:9" x14ac:dyDescent="0.35">
      <c r="A502" s="1" t="s">
        <v>989</v>
      </c>
      <c r="B502" t="s">
        <v>970</v>
      </c>
      <c r="C502" t="s">
        <v>861</v>
      </c>
      <c r="D502" s="10">
        <v>7671</v>
      </c>
      <c r="E502" s="5">
        <v>802912.48351075733</v>
      </c>
      <c r="F502" s="5">
        <v>401456.24175537867</v>
      </c>
      <c r="G502" s="5">
        <v>401456.24175537867</v>
      </c>
      <c r="I502" s="5">
        <f t="shared" si="7"/>
        <v>401456.24175537867</v>
      </c>
    </row>
    <row r="503" spans="1:9" x14ac:dyDescent="0.35">
      <c r="A503" s="1" t="s">
        <v>990</v>
      </c>
      <c r="B503" t="s">
        <v>970</v>
      </c>
      <c r="C503" t="s">
        <v>952</v>
      </c>
      <c r="D503" s="10">
        <v>497</v>
      </c>
      <c r="E503" s="5">
        <v>52020.271712273032</v>
      </c>
      <c r="F503" s="5">
        <v>26010.135856136516</v>
      </c>
      <c r="G503" s="5">
        <v>26010.135856136516</v>
      </c>
      <c r="I503" s="5">
        <f t="shared" si="7"/>
        <v>26010.135856136516</v>
      </c>
    </row>
    <row r="504" spans="1:9" x14ac:dyDescent="0.35">
      <c r="A504" s="1" t="s">
        <v>991</v>
      </c>
      <c r="B504" t="s">
        <v>970</v>
      </c>
      <c r="C504" t="s">
        <v>992</v>
      </c>
      <c r="D504" s="10">
        <v>603</v>
      </c>
      <c r="E504" s="5">
        <v>63115.138516097853</v>
      </c>
      <c r="F504" s="5">
        <v>31557.569258048927</v>
      </c>
      <c r="G504" s="5">
        <v>31557.569258048927</v>
      </c>
      <c r="I504" s="5">
        <f t="shared" si="7"/>
        <v>31557.569258048927</v>
      </c>
    </row>
    <row r="505" spans="1:9" x14ac:dyDescent="0.35">
      <c r="A505" s="1" t="s">
        <v>993</v>
      </c>
      <c r="B505" t="s">
        <v>970</v>
      </c>
      <c r="C505" t="s">
        <v>994</v>
      </c>
      <c r="D505" s="10">
        <v>1289</v>
      </c>
      <c r="E505" s="5">
        <v>134917.76707670005</v>
      </c>
      <c r="F505" s="5">
        <v>67458.883538350026</v>
      </c>
      <c r="G505" s="5">
        <v>67458.883538350026</v>
      </c>
      <c r="I505" s="5">
        <f t="shared" si="7"/>
        <v>67458.883538350026</v>
      </c>
    </row>
    <row r="506" spans="1:9" x14ac:dyDescent="0.35">
      <c r="A506" s="1" t="s">
        <v>995</v>
      </c>
      <c r="B506" t="s">
        <v>970</v>
      </c>
      <c r="C506" t="s">
        <v>996</v>
      </c>
      <c r="D506" s="10">
        <v>7870</v>
      </c>
      <c r="E506" s="5">
        <v>823741.52590661729</v>
      </c>
      <c r="F506" s="5">
        <v>411870.76295330864</v>
      </c>
      <c r="G506" s="5">
        <v>411870.76295330864</v>
      </c>
      <c r="I506" s="5">
        <f t="shared" si="7"/>
        <v>411870.76295330864</v>
      </c>
    </row>
    <row r="507" spans="1:9" x14ac:dyDescent="0.35">
      <c r="A507" s="1" t="s">
        <v>997</v>
      </c>
      <c r="B507" t="s">
        <v>970</v>
      </c>
      <c r="C507" t="s">
        <v>998</v>
      </c>
      <c r="D507" s="10">
        <v>1525</v>
      </c>
      <c r="E507" s="5">
        <v>159619.54599842327</v>
      </c>
      <c r="F507" s="5">
        <v>79809.772999211636</v>
      </c>
      <c r="G507" s="5">
        <v>79809.772999211636</v>
      </c>
      <c r="I507" s="5">
        <f t="shared" si="7"/>
        <v>79809.772999211636</v>
      </c>
    </row>
    <row r="508" spans="1:9" x14ac:dyDescent="0.35">
      <c r="A508" s="1" t="s">
        <v>999</v>
      </c>
      <c r="B508" t="s">
        <v>1000</v>
      </c>
      <c r="C508" t="s">
        <v>1001</v>
      </c>
      <c r="D508" s="10">
        <v>1007</v>
      </c>
      <c r="E508" s="5">
        <v>105401.2346363359</v>
      </c>
      <c r="F508" s="5">
        <v>52700.617318167948</v>
      </c>
      <c r="G508" s="5">
        <v>52700.617318167948</v>
      </c>
      <c r="I508" s="5">
        <f t="shared" si="7"/>
        <v>52700.617318167948</v>
      </c>
    </row>
    <row r="509" spans="1:9" x14ac:dyDescent="0.35">
      <c r="A509" s="1" t="s">
        <v>1002</v>
      </c>
      <c r="B509" t="s">
        <v>1000</v>
      </c>
      <c r="C509" t="s">
        <v>1003</v>
      </c>
      <c r="D509" s="10">
        <v>388</v>
      </c>
      <c r="E509" s="5">
        <v>40611.399244189008</v>
      </c>
      <c r="F509" s="5">
        <v>20305.699622094504</v>
      </c>
      <c r="G509" s="5">
        <v>20305.699622094504</v>
      </c>
      <c r="I509" s="5">
        <f t="shared" si="7"/>
        <v>20305.699622094504</v>
      </c>
    </row>
    <row r="510" spans="1:9" x14ac:dyDescent="0.35">
      <c r="A510" s="1" t="s">
        <v>1004</v>
      </c>
      <c r="B510" t="s">
        <v>1000</v>
      </c>
      <c r="C510" t="s">
        <v>1005</v>
      </c>
      <c r="D510" s="10">
        <v>185</v>
      </c>
      <c r="E510" s="5">
        <v>19363.682629316922</v>
      </c>
      <c r="F510" s="5">
        <v>9681.8413146584608</v>
      </c>
      <c r="G510" s="5">
        <v>9681.8413146584608</v>
      </c>
      <c r="I510" s="5">
        <f t="shared" si="7"/>
        <v>9681.8413146584608</v>
      </c>
    </row>
    <row r="511" spans="1:9" x14ac:dyDescent="0.35">
      <c r="A511" s="1" t="s">
        <v>1006</v>
      </c>
      <c r="B511" t="s">
        <v>1000</v>
      </c>
      <c r="C511" t="s">
        <v>1007</v>
      </c>
      <c r="D511" s="10">
        <v>154</v>
      </c>
      <c r="E511" s="5">
        <v>16118.957431971925</v>
      </c>
      <c r="F511" s="5">
        <v>8059.4787159859625</v>
      </c>
      <c r="G511" s="5">
        <v>8059.4787159859625</v>
      </c>
      <c r="I511" s="5">
        <f t="shared" si="7"/>
        <v>8059.4787159859625</v>
      </c>
    </row>
    <row r="512" spans="1:9" x14ac:dyDescent="0.35">
      <c r="A512" s="1" t="s">
        <v>1008</v>
      </c>
      <c r="B512" t="s">
        <v>1000</v>
      </c>
      <c r="C512" t="s">
        <v>1009</v>
      </c>
      <c r="D512" s="10">
        <v>1943</v>
      </c>
      <c r="E512" s="5">
        <v>203371.0018852042</v>
      </c>
      <c r="F512" s="5">
        <v>101685.5009426021</v>
      </c>
      <c r="G512" s="5">
        <v>101685.5009426021</v>
      </c>
      <c r="I512" s="5">
        <f t="shared" si="7"/>
        <v>101685.5009426021</v>
      </c>
    </row>
    <row r="513" spans="1:9" x14ac:dyDescent="0.35">
      <c r="A513" s="1" t="s">
        <v>1010</v>
      </c>
      <c r="B513" t="s">
        <v>1000</v>
      </c>
      <c r="C513" t="s">
        <v>1011</v>
      </c>
      <c r="D513" s="10">
        <v>329</v>
      </c>
      <c r="E513" s="5">
        <v>34435.954513758203</v>
      </c>
      <c r="F513" s="5">
        <v>17217.977256879101</v>
      </c>
      <c r="G513" s="5">
        <v>17217.977256879101</v>
      </c>
      <c r="I513" s="5">
        <f t="shared" si="7"/>
        <v>17217.977256879101</v>
      </c>
    </row>
    <row r="514" spans="1:9" x14ac:dyDescent="0.35">
      <c r="A514" s="1" t="s">
        <v>1012</v>
      </c>
      <c r="B514" t="s">
        <v>1000</v>
      </c>
      <c r="C514" t="s">
        <v>1013</v>
      </c>
      <c r="D514" s="10">
        <v>150</v>
      </c>
      <c r="E514" s="5">
        <v>15700.283212959666</v>
      </c>
      <c r="F514" s="5">
        <v>7850.1416064798332</v>
      </c>
      <c r="G514" s="5">
        <v>7850.1416064798332</v>
      </c>
      <c r="I514" s="5">
        <f t="shared" si="7"/>
        <v>7850.1416064798332</v>
      </c>
    </row>
    <row r="515" spans="1:9" x14ac:dyDescent="0.35">
      <c r="A515" s="1" t="s">
        <v>1014</v>
      </c>
      <c r="B515" t="s">
        <v>1000</v>
      </c>
      <c r="C515" t="s">
        <v>1015</v>
      </c>
      <c r="D515" s="10">
        <v>139</v>
      </c>
      <c r="E515" s="5">
        <v>14548.929110675956</v>
      </c>
      <c r="F515" s="5">
        <v>7274.4645553379778</v>
      </c>
      <c r="G515" s="5">
        <v>7274.4645553379778</v>
      </c>
      <c r="I515" s="5">
        <f t="shared" si="7"/>
        <v>7274.4645553379778</v>
      </c>
    </row>
    <row r="516" spans="1:9" x14ac:dyDescent="0.35">
      <c r="A516" s="1" t="s">
        <v>1016</v>
      </c>
      <c r="B516" t="s">
        <v>1017</v>
      </c>
      <c r="C516" t="s">
        <v>1018</v>
      </c>
      <c r="D516" s="10">
        <v>1071</v>
      </c>
      <c r="E516" s="5">
        <v>112100.02214053202</v>
      </c>
      <c r="F516" s="5">
        <v>56050.011070266009</v>
      </c>
      <c r="G516" s="5">
        <v>56050.011070266009</v>
      </c>
      <c r="I516" s="5">
        <f t="shared" si="7"/>
        <v>56050.011070266009</v>
      </c>
    </row>
    <row r="517" spans="1:9" x14ac:dyDescent="0.35">
      <c r="A517" s="1" t="s">
        <v>1019</v>
      </c>
      <c r="B517" t="s">
        <v>1017</v>
      </c>
      <c r="C517" t="s">
        <v>1020</v>
      </c>
      <c r="D517" s="10">
        <v>1760</v>
      </c>
      <c r="E517" s="5">
        <v>184216.65636539343</v>
      </c>
      <c r="F517" s="5">
        <v>92108.328182696714</v>
      </c>
      <c r="G517" s="5">
        <v>92108.328182696714</v>
      </c>
      <c r="I517" s="5">
        <f t="shared" si="7"/>
        <v>92108.328182696714</v>
      </c>
    </row>
    <row r="518" spans="1:9" x14ac:dyDescent="0.35">
      <c r="A518" s="1" t="s">
        <v>1021</v>
      </c>
      <c r="B518" t="s">
        <v>1017</v>
      </c>
      <c r="C518" t="s">
        <v>385</v>
      </c>
      <c r="D518" s="10">
        <v>2388</v>
      </c>
      <c r="E518" s="5">
        <v>249948.50875031791</v>
      </c>
      <c r="F518" s="5">
        <v>124974.25437515895</v>
      </c>
      <c r="G518" s="5">
        <v>124974.25437515895</v>
      </c>
      <c r="I518" s="5">
        <f t="shared" si="7"/>
        <v>124974.25437515895</v>
      </c>
    </row>
    <row r="519" spans="1:9" x14ac:dyDescent="0.35">
      <c r="A519" s="1" t="s">
        <v>1022</v>
      </c>
      <c r="B519" t="s">
        <v>1017</v>
      </c>
      <c r="C519" t="s">
        <v>1023</v>
      </c>
      <c r="D519" s="10">
        <v>1638</v>
      </c>
      <c r="E519" s="5">
        <v>171447.09268551957</v>
      </c>
      <c r="F519" s="5">
        <v>85723.546342759786</v>
      </c>
      <c r="G519" s="5">
        <v>85723.546342759786</v>
      </c>
      <c r="I519" s="5">
        <f t="shared" si="7"/>
        <v>85723.546342759786</v>
      </c>
    </row>
    <row r="520" spans="1:9" x14ac:dyDescent="0.35">
      <c r="A520" s="1" t="s">
        <v>1024</v>
      </c>
      <c r="B520" t="s">
        <v>1017</v>
      </c>
      <c r="C520" t="s">
        <v>1025</v>
      </c>
      <c r="D520" s="10">
        <v>1485</v>
      </c>
      <c r="E520" s="5">
        <v>155432.8038083007</v>
      </c>
      <c r="F520" s="5">
        <v>77716.401904150349</v>
      </c>
      <c r="G520" s="5">
        <v>77716.401904150349</v>
      </c>
      <c r="I520" s="5">
        <f t="shared" si="7"/>
        <v>77716.401904150349</v>
      </c>
    </row>
    <row r="521" spans="1:9" x14ac:dyDescent="0.35">
      <c r="A521" s="1" t="s">
        <v>1026</v>
      </c>
      <c r="B521" t="s">
        <v>1017</v>
      </c>
      <c r="C521" t="s">
        <v>1027</v>
      </c>
      <c r="D521" s="10">
        <v>1044</v>
      </c>
      <c r="E521" s="5">
        <v>109273.97116219928</v>
      </c>
      <c r="F521" s="5">
        <v>54636.985581099638</v>
      </c>
      <c r="G521" s="5">
        <v>54636.985581099638</v>
      </c>
      <c r="I521" s="5">
        <f t="shared" ref="I521:I584" si="8">(G521+H521)</f>
        <v>54636.985581099638</v>
      </c>
    </row>
    <row r="522" spans="1:9" x14ac:dyDescent="0.35">
      <c r="A522" s="1" t="s">
        <v>1028</v>
      </c>
      <c r="B522" t="s">
        <v>1017</v>
      </c>
      <c r="C522" t="s">
        <v>1029</v>
      </c>
      <c r="D522" s="10">
        <v>1463</v>
      </c>
      <c r="E522" s="5">
        <v>153130.09560373329</v>
      </c>
      <c r="F522" s="5">
        <v>76565.047801866647</v>
      </c>
      <c r="G522" s="5">
        <v>76565.047801866647</v>
      </c>
      <c r="I522" s="5">
        <f t="shared" si="8"/>
        <v>76565.047801866647</v>
      </c>
    </row>
    <row r="523" spans="1:9" x14ac:dyDescent="0.35">
      <c r="A523" s="1" t="s">
        <v>1030</v>
      </c>
      <c r="B523" t="s">
        <v>1017</v>
      </c>
      <c r="C523" t="s">
        <v>1031</v>
      </c>
      <c r="D523" s="10">
        <v>2820</v>
      </c>
      <c r="E523" s="5">
        <v>295165.32440364169</v>
      </c>
      <c r="F523" s="5">
        <v>147582.66220182084</v>
      </c>
      <c r="G523" s="5">
        <v>147582.66220182084</v>
      </c>
      <c r="I523" s="5">
        <f t="shared" si="8"/>
        <v>147582.66220182084</v>
      </c>
    </row>
    <row r="524" spans="1:9" x14ac:dyDescent="0.35">
      <c r="A524" s="1" t="s">
        <v>1032</v>
      </c>
      <c r="B524" t="s">
        <v>1017</v>
      </c>
      <c r="C524" t="s">
        <v>1033</v>
      </c>
      <c r="D524" s="10">
        <v>4153</v>
      </c>
      <c r="E524" s="5">
        <v>434688.50788947666</v>
      </c>
      <c r="F524" s="5">
        <v>217344.25394473833</v>
      </c>
      <c r="G524" s="5">
        <v>217344.25394473833</v>
      </c>
      <c r="I524" s="5">
        <f t="shared" si="8"/>
        <v>217344.25394473833</v>
      </c>
    </row>
    <row r="525" spans="1:9" x14ac:dyDescent="0.35">
      <c r="A525" s="1" t="s">
        <v>1034</v>
      </c>
      <c r="B525" t="s">
        <v>1017</v>
      </c>
      <c r="C525" t="s">
        <v>1035</v>
      </c>
      <c r="D525" s="10">
        <v>1080</v>
      </c>
      <c r="E525" s="5">
        <v>113042.0391333096</v>
      </c>
      <c r="F525" s="5">
        <v>56521.019566654802</v>
      </c>
      <c r="G525" s="5">
        <v>56521.019566654802</v>
      </c>
      <c r="I525" s="5">
        <f t="shared" si="8"/>
        <v>56521.019566654802</v>
      </c>
    </row>
    <row r="526" spans="1:9" x14ac:dyDescent="0.35">
      <c r="A526" s="1" t="s">
        <v>1036</v>
      </c>
      <c r="B526" t="s">
        <v>1017</v>
      </c>
      <c r="C526" t="s">
        <v>1037</v>
      </c>
      <c r="D526" s="10">
        <v>2646</v>
      </c>
      <c r="E526" s="5">
        <v>276952.99587660853</v>
      </c>
      <c r="F526" s="5">
        <v>138476.49793830427</v>
      </c>
      <c r="G526" s="5">
        <v>138476.49793830427</v>
      </c>
      <c r="I526" s="5">
        <f t="shared" si="8"/>
        <v>138476.49793830427</v>
      </c>
    </row>
    <row r="527" spans="1:9" x14ac:dyDescent="0.35">
      <c r="A527" s="1" t="s">
        <v>1038</v>
      </c>
      <c r="B527" t="s">
        <v>1017</v>
      </c>
      <c r="C527" t="s">
        <v>1039</v>
      </c>
      <c r="D527" s="10">
        <v>1761</v>
      </c>
      <c r="E527" s="5">
        <v>184321.32492014649</v>
      </c>
      <c r="F527" s="5">
        <v>92160.662460073247</v>
      </c>
      <c r="G527" s="5">
        <v>92160.662460073247</v>
      </c>
      <c r="I527" s="5">
        <f t="shared" si="8"/>
        <v>92160.662460073247</v>
      </c>
    </row>
    <row r="528" spans="1:9" x14ac:dyDescent="0.35">
      <c r="A528" s="1" t="s">
        <v>1040</v>
      </c>
      <c r="B528" t="s">
        <v>1017</v>
      </c>
      <c r="C528" t="s">
        <v>1041</v>
      </c>
      <c r="D528" s="10">
        <v>1148</v>
      </c>
      <c r="E528" s="5">
        <v>120159.50085651799</v>
      </c>
      <c r="F528" s="5">
        <v>60079.750428258994</v>
      </c>
      <c r="G528" s="5">
        <v>60079.750428258994</v>
      </c>
      <c r="I528" s="5">
        <f t="shared" si="8"/>
        <v>60079.750428258994</v>
      </c>
    </row>
    <row r="529" spans="1:9" x14ac:dyDescent="0.35">
      <c r="A529" s="1" t="s">
        <v>1042</v>
      </c>
      <c r="B529" t="s">
        <v>1017</v>
      </c>
      <c r="C529" t="s">
        <v>1043</v>
      </c>
      <c r="D529" s="10">
        <v>734</v>
      </c>
      <c r="E529" s="5">
        <v>76826.719188749295</v>
      </c>
      <c r="F529" s="5">
        <v>38413.359594374648</v>
      </c>
      <c r="G529" s="5">
        <v>38413.359594374648</v>
      </c>
      <c r="I529" s="5">
        <f t="shared" si="8"/>
        <v>38413.359594374648</v>
      </c>
    </row>
    <row r="530" spans="1:9" x14ac:dyDescent="0.35">
      <c r="A530" s="1" t="s">
        <v>1044</v>
      </c>
      <c r="B530" t="s">
        <v>1017</v>
      </c>
      <c r="C530" t="s">
        <v>1045</v>
      </c>
      <c r="D530" s="10">
        <v>721</v>
      </c>
      <c r="E530" s="5">
        <v>75466.027976959464</v>
      </c>
      <c r="F530" s="5">
        <v>37733.013988479732</v>
      </c>
      <c r="G530" s="5">
        <v>37733.013988479732</v>
      </c>
      <c r="I530" s="5">
        <f t="shared" si="8"/>
        <v>37733.013988479732</v>
      </c>
    </row>
    <row r="531" spans="1:9" x14ac:dyDescent="0.35">
      <c r="A531" s="1" t="s">
        <v>1046</v>
      </c>
      <c r="B531" t="s">
        <v>1017</v>
      </c>
      <c r="C531" t="s">
        <v>1047</v>
      </c>
      <c r="D531" s="10">
        <v>1842</v>
      </c>
      <c r="E531" s="5">
        <v>192799.47785514471</v>
      </c>
      <c r="F531" s="5">
        <v>96399.738927572354</v>
      </c>
      <c r="G531" s="5">
        <v>96399.738927572354</v>
      </c>
      <c r="I531" s="5">
        <f t="shared" si="8"/>
        <v>96399.738927572354</v>
      </c>
    </row>
    <row r="532" spans="1:9" x14ac:dyDescent="0.35">
      <c r="A532" s="1" t="s">
        <v>1048</v>
      </c>
      <c r="B532" t="s">
        <v>1017</v>
      </c>
      <c r="C532" t="s">
        <v>1049</v>
      </c>
      <c r="D532" s="10">
        <v>1381</v>
      </c>
      <c r="E532" s="5">
        <v>144547.27411398198</v>
      </c>
      <c r="F532" s="5">
        <v>72273.637056990992</v>
      </c>
      <c r="G532" s="5">
        <v>72273.637056990992</v>
      </c>
      <c r="I532" s="5">
        <f t="shared" si="8"/>
        <v>72273.637056990992</v>
      </c>
    </row>
    <row r="533" spans="1:9" x14ac:dyDescent="0.35">
      <c r="A533" s="1" t="s">
        <v>1050</v>
      </c>
      <c r="B533" t="s">
        <v>1017</v>
      </c>
      <c r="C533" t="s">
        <v>1051</v>
      </c>
      <c r="D533" s="10">
        <v>697</v>
      </c>
      <c r="E533" s="5">
        <v>72953.982662885915</v>
      </c>
      <c r="F533" s="5">
        <v>36476.991331442958</v>
      </c>
      <c r="G533" s="5">
        <v>36476.991331442958</v>
      </c>
      <c r="I533" s="5">
        <f t="shared" si="8"/>
        <v>36476.991331442958</v>
      </c>
    </row>
    <row r="534" spans="1:9" x14ac:dyDescent="0.35">
      <c r="A534" s="1" t="s">
        <v>1052</v>
      </c>
      <c r="B534" t="s">
        <v>1017</v>
      </c>
      <c r="C534" t="s">
        <v>565</v>
      </c>
      <c r="D534" s="10">
        <v>700</v>
      </c>
      <c r="E534" s="5">
        <v>73267.988327145111</v>
      </c>
      <c r="F534" s="5">
        <v>36633.994163572555</v>
      </c>
      <c r="G534" s="5">
        <v>36633.994163572555</v>
      </c>
      <c r="I534" s="5">
        <f t="shared" si="8"/>
        <v>36633.994163572555</v>
      </c>
    </row>
    <row r="535" spans="1:9" x14ac:dyDescent="0.35">
      <c r="A535" s="1" t="s">
        <v>1053</v>
      </c>
      <c r="B535" t="s">
        <v>1017</v>
      </c>
      <c r="C535" t="s">
        <v>1054</v>
      </c>
      <c r="D535" s="10">
        <v>4563</v>
      </c>
      <c r="E535" s="5">
        <v>477602.61533823307</v>
      </c>
      <c r="F535" s="5">
        <v>238801.30766911653</v>
      </c>
      <c r="G535" s="5">
        <v>238801.30766911653</v>
      </c>
      <c r="I535" s="5">
        <f t="shared" si="8"/>
        <v>238801.30766911653</v>
      </c>
    </row>
    <row r="536" spans="1:9" x14ac:dyDescent="0.35">
      <c r="A536" s="1" t="s">
        <v>1055</v>
      </c>
      <c r="B536" t="s">
        <v>1017</v>
      </c>
      <c r="C536" t="s">
        <v>1056</v>
      </c>
      <c r="D536" s="10">
        <v>1355</v>
      </c>
      <c r="E536" s="5">
        <v>141825.89169040232</v>
      </c>
      <c r="F536" s="5">
        <v>70912.94584520116</v>
      </c>
      <c r="G536" s="5">
        <v>70912.94584520116</v>
      </c>
      <c r="I536" s="5">
        <f t="shared" si="8"/>
        <v>70912.94584520116</v>
      </c>
    </row>
    <row r="537" spans="1:9" x14ac:dyDescent="0.35">
      <c r="A537" s="1" t="s">
        <v>1057</v>
      </c>
      <c r="B537" t="s">
        <v>1017</v>
      </c>
      <c r="C537" t="s">
        <v>1058</v>
      </c>
      <c r="D537" s="10">
        <v>853</v>
      </c>
      <c r="E537" s="5">
        <v>89282.277204363971</v>
      </c>
      <c r="F537" s="5">
        <v>44641.138602181985</v>
      </c>
      <c r="G537" s="5">
        <v>44641.138602181985</v>
      </c>
      <c r="I537" s="5">
        <f t="shared" si="8"/>
        <v>44641.138602181985</v>
      </c>
    </row>
    <row r="538" spans="1:9" x14ac:dyDescent="0.35">
      <c r="A538" s="1" t="s">
        <v>1059</v>
      </c>
      <c r="B538" t="s">
        <v>1017</v>
      </c>
      <c r="C538" t="s">
        <v>1060</v>
      </c>
      <c r="D538" s="10">
        <v>1827</v>
      </c>
      <c r="E538" s="5">
        <v>191229.44953384873</v>
      </c>
      <c r="F538" s="5">
        <v>95614.724766924366</v>
      </c>
      <c r="G538" s="5">
        <v>95614.724766924366</v>
      </c>
      <c r="I538" s="5">
        <f t="shared" si="8"/>
        <v>95614.724766924366</v>
      </c>
    </row>
    <row r="539" spans="1:9" x14ac:dyDescent="0.35">
      <c r="A539" s="1" t="s">
        <v>1061</v>
      </c>
      <c r="B539" t="s">
        <v>1017</v>
      </c>
      <c r="C539" t="s">
        <v>1062</v>
      </c>
      <c r="D539" s="10">
        <v>932</v>
      </c>
      <c r="E539" s="5">
        <v>97551.093029856056</v>
      </c>
      <c r="F539" s="5">
        <v>48775.546514928028</v>
      </c>
      <c r="G539" s="5">
        <v>48775.546514928028</v>
      </c>
      <c r="I539" s="5">
        <f t="shared" si="8"/>
        <v>48775.546514928028</v>
      </c>
    </row>
    <row r="540" spans="1:9" x14ac:dyDescent="0.35">
      <c r="A540" s="1" t="s">
        <v>1063</v>
      </c>
      <c r="B540" t="s">
        <v>1017</v>
      </c>
      <c r="C540" t="s">
        <v>1064</v>
      </c>
      <c r="D540" s="10">
        <v>357</v>
      </c>
      <c r="E540" s="5">
        <v>37366.674046844004</v>
      </c>
      <c r="F540" s="5">
        <v>18683.337023422002</v>
      </c>
      <c r="G540" s="5">
        <v>18683.337023422002</v>
      </c>
      <c r="I540" s="5">
        <f t="shared" si="8"/>
        <v>18683.337023422002</v>
      </c>
    </row>
    <row r="541" spans="1:9" x14ac:dyDescent="0.35">
      <c r="A541" s="1" t="s">
        <v>1065</v>
      </c>
      <c r="B541" t="s">
        <v>1017</v>
      </c>
      <c r="C541" t="s">
        <v>1066</v>
      </c>
      <c r="D541" s="10">
        <v>753</v>
      </c>
      <c r="E541" s="5">
        <v>78815.421729057533</v>
      </c>
      <c r="F541" s="5">
        <v>39407.710864528766</v>
      </c>
      <c r="G541" s="5">
        <v>39407.710864528766</v>
      </c>
      <c r="I541" s="5">
        <f t="shared" si="8"/>
        <v>39407.710864528766</v>
      </c>
    </row>
    <row r="542" spans="1:9" x14ac:dyDescent="0.35">
      <c r="A542" s="1" t="s">
        <v>1067</v>
      </c>
      <c r="B542" t="s">
        <v>1017</v>
      </c>
      <c r="C542" t="s">
        <v>1068</v>
      </c>
      <c r="D542" s="10">
        <v>5081</v>
      </c>
      <c r="E542" s="5">
        <v>531820.92670032044</v>
      </c>
      <c r="F542" s="5">
        <v>265910.46335016022</v>
      </c>
      <c r="G542" s="5">
        <v>265910.46335016022</v>
      </c>
      <c r="I542" s="5">
        <f t="shared" si="8"/>
        <v>265910.46335016022</v>
      </c>
    </row>
    <row r="543" spans="1:9" x14ac:dyDescent="0.35">
      <c r="A543" s="1" t="s">
        <v>1069</v>
      </c>
      <c r="B543" t="s">
        <v>1017</v>
      </c>
      <c r="C543" t="s">
        <v>1070</v>
      </c>
      <c r="D543" s="10">
        <v>1088</v>
      </c>
      <c r="E543" s="5">
        <v>113879.38757133413</v>
      </c>
      <c r="F543" s="5">
        <v>56939.693785667063</v>
      </c>
      <c r="G543" s="5">
        <v>56939.693785667063</v>
      </c>
      <c r="I543" s="5">
        <f t="shared" si="8"/>
        <v>56939.693785667063</v>
      </c>
    </row>
    <row r="544" spans="1:9" x14ac:dyDescent="0.35">
      <c r="A544" s="1" t="s">
        <v>1071</v>
      </c>
      <c r="B544" t="s">
        <v>1017</v>
      </c>
      <c r="C544" t="s">
        <v>1072</v>
      </c>
      <c r="D544" s="10">
        <v>1031</v>
      </c>
      <c r="E544" s="5">
        <v>107913.27995040944</v>
      </c>
      <c r="F544" s="5">
        <v>53956.639975204722</v>
      </c>
      <c r="G544" s="5">
        <v>53956.639975204722</v>
      </c>
      <c r="I544" s="5">
        <f t="shared" si="8"/>
        <v>53956.639975204722</v>
      </c>
    </row>
    <row r="545" spans="1:9" x14ac:dyDescent="0.35">
      <c r="A545" s="1" t="s">
        <v>1073</v>
      </c>
      <c r="B545" t="s">
        <v>1017</v>
      </c>
      <c r="C545" t="s">
        <v>1074</v>
      </c>
      <c r="D545" s="10">
        <v>466</v>
      </c>
      <c r="E545" s="5">
        <v>48775.546514928028</v>
      </c>
      <c r="F545" s="5">
        <v>24387.773257464014</v>
      </c>
      <c r="G545" s="5">
        <v>24387.773257464014</v>
      </c>
      <c r="I545" s="5">
        <f t="shared" si="8"/>
        <v>24387.773257464014</v>
      </c>
    </row>
    <row r="546" spans="1:9" x14ac:dyDescent="0.35">
      <c r="A546" s="1" t="s">
        <v>1075</v>
      </c>
      <c r="B546" t="s">
        <v>1017</v>
      </c>
      <c r="C546" t="s">
        <v>1076</v>
      </c>
      <c r="D546" s="10">
        <v>7841</v>
      </c>
      <c r="E546" s="5">
        <v>820706.1378187784</v>
      </c>
      <c r="F546" s="5">
        <v>410353.0689093892</v>
      </c>
      <c r="G546" s="5">
        <v>410353.0689093892</v>
      </c>
      <c r="I546" s="5">
        <f t="shared" si="8"/>
        <v>410353.0689093892</v>
      </c>
    </row>
    <row r="547" spans="1:9" x14ac:dyDescent="0.35">
      <c r="A547" s="1" t="s">
        <v>1077</v>
      </c>
      <c r="B547" t="s">
        <v>1078</v>
      </c>
      <c r="C547" t="s">
        <v>1079</v>
      </c>
      <c r="D547" s="10">
        <v>153</v>
      </c>
      <c r="E547" s="5">
        <v>16014.28887721886</v>
      </c>
      <c r="F547" s="5">
        <v>8007.1444386094299</v>
      </c>
      <c r="G547" s="5">
        <v>8007.1444386094299</v>
      </c>
      <c r="I547" s="5">
        <f t="shared" si="8"/>
        <v>8007.1444386094299</v>
      </c>
    </row>
    <row r="548" spans="1:9" x14ac:dyDescent="0.35">
      <c r="A548" s="1" t="s">
        <v>1080</v>
      </c>
      <c r="B548" t="s">
        <v>1078</v>
      </c>
      <c r="C548" t="s">
        <v>1081</v>
      </c>
      <c r="D548" s="10">
        <v>506</v>
      </c>
      <c r="E548" s="5">
        <v>52962.288705050611</v>
      </c>
      <c r="F548" s="5">
        <v>26481.144352525305</v>
      </c>
      <c r="G548" s="5">
        <v>26481.144352525305</v>
      </c>
      <c r="I548" s="5">
        <f t="shared" si="8"/>
        <v>26481.144352525305</v>
      </c>
    </row>
    <row r="549" spans="1:9" x14ac:dyDescent="0.35">
      <c r="A549" s="1" t="s">
        <v>1082</v>
      </c>
      <c r="B549" t="s">
        <v>1078</v>
      </c>
      <c r="C549" t="s">
        <v>1083</v>
      </c>
      <c r="D549" s="10">
        <v>395</v>
      </c>
      <c r="E549" s="5">
        <v>41344.079127460456</v>
      </c>
      <c r="F549" s="5">
        <v>20672.039563730228</v>
      </c>
      <c r="G549" s="5">
        <v>20672.039563730228</v>
      </c>
      <c r="I549" s="5">
        <f t="shared" si="8"/>
        <v>20672.039563730228</v>
      </c>
    </row>
    <row r="550" spans="1:9" x14ac:dyDescent="0.35">
      <c r="A550" s="1" t="s">
        <v>1084</v>
      </c>
      <c r="B550" t="s">
        <v>1078</v>
      </c>
      <c r="C550" t="s">
        <v>1085</v>
      </c>
      <c r="D550" s="10">
        <v>319</v>
      </c>
      <c r="E550" s="5">
        <v>33389.268966227559</v>
      </c>
      <c r="F550" s="5">
        <v>16694.634483113779</v>
      </c>
      <c r="G550" s="5">
        <v>16694.634483113779</v>
      </c>
      <c r="I550" s="5">
        <f t="shared" si="8"/>
        <v>16694.634483113779</v>
      </c>
    </row>
    <row r="551" spans="1:9" x14ac:dyDescent="0.35">
      <c r="A551" s="1" t="s">
        <v>1086</v>
      </c>
      <c r="B551" t="s">
        <v>1078</v>
      </c>
      <c r="C551" t="s">
        <v>1087</v>
      </c>
      <c r="D551" s="10">
        <v>87</v>
      </c>
      <c r="E551" s="5">
        <v>9106.1642635166063</v>
      </c>
      <c r="F551" s="5">
        <v>4553.0821317583031</v>
      </c>
      <c r="G551" s="5">
        <v>4553.0821317583031</v>
      </c>
      <c r="I551" s="5">
        <f t="shared" si="8"/>
        <v>4553.0821317583031</v>
      </c>
    </row>
    <row r="552" spans="1:9" x14ac:dyDescent="0.35">
      <c r="A552" s="1" t="s">
        <v>1088</v>
      </c>
      <c r="B552" t="s">
        <v>1078</v>
      </c>
      <c r="C552" t="s">
        <v>1089</v>
      </c>
      <c r="D552" s="10">
        <v>644</v>
      </c>
      <c r="E552" s="5">
        <v>67406.549260973494</v>
      </c>
      <c r="F552" s="5">
        <v>33703.274630486747</v>
      </c>
      <c r="G552" s="5">
        <v>33703.274630486747</v>
      </c>
      <c r="I552" s="5">
        <f t="shared" si="8"/>
        <v>33703.274630486747</v>
      </c>
    </row>
    <row r="553" spans="1:9" x14ac:dyDescent="0.35">
      <c r="A553" s="1" t="s">
        <v>1090</v>
      </c>
      <c r="B553" t="s">
        <v>1078</v>
      </c>
      <c r="C553" t="s">
        <v>1091</v>
      </c>
      <c r="D553" s="10">
        <v>330</v>
      </c>
      <c r="E553" s="5">
        <v>34540.623068511268</v>
      </c>
      <c r="F553" s="5">
        <v>17270.311534255634</v>
      </c>
      <c r="G553" s="5">
        <v>17270.311534255634</v>
      </c>
      <c r="I553" s="5">
        <f t="shared" si="8"/>
        <v>17270.311534255634</v>
      </c>
    </row>
    <row r="554" spans="1:9" x14ac:dyDescent="0.35">
      <c r="A554" s="1" t="s">
        <v>1092</v>
      </c>
      <c r="B554" t="s">
        <v>1078</v>
      </c>
      <c r="C554" t="s">
        <v>1093</v>
      </c>
      <c r="D554" s="10">
        <v>308</v>
      </c>
      <c r="E554" s="5">
        <v>32237.91486394385</v>
      </c>
      <c r="F554" s="5">
        <v>16118.957431971925</v>
      </c>
      <c r="G554" s="5">
        <v>16118.957431971925</v>
      </c>
      <c r="I554" s="5">
        <f t="shared" si="8"/>
        <v>16118.957431971925</v>
      </c>
    </row>
    <row r="555" spans="1:9" x14ac:dyDescent="0.35">
      <c r="A555" s="1" t="s">
        <v>1094</v>
      </c>
      <c r="B555" t="s">
        <v>1078</v>
      </c>
      <c r="C555" t="s">
        <v>1095</v>
      </c>
      <c r="D555" s="10">
        <v>1194</v>
      </c>
      <c r="E555" s="5">
        <v>124974.25437515895</v>
      </c>
      <c r="F555" s="5">
        <v>62487.127187579477</v>
      </c>
      <c r="G555" s="5">
        <v>62487.127187579477</v>
      </c>
      <c r="I555" s="5">
        <f t="shared" si="8"/>
        <v>62487.127187579477</v>
      </c>
    </row>
    <row r="556" spans="1:9" x14ac:dyDescent="0.35">
      <c r="A556" s="1" t="s">
        <v>1096</v>
      </c>
      <c r="B556" t="s">
        <v>1078</v>
      </c>
      <c r="C556" t="s">
        <v>22</v>
      </c>
      <c r="D556" s="10">
        <v>913</v>
      </c>
      <c r="E556" s="5">
        <v>95562.390489547834</v>
      </c>
      <c r="F556" s="5">
        <v>47781.195244773917</v>
      </c>
      <c r="G556" s="5">
        <v>47781.195244773917</v>
      </c>
      <c r="I556" s="5">
        <f t="shared" si="8"/>
        <v>47781.195244773917</v>
      </c>
    </row>
    <row r="557" spans="1:9" x14ac:dyDescent="0.35">
      <c r="A557" s="1" t="s">
        <v>1097</v>
      </c>
      <c r="B557" t="s">
        <v>1078</v>
      </c>
      <c r="C557" t="s">
        <v>1098</v>
      </c>
      <c r="D557" s="10">
        <v>1029</v>
      </c>
      <c r="E557" s="5">
        <v>107703.9428409033</v>
      </c>
      <c r="F557" s="5">
        <v>53851.971420451649</v>
      </c>
      <c r="G557" s="5">
        <v>53851.971420451649</v>
      </c>
      <c r="I557" s="5">
        <f t="shared" si="8"/>
        <v>53851.971420451649</v>
      </c>
    </row>
    <row r="558" spans="1:9" x14ac:dyDescent="0.35">
      <c r="A558" s="1" t="s">
        <v>1099</v>
      </c>
      <c r="B558" t="s">
        <v>1078</v>
      </c>
      <c r="C558" t="s">
        <v>1100</v>
      </c>
      <c r="D558" s="10">
        <v>43</v>
      </c>
      <c r="E558" s="5">
        <v>4500.7478543817715</v>
      </c>
      <c r="F558" s="5">
        <v>2250.3739271908858</v>
      </c>
      <c r="G558" s="5">
        <v>2250.3739271908858</v>
      </c>
      <c r="I558" s="5">
        <f t="shared" si="8"/>
        <v>2250.3739271908858</v>
      </c>
    </row>
    <row r="559" spans="1:9" x14ac:dyDescent="0.35">
      <c r="A559" s="1" t="s">
        <v>1101</v>
      </c>
      <c r="B559" t="s">
        <v>1078</v>
      </c>
      <c r="C559" t="s">
        <v>1102</v>
      </c>
      <c r="D559" s="10">
        <v>128</v>
      </c>
      <c r="E559" s="5">
        <v>13397.575008392248</v>
      </c>
      <c r="F559" s="5">
        <v>6698.7875041961242</v>
      </c>
      <c r="G559" s="5">
        <v>6698.7875041961242</v>
      </c>
      <c r="I559" s="5">
        <f t="shared" si="8"/>
        <v>6698.7875041961242</v>
      </c>
    </row>
    <row r="560" spans="1:9" x14ac:dyDescent="0.35">
      <c r="A560" s="1" t="s">
        <v>1103</v>
      </c>
      <c r="B560" t="s">
        <v>1078</v>
      </c>
      <c r="C560" t="s">
        <v>1104</v>
      </c>
      <c r="D560" s="10">
        <v>1155</v>
      </c>
      <c r="E560" s="5">
        <v>120892.18073978943</v>
      </c>
      <c r="F560" s="5">
        <v>60446.090369894715</v>
      </c>
      <c r="G560" s="5">
        <v>60446.090369894715</v>
      </c>
      <c r="I560" s="5">
        <f t="shared" si="8"/>
        <v>60446.090369894715</v>
      </c>
    </row>
    <row r="561" spans="1:9" x14ac:dyDescent="0.35">
      <c r="A561" s="1" t="s">
        <v>1105</v>
      </c>
      <c r="B561" t="s">
        <v>1078</v>
      </c>
      <c r="C561" t="s">
        <v>1106</v>
      </c>
      <c r="D561" s="10">
        <v>1800</v>
      </c>
      <c r="E561" s="5">
        <v>188403.39855551597</v>
      </c>
      <c r="F561" s="5">
        <v>94201.699277757987</v>
      </c>
      <c r="G561" s="5">
        <v>94201.699277757987</v>
      </c>
      <c r="I561" s="5">
        <f t="shared" si="8"/>
        <v>94201.699277757987</v>
      </c>
    </row>
    <row r="562" spans="1:9" x14ac:dyDescent="0.35">
      <c r="A562" s="1" t="s">
        <v>1107</v>
      </c>
      <c r="B562" t="s">
        <v>1108</v>
      </c>
      <c r="C562" t="s">
        <v>1109</v>
      </c>
      <c r="D562" s="10">
        <v>764</v>
      </c>
      <c r="E562" s="5">
        <v>79966.775831341234</v>
      </c>
      <c r="F562" s="5">
        <v>39983.387915670617</v>
      </c>
      <c r="G562" s="5">
        <v>39983.387915670617</v>
      </c>
      <c r="I562" s="5">
        <f t="shared" si="8"/>
        <v>39983.387915670617</v>
      </c>
    </row>
    <row r="563" spans="1:9" x14ac:dyDescent="0.35">
      <c r="A563" s="1" t="s">
        <v>1110</v>
      </c>
      <c r="B563" t="s">
        <v>1108</v>
      </c>
      <c r="C563" t="s">
        <v>1111</v>
      </c>
      <c r="D563" s="10">
        <v>365</v>
      </c>
      <c r="E563" s="5">
        <v>38204.022484868525</v>
      </c>
      <c r="F563" s="5">
        <v>19102.011242434262</v>
      </c>
      <c r="G563" s="5">
        <v>19102.011242434262</v>
      </c>
      <c r="I563" s="5">
        <f t="shared" si="8"/>
        <v>19102.011242434262</v>
      </c>
    </row>
    <row r="564" spans="1:9" x14ac:dyDescent="0.35">
      <c r="A564" s="1" t="s">
        <v>1112</v>
      </c>
      <c r="B564" t="s">
        <v>1108</v>
      </c>
      <c r="C564" t="s">
        <v>1113</v>
      </c>
      <c r="D564" s="10">
        <v>395</v>
      </c>
      <c r="E564" s="5">
        <v>41344.079127460456</v>
      </c>
      <c r="F564" s="5">
        <v>20672.039563730228</v>
      </c>
      <c r="G564" s="5">
        <v>20672.039563730228</v>
      </c>
      <c r="I564" s="5">
        <f t="shared" si="8"/>
        <v>20672.039563730228</v>
      </c>
    </row>
    <row r="565" spans="1:9" x14ac:dyDescent="0.35">
      <c r="A565" s="1" t="s">
        <v>1114</v>
      </c>
      <c r="B565" t="s">
        <v>1108</v>
      </c>
      <c r="C565" t="s">
        <v>1115</v>
      </c>
      <c r="D565" s="10">
        <v>431</v>
      </c>
      <c r="E565" s="5">
        <v>45112.147098570771</v>
      </c>
      <c r="F565" s="5">
        <v>22556.073549285386</v>
      </c>
      <c r="G565" s="5">
        <v>22556.073549285386</v>
      </c>
      <c r="I565" s="5">
        <f t="shared" si="8"/>
        <v>22556.073549285386</v>
      </c>
    </row>
    <row r="566" spans="1:9" x14ac:dyDescent="0.35">
      <c r="A566" s="1" t="s">
        <v>1116</v>
      </c>
      <c r="B566" t="s">
        <v>1108</v>
      </c>
      <c r="C566" t="s">
        <v>1117</v>
      </c>
      <c r="D566" s="10">
        <v>254</v>
      </c>
      <c r="E566" s="5">
        <v>26585.812907278367</v>
      </c>
      <c r="F566" s="5">
        <v>13292.906453639183</v>
      </c>
      <c r="G566" s="5">
        <v>13292.906453639183</v>
      </c>
      <c r="I566" s="5">
        <f t="shared" si="8"/>
        <v>13292.906453639183</v>
      </c>
    </row>
    <row r="567" spans="1:9" x14ac:dyDescent="0.35">
      <c r="A567" s="1" t="s">
        <v>1118</v>
      </c>
      <c r="B567" t="s">
        <v>1108</v>
      </c>
      <c r="C567" t="s">
        <v>1119</v>
      </c>
      <c r="D567" s="10">
        <v>392</v>
      </c>
      <c r="E567" s="5">
        <v>41030.073463201261</v>
      </c>
      <c r="F567" s="5">
        <v>20515.03673160063</v>
      </c>
      <c r="G567" s="5">
        <v>20515.03673160063</v>
      </c>
      <c r="I567" s="5">
        <f t="shared" si="8"/>
        <v>20515.03673160063</v>
      </c>
    </row>
    <row r="568" spans="1:9" x14ac:dyDescent="0.35">
      <c r="A568" s="1" t="s">
        <v>1120</v>
      </c>
      <c r="B568" t="s">
        <v>1108</v>
      </c>
      <c r="C568" t="s">
        <v>1121</v>
      </c>
      <c r="D568" s="10">
        <v>534</v>
      </c>
      <c r="E568" s="5">
        <v>55893.008238136412</v>
      </c>
      <c r="F568" s="5">
        <v>27946.504119068206</v>
      </c>
      <c r="G568" s="5">
        <v>27946.504119068206</v>
      </c>
      <c r="I568" s="5">
        <f t="shared" si="8"/>
        <v>27946.504119068206</v>
      </c>
    </row>
    <row r="569" spans="1:9" x14ac:dyDescent="0.35">
      <c r="A569" s="1" t="s">
        <v>1122</v>
      </c>
      <c r="B569" t="s">
        <v>1108</v>
      </c>
      <c r="C569" t="s">
        <v>1123</v>
      </c>
      <c r="D569" s="10">
        <v>601</v>
      </c>
      <c r="E569" s="5">
        <v>62905.80140659173</v>
      </c>
      <c r="F569" s="5">
        <v>31452.900703295865</v>
      </c>
      <c r="G569" s="5">
        <v>31452.900703295865</v>
      </c>
      <c r="I569" s="5">
        <f t="shared" si="8"/>
        <v>31452.900703295865</v>
      </c>
    </row>
    <row r="570" spans="1:9" x14ac:dyDescent="0.35">
      <c r="A570" s="1" t="s">
        <v>1124</v>
      </c>
      <c r="B570" t="s">
        <v>1108</v>
      </c>
      <c r="C570" t="s">
        <v>1125</v>
      </c>
      <c r="D570" s="10">
        <v>407</v>
      </c>
      <c r="E570" s="5">
        <v>42600.10178449723</v>
      </c>
      <c r="F570" s="5">
        <v>21300.050892248615</v>
      </c>
      <c r="G570" s="5">
        <v>21300.050892248615</v>
      </c>
      <c r="I570" s="5">
        <f t="shared" si="8"/>
        <v>21300.050892248615</v>
      </c>
    </row>
    <row r="571" spans="1:9" x14ac:dyDescent="0.35">
      <c r="A571" s="1" t="s">
        <v>1126</v>
      </c>
      <c r="B571" t="s">
        <v>1108</v>
      </c>
      <c r="C571" t="s">
        <v>354</v>
      </c>
      <c r="D571" s="10">
        <v>499</v>
      </c>
      <c r="E571" s="5">
        <v>52229.608821779155</v>
      </c>
      <c r="F571" s="5">
        <v>26114.804410889577</v>
      </c>
      <c r="G571" s="5">
        <v>26114.804410889577</v>
      </c>
      <c r="I571" s="5">
        <f t="shared" si="8"/>
        <v>26114.804410889577</v>
      </c>
    </row>
    <row r="572" spans="1:9" x14ac:dyDescent="0.35">
      <c r="A572" s="1" t="s">
        <v>1127</v>
      </c>
      <c r="B572" t="s">
        <v>1108</v>
      </c>
      <c r="C572" t="s">
        <v>1128</v>
      </c>
      <c r="D572" s="10">
        <v>1105</v>
      </c>
      <c r="E572" s="5">
        <v>115658.7530021362</v>
      </c>
      <c r="F572" s="5">
        <v>57829.376501068102</v>
      </c>
      <c r="G572" s="5">
        <v>57829.376501068102</v>
      </c>
      <c r="I572" s="5">
        <f t="shared" si="8"/>
        <v>57829.376501068102</v>
      </c>
    </row>
    <row r="573" spans="1:9" x14ac:dyDescent="0.35">
      <c r="A573" s="1" t="s">
        <v>1129</v>
      </c>
      <c r="B573" t="s">
        <v>1108</v>
      </c>
      <c r="C573" t="s">
        <v>1130</v>
      </c>
      <c r="D573" s="10">
        <v>462</v>
      </c>
      <c r="E573" s="5">
        <v>48356.872295915775</v>
      </c>
      <c r="F573" s="5">
        <v>24178.436147957887</v>
      </c>
      <c r="G573" s="5">
        <v>24178.436147957887</v>
      </c>
      <c r="I573" s="5">
        <f t="shared" si="8"/>
        <v>24178.436147957887</v>
      </c>
    </row>
    <row r="574" spans="1:9" x14ac:dyDescent="0.35">
      <c r="A574" s="1" t="s">
        <v>1131</v>
      </c>
      <c r="B574" t="s">
        <v>1108</v>
      </c>
      <c r="C574" t="s">
        <v>1132</v>
      </c>
      <c r="D574" s="10">
        <v>2118</v>
      </c>
      <c r="E574" s="5">
        <v>221687.99896699048</v>
      </c>
      <c r="F574" s="5">
        <v>110843.99948349524</v>
      </c>
      <c r="G574" s="5">
        <v>110843.99948349524</v>
      </c>
      <c r="I574" s="5">
        <f t="shared" si="8"/>
        <v>110843.99948349524</v>
      </c>
    </row>
    <row r="575" spans="1:9" x14ac:dyDescent="0.35">
      <c r="A575" s="1" t="s">
        <v>1133</v>
      </c>
      <c r="B575" t="s">
        <v>1108</v>
      </c>
      <c r="C575" t="s">
        <v>1134</v>
      </c>
      <c r="D575" s="10">
        <v>561</v>
      </c>
      <c r="E575" s="5">
        <v>58719.059216469148</v>
      </c>
      <c r="F575" s="5">
        <v>29359.529608234574</v>
      </c>
      <c r="G575" s="5">
        <v>29359.529608234574</v>
      </c>
      <c r="I575" s="5">
        <f t="shared" si="8"/>
        <v>29359.529608234574</v>
      </c>
    </row>
    <row r="576" spans="1:9" x14ac:dyDescent="0.35">
      <c r="A576" s="1" t="s">
        <v>1135</v>
      </c>
      <c r="B576" t="s">
        <v>1108</v>
      </c>
      <c r="C576" t="s">
        <v>1136</v>
      </c>
      <c r="D576" s="10">
        <v>810</v>
      </c>
      <c r="E576" s="5">
        <v>84781.5293499822</v>
      </c>
      <c r="F576" s="5">
        <v>42390.7646749911</v>
      </c>
      <c r="G576" s="5">
        <v>42390.7646749911</v>
      </c>
      <c r="I576" s="5">
        <f t="shared" si="8"/>
        <v>42390.7646749911</v>
      </c>
    </row>
    <row r="577" spans="1:9" x14ac:dyDescent="0.35">
      <c r="A577" s="1" t="s">
        <v>1137</v>
      </c>
      <c r="B577" t="s">
        <v>1108</v>
      </c>
      <c r="C577" t="s">
        <v>1138</v>
      </c>
      <c r="D577" s="10">
        <v>288</v>
      </c>
      <c r="E577" s="5">
        <v>30144.543768882559</v>
      </c>
      <c r="F577" s="5">
        <v>15072.271884441279</v>
      </c>
      <c r="G577" s="5">
        <v>15072.271884441279</v>
      </c>
      <c r="I577" s="5">
        <f t="shared" si="8"/>
        <v>15072.271884441279</v>
      </c>
    </row>
    <row r="578" spans="1:9" x14ac:dyDescent="0.35">
      <c r="A578" s="1" t="s">
        <v>1139</v>
      </c>
      <c r="B578" t="s">
        <v>1108</v>
      </c>
      <c r="C578" t="s">
        <v>1140</v>
      </c>
      <c r="D578" s="10">
        <v>581</v>
      </c>
      <c r="E578" s="5">
        <v>60812.430311530443</v>
      </c>
      <c r="F578" s="5">
        <v>30406.215155765221</v>
      </c>
      <c r="G578" s="5">
        <v>30406.215155765221</v>
      </c>
      <c r="I578" s="5">
        <f t="shared" si="8"/>
        <v>30406.215155765221</v>
      </c>
    </row>
    <row r="579" spans="1:9" x14ac:dyDescent="0.35">
      <c r="A579" s="1" t="s">
        <v>1141</v>
      </c>
      <c r="B579" t="s">
        <v>1108</v>
      </c>
      <c r="C579" t="s">
        <v>1142</v>
      </c>
      <c r="D579" s="10">
        <v>169</v>
      </c>
      <c r="E579" s="5">
        <v>17688.985753267891</v>
      </c>
      <c r="F579" s="5">
        <v>8844.4928766339453</v>
      </c>
      <c r="G579" s="5">
        <v>8844.4928766339453</v>
      </c>
      <c r="I579" s="5">
        <f t="shared" si="8"/>
        <v>8844.4928766339453</v>
      </c>
    </row>
    <row r="580" spans="1:9" x14ac:dyDescent="0.35">
      <c r="A580" s="1" t="s">
        <v>1143</v>
      </c>
      <c r="B580" t="s">
        <v>1108</v>
      </c>
      <c r="C580" t="s">
        <v>1144</v>
      </c>
      <c r="D580" s="10">
        <v>303</v>
      </c>
      <c r="E580" s="5">
        <v>31714.572090178524</v>
      </c>
      <c r="F580" s="5">
        <v>15857.286045089262</v>
      </c>
      <c r="G580" s="5">
        <v>15857.286045089262</v>
      </c>
      <c r="I580" s="5">
        <f t="shared" si="8"/>
        <v>15857.286045089262</v>
      </c>
    </row>
    <row r="581" spans="1:9" x14ac:dyDescent="0.35">
      <c r="A581" s="1" t="s">
        <v>1145</v>
      </c>
      <c r="B581" t="s">
        <v>1108</v>
      </c>
      <c r="C581" t="s">
        <v>1146</v>
      </c>
      <c r="D581" s="10">
        <v>569</v>
      </c>
      <c r="E581" s="5">
        <v>59556.407654493669</v>
      </c>
      <c r="F581" s="5">
        <v>29778.203827246834</v>
      </c>
      <c r="G581" s="5">
        <v>29778.203827246834</v>
      </c>
      <c r="I581" s="5">
        <f t="shared" si="8"/>
        <v>29778.203827246834</v>
      </c>
    </row>
    <row r="582" spans="1:9" x14ac:dyDescent="0.35">
      <c r="A582" s="1" t="s">
        <v>1147</v>
      </c>
      <c r="B582" t="s">
        <v>1108</v>
      </c>
      <c r="C582" t="s">
        <v>1148</v>
      </c>
      <c r="D582" s="10">
        <v>782</v>
      </c>
      <c r="E582" s="5">
        <v>81850.809816896392</v>
      </c>
      <c r="F582" s="5">
        <v>40925.404908448196</v>
      </c>
      <c r="G582" s="5">
        <v>40925.404908448196</v>
      </c>
      <c r="I582" s="5">
        <f t="shared" si="8"/>
        <v>40925.404908448196</v>
      </c>
    </row>
    <row r="583" spans="1:9" x14ac:dyDescent="0.35">
      <c r="A583" s="1" t="s">
        <v>1149</v>
      </c>
      <c r="B583" t="s">
        <v>1108</v>
      </c>
      <c r="C583" t="s">
        <v>1150</v>
      </c>
      <c r="D583" s="10">
        <v>515</v>
      </c>
      <c r="E583" s="5">
        <v>53904.305697828182</v>
      </c>
      <c r="F583" s="5">
        <v>26952.152848914091</v>
      </c>
      <c r="G583" s="5">
        <v>26952.152848914091</v>
      </c>
      <c r="I583" s="5">
        <f t="shared" si="8"/>
        <v>26952.152848914091</v>
      </c>
    </row>
    <row r="584" spans="1:9" x14ac:dyDescent="0.35">
      <c r="A584" s="1" t="s">
        <v>1151</v>
      </c>
      <c r="B584" t="s">
        <v>1108</v>
      </c>
      <c r="C584" t="s">
        <v>1152</v>
      </c>
      <c r="D584" s="10">
        <v>681</v>
      </c>
      <c r="E584" s="5">
        <v>71279.285786836888</v>
      </c>
      <c r="F584" s="5">
        <v>35639.642893418444</v>
      </c>
      <c r="G584" s="5">
        <v>35639.642893418444</v>
      </c>
      <c r="I584" s="5">
        <f t="shared" si="8"/>
        <v>35639.642893418444</v>
      </c>
    </row>
    <row r="585" spans="1:9" x14ac:dyDescent="0.35">
      <c r="A585" s="1" t="s">
        <v>1153</v>
      </c>
      <c r="B585" t="s">
        <v>1108</v>
      </c>
      <c r="C585" t="s">
        <v>1154</v>
      </c>
      <c r="D585" s="10">
        <v>332</v>
      </c>
      <c r="E585" s="5">
        <v>34749.960178017391</v>
      </c>
      <c r="F585" s="5">
        <v>17374.980089008695</v>
      </c>
      <c r="G585" s="5">
        <v>17374.980089008695</v>
      </c>
      <c r="I585" s="5">
        <f t="shared" ref="I585:I648" si="9">(G585+H585)</f>
        <v>17374.980089008695</v>
      </c>
    </row>
    <row r="586" spans="1:9" x14ac:dyDescent="0.35">
      <c r="A586" s="1" t="s">
        <v>1155</v>
      </c>
      <c r="B586" t="s">
        <v>1108</v>
      </c>
      <c r="C586" t="s">
        <v>1156</v>
      </c>
      <c r="D586" s="10">
        <v>1484</v>
      </c>
      <c r="E586" s="5">
        <v>155328.13525354763</v>
      </c>
      <c r="F586" s="5">
        <v>77664.067626773816</v>
      </c>
      <c r="G586" s="5">
        <v>77664.067626773816</v>
      </c>
      <c r="I586" s="5">
        <f t="shared" si="9"/>
        <v>77664.067626773816</v>
      </c>
    </row>
    <row r="587" spans="1:9" x14ac:dyDescent="0.35">
      <c r="A587" s="1" t="s">
        <v>1157</v>
      </c>
      <c r="B587" t="s">
        <v>1108</v>
      </c>
      <c r="C587" t="s">
        <v>1158</v>
      </c>
      <c r="D587" s="10">
        <v>886</v>
      </c>
      <c r="E587" s="5">
        <v>92736.33951121509</v>
      </c>
      <c r="F587" s="5">
        <v>46368.169755607545</v>
      </c>
      <c r="G587" s="5">
        <v>46368.169755607545</v>
      </c>
      <c r="I587" s="5">
        <f t="shared" si="9"/>
        <v>46368.169755607545</v>
      </c>
    </row>
    <row r="588" spans="1:9" x14ac:dyDescent="0.35">
      <c r="A588" s="1" t="s">
        <v>1159</v>
      </c>
      <c r="B588" t="s">
        <v>1108</v>
      </c>
      <c r="C588" t="s">
        <v>1160</v>
      </c>
      <c r="D588" s="10">
        <v>803</v>
      </c>
      <c r="E588" s="5">
        <v>84048.849466710744</v>
      </c>
      <c r="F588" s="5">
        <v>42024.424733355372</v>
      </c>
      <c r="G588" s="5">
        <v>42024.424733355372</v>
      </c>
      <c r="I588" s="5">
        <f t="shared" si="9"/>
        <v>42024.424733355372</v>
      </c>
    </row>
    <row r="589" spans="1:9" x14ac:dyDescent="0.35">
      <c r="A589" s="1" t="s">
        <v>1161</v>
      </c>
      <c r="B589" t="s">
        <v>1108</v>
      </c>
      <c r="C589" t="s">
        <v>1162</v>
      </c>
      <c r="D589" s="10">
        <v>831</v>
      </c>
      <c r="E589" s="5">
        <v>86979.568999796553</v>
      </c>
      <c r="F589" s="5">
        <v>43489.784499898276</v>
      </c>
      <c r="G589" s="5">
        <v>43489.784499898276</v>
      </c>
      <c r="I589" s="5">
        <f t="shared" si="9"/>
        <v>43489.784499898276</v>
      </c>
    </row>
    <row r="590" spans="1:9" x14ac:dyDescent="0.35">
      <c r="A590" s="1" t="s">
        <v>1163</v>
      </c>
      <c r="B590" t="s">
        <v>1108</v>
      </c>
      <c r="C590" t="s">
        <v>1164</v>
      </c>
      <c r="D590" s="10">
        <v>570</v>
      </c>
      <c r="E590" s="5">
        <v>59661.076209246734</v>
      </c>
      <c r="F590" s="5">
        <v>29830.538104623367</v>
      </c>
      <c r="G590" s="5">
        <v>29830.538104623367</v>
      </c>
      <c r="I590" s="5">
        <f t="shared" si="9"/>
        <v>29830.538104623367</v>
      </c>
    </row>
    <row r="591" spans="1:9" x14ac:dyDescent="0.35">
      <c r="A591" s="1" t="s">
        <v>1165</v>
      </c>
      <c r="B591" t="s">
        <v>1108</v>
      </c>
      <c r="C591" t="s">
        <v>1166</v>
      </c>
      <c r="D591" s="10">
        <v>334</v>
      </c>
      <c r="E591" s="5">
        <v>34959.297287523521</v>
      </c>
      <c r="F591" s="5">
        <v>17479.64864376176</v>
      </c>
      <c r="G591" s="5">
        <v>17479.64864376176</v>
      </c>
      <c r="I591" s="5">
        <f t="shared" si="9"/>
        <v>17479.64864376176</v>
      </c>
    </row>
    <row r="592" spans="1:9" x14ac:dyDescent="0.35">
      <c r="A592" s="1" t="s">
        <v>1167</v>
      </c>
      <c r="B592" t="s">
        <v>1108</v>
      </c>
      <c r="C592" t="s">
        <v>1168</v>
      </c>
      <c r="D592" s="10">
        <v>363</v>
      </c>
      <c r="E592" s="5">
        <v>37994.685375362395</v>
      </c>
      <c r="F592" s="5">
        <v>18997.342687681197</v>
      </c>
      <c r="G592" s="5">
        <v>18997.342687681197</v>
      </c>
      <c r="I592" s="5">
        <f t="shared" si="9"/>
        <v>18997.342687681197</v>
      </c>
    </row>
    <row r="593" spans="1:9" x14ac:dyDescent="0.35">
      <c r="A593" s="1" t="s">
        <v>1169</v>
      </c>
      <c r="B593" t="s">
        <v>1108</v>
      </c>
      <c r="C593" t="s">
        <v>1170</v>
      </c>
      <c r="D593" s="10">
        <v>187</v>
      </c>
      <c r="E593" s="5">
        <v>19573.019738823052</v>
      </c>
      <c r="F593" s="5">
        <v>9786.5098694115259</v>
      </c>
      <c r="G593" s="5">
        <v>9786.5098694115259</v>
      </c>
      <c r="I593" s="5">
        <f t="shared" si="9"/>
        <v>9786.5098694115259</v>
      </c>
    </row>
    <row r="594" spans="1:9" x14ac:dyDescent="0.35">
      <c r="A594" s="1" t="s">
        <v>1171</v>
      </c>
      <c r="B594" t="s">
        <v>1108</v>
      </c>
      <c r="C594" t="s">
        <v>1172</v>
      </c>
      <c r="D594" s="10">
        <v>342</v>
      </c>
      <c r="E594" s="5">
        <v>35796.645725548042</v>
      </c>
      <c r="F594" s="5">
        <v>17898.322862774021</v>
      </c>
      <c r="G594" s="5">
        <v>17898.322862774021</v>
      </c>
      <c r="I594" s="5">
        <f t="shared" si="9"/>
        <v>17898.322862774021</v>
      </c>
    </row>
    <row r="595" spans="1:9" x14ac:dyDescent="0.35">
      <c r="A595" s="1" t="s">
        <v>1173</v>
      </c>
      <c r="B595" t="s">
        <v>1108</v>
      </c>
      <c r="C595" t="s">
        <v>1174</v>
      </c>
      <c r="D595" s="10">
        <v>367</v>
      </c>
      <c r="E595" s="5">
        <v>38413.359594374648</v>
      </c>
      <c r="F595" s="5">
        <v>19206.679797187324</v>
      </c>
      <c r="G595" s="5">
        <v>19206.679797187324</v>
      </c>
      <c r="I595" s="5">
        <f t="shared" si="9"/>
        <v>19206.679797187324</v>
      </c>
    </row>
    <row r="596" spans="1:9" x14ac:dyDescent="0.35">
      <c r="A596" s="1" t="s">
        <v>1175</v>
      </c>
      <c r="B596" t="s">
        <v>1108</v>
      </c>
      <c r="C596" t="s">
        <v>1176</v>
      </c>
      <c r="D596" s="10">
        <v>696</v>
      </c>
      <c r="E596" s="5">
        <v>72849.31410813285</v>
      </c>
      <c r="F596" s="5">
        <v>36424.657054066425</v>
      </c>
      <c r="G596" s="5">
        <v>36424.657054066425</v>
      </c>
      <c r="I596" s="5">
        <f t="shared" si="9"/>
        <v>36424.657054066425</v>
      </c>
    </row>
    <row r="597" spans="1:9" x14ac:dyDescent="0.35">
      <c r="A597" s="1" t="s">
        <v>1177</v>
      </c>
      <c r="B597" t="s">
        <v>1108</v>
      </c>
      <c r="C597" t="s">
        <v>1178</v>
      </c>
      <c r="D597" s="10">
        <v>421</v>
      </c>
      <c r="E597" s="5">
        <v>44065.461551040135</v>
      </c>
      <c r="F597" s="5">
        <v>22032.730775520067</v>
      </c>
      <c r="G597" s="5">
        <v>22032.730775520067</v>
      </c>
      <c r="I597" s="5">
        <f t="shared" si="9"/>
        <v>22032.730775520067</v>
      </c>
    </row>
    <row r="598" spans="1:9" x14ac:dyDescent="0.35">
      <c r="A598" s="1" t="s">
        <v>1179</v>
      </c>
      <c r="B598" t="s">
        <v>1108</v>
      </c>
      <c r="C598" t="s">
        <v>1180</v>
      </c>
      <c r="D598" s="10">
        <v>881</v>
      </c>
      <c r="E598" s="5">
        <v>92212.996737449765</v>
      </c>
      <c r="F598" s="5">
        <v>46106.498368724882</v>
      </c>
      <c r="G598" s="5">
        <v>46106.498368724882</v>
      </c>
      <c r="I598" s="5">
        <f t="shared" si="9"/>
        <v>46106.498368724882</v>
      </c>
    </row>
    <row r="599" spans="1:9" x14ac:dyDescent="0.35">
      <c r="A599" s="1" t="s">
        <v>1181</v>
      </c>
      <c r="B599" t="s">
        <v>1108</v>
      </c>
      <c r="C599" t="s">
        <v>1182</v>
      </c>
      <c r="D599" s="10">
        <v>1024</v>
      </c>
      <c r="E599" s="5">
        <v>107180.60006713799</v>
      </c>
      <c r="F599" s="5">
        <v>53590.300033568994</v>
      </c>
      <c r="G599" s="5">
        <v>53590.300033568994</v>
      </c>
      <c r="I599" s="5">
        <f t="shared" si="9"/>
        <v>53590.300033568994</v>
      </c>
    </row>
    <row r="600" spans="1:9" x14ac:dyDescent="0.35">
      <c r="A600" s="1" t="s">
        <v>1183</v>
      </c>
      <c r="B600" t="s">
        <v>1108</v>
      </c>
      <c r="C600" t="s">
        <v>1184</v>
      </c>
      <c r="D600" s="10">
        <v>1220</v>
      </c>
      <c r="E600" s="5">
        <v>127695.63679873862</v>
      </c>
      <c r="F600" s="5">
        <v>63847.818399369309</v>
      </c>
      <c r="G600" s="5">
        <v>63847.818399369309</v>
      </c>
      <c r="I600" s="5">
        <f t="shared" si="9"/>
        <v>63847.818399369309</v>
      </c>
    </row>
    <row r="601" spans="1:9" x14ac:dyDescent="0.35">
      <c r="A601" s="1" t="s">
        <v>1185</v>
      </c>
      <c r="B601" t="s">
        <v>1108</v>
      </c>
      <c r="C601" t="s">
        <v>1186</v>
      </c>
      <c r="D601" s="10">
        <v>634</v>
      </c>
      <c r="E601" s="5">
        <v>66359.863713442857</v>
      </c>
      <c r="F601" s="5">
        <v>33179.931856721429</v>
      </c>
      <c r="G601" s="5">
        <v>33179.931856721429</v>
      </c>
      <c r="I601" s="5">
        <f t="shared" si="9"/>
        <v>33179.931856721429</v>
      </c>
    </row>
    <row r="602" spans="1:9" x14ac:dyDescent="0.35">
      <c r="A602" s="1" t="s">
        <v>1187</v>
      </c>
      <c r="B602" t="s">
        <v>1108</v>
      </c>
      <c r="C602" t="s">
        <v>1188</v>
      </c>
      <c r="D602" s="10">
        <v>688</v>
      </c>
      <c r="E602" s="5">
        <v>72011.965670108344</v>
      </c>
      <c r="F602" s="5">
        <v>36005.982835054172</v>
      </c>
      <c r="G602" s="5">
        <v>36005.982835054172</v>
      </c>
      <c r="I602" s="5">
        <f t="shared" si="9"/>
        <v>36005.982835054172</v>
      </c>
    </row>
    <row r="603" spans="1:9" x14ac:dyDescent="0.35">
      <c r="A603" s="1" t="s">
        <v>1189</v>
      </c>
      <c r="B603" t="s">
        <v>1108</v>
      </c>
      <c r="C603" t="s">
        <v>1190</v>
      </c>
      <c r="D603" s="10">
        <v>216</v>
      </c>
      <c r="E603" s="5">
        <v>22608.407826661922</v>
      </c>
      <c r="F603" s="5">
        <v>11304.203913330961</v>
      </c>
      <c r="G603" s="5">
        <v>11304.203913330961</v>
      </c>
      <c r="I603" s="5">
        <f t="shared" si="9"/>
        <v>11304.203913330961</v>
      </c>
    </row>
    <row r="604" spans="1:9" x14ac:dyDescent="0.35">
      <c r="A604" s="1" t="s">
        <v>1191</v>
      </c>
      <c r="B604" t="s">
        <v>1108</v>
      </c>
      <c r="C604" t="s">
        <v>1192</v>
      </c>
      <c r="D604" s="10">
        <v>1243</v>
      </c>
      <c r="E604" s="5">
        <v>130103.0135580591</v>
      </c>
      <c r="F604" s="5">
        <v>65051.506779029551</v>
      </c>
      <c r="G604" s="5">
        <v>65051.506779029551</v>
      </c>
      <c r="I604" s="5">
        <f t="shared" si="9"/>
        <v>65051.506779029551</v>
      </c>
    </row>
    <row r="605" spans="1:9" x14ac:dyDescent="0.35">
      <c r="A605" s="1" t="s">
        <v>1193</v>
      </c>
      <c r="B605" t="s">
        <v>1108</v>
      </c>
      <c r="C605" t="s">
        <v>1194</v>
      </c>
      <c r="D605" s="10">
        <v>192</v>
      </c>
      <c r="E605" s="5">
        <v>20096.362512588374</v>
      </c>
      <c r="F605" s="5">
        <v>10048.181256294187</v>
      </c>
      <c r="G605" s="5">
        <v>10048.181256294187</v>
      </c>
      <c r="I605" s="5">
        <f t="shared" si="9"/>
        <v>10048.181256294187</v>
      </c>
    </row>
    <row r="606" spans="1:9" x14ac:dyDescent="0.35">
      <c r="A606" s="1" t="s">
        <v>1195</v>
      </c>
      <c r="B606" t="s">
        <v>1108</v>
      </c>
      <c r="C606" t="s">
        <v>1196</v>
      </c>
      <c r="D606" s="10">
        <v>665</v>
      </c>
      <c r="E606" s="5">
        <v>69604.588910787861</v>
      </c>
      <c r="F606" s="5">
        <v>34802.294455393931</v>
      </c>
      <c r="G606" s="5">
        <v>34802.294455393931</v>
      </c>
      <c r="I606" s="5">
        <f t="shared" si="9"/>
        <v>34802.294455393931</v>
      </c>
    </row>
    <row r="607" spans="1:9" x14ac:dyDescent="0.35">
      <c r="A607" s="1" t="s">
        <v>1197</v>
      </c>
      <c r="B607" t="s">
        <v>1108</v>
      </c>
      <c r="C607" t="s">
        <v>1198</v>
      </c>
      <c r="D607" s="10">
        <v>342</v>
      </c>
      <c r="E607" s="5">
        <v>35796.645725548042</v>
      </c>
      <c r="F607" s="5">
        <v>17898.322862774021</v>
      </c>
      <c r="G607" s="5">
        <v>17898.322862774021</v>
      </c>
      <c r="I607" s="5">
        <f t="shared" si="9"/>
        <v>17898.322862774021</v>
      </c>
    </row>
    <row r="608" spans="1:9" x14ac:dyDescent="0.35">
      <c r="A608" s="1" t="s">
        <v>1199</v>
      </c>
      <c r="B608" t="s">
        <v>1108</v>
      </c>
      <c r="C608" t="s">
        <v>1200</v>
      </c>
      <c r="D608" s="10">
        <v>129</v>
      </c>
      <c r="E608" s="5">
        <v>13502.243563145314</v>
      </c>
      <c r="F608" s="5">
        <v>6751.1217815726568</v>
      </c>
      <c r="G608" s="5">
        <v>6751.1217815726568</v>
      </c>
      <c r="I608" s="5">
        <f t="shared" si="9"/>
        <v>6751.1217815726568</v>
      </c>
    </row>
    <row r="609" spans="1:9" x14ac:dyDescent="0.35">
      <c r="A609" s="1" t="s">
        <v>1201</v>
      </c>
      <c r="B609" t="s">
        <v>1108</v>
      </c>
      <c r="C609" t="s">
        <v>1202</v>
      </c>
      <c r="D609" s="10">
        <v>3128</v>
      </c>
      <c r="E609" s="5">
        <v>327403.23926758557</v>
      </c>
      <c r="F609" s="5">
        <v>163701.61963379278</v>
      </c>
      <c r="G609" s="5">
        <v>163701.61963379278</v>
      </c>
      <c r="I609" s="5">
        <f t="shared" si="9"/>
        <v>163701.61963379278</v>
      </c>
    </row>
    <row r="610" spans="1:9" x14ac:dyDescent="0.35">
      <c r="A610" s="1" t="s">
        <v>1203</v>
      </c>
      <c r="B610" t="s">
        <v>1108</v>
      </c>
      <c r="C610" t="s">
        <v>1204</v>
      </c>
      <c r="D610" s="10">
        <v>2029</v>
      </c>
      <c r="E610" s="5">
        <v>212372.49759396777</v>
      </c>
      <c r="F610" s="5">
        <v>106186.24879698388</v>
      </c>
      <c r="G610" s="5">
        <v>106186.24879698388</v>
      </c>
      <c r="I610" s="5">
        <f t="shared" si="9"/>
        <v>106186.24879698388</v>
      </c>
    </row>
    <row r="611" spans="1:9" x14ac:dyDescent="0.35">
      <c r="A611" s="1" t="s">
        <v>1205</v>
      </c>
      <c r="B611" t="s">
        <v>1108</v>
      </c>
      <c r="C611" t="s">
        <v>1206</v>
      </c>
      <c r="D611" s="10">
        <v>2456</v>
      </c>
      <c r="E611" s="5">
        <v>257065.97047352625</v>
      </c>
      <c r="F611" s="5">
        <v>128532.98523676312</v>
      </c>
      <c r="G611" s="5">
        <v>128532.98523676312</v>
      </c>
      <c r="I611" s="5">
        <f t="shared" si="9"/>
        <v>128532.98523676312</v>
      </c>
    </row>
    <row r="612" spans="1:9" x14ac:dyDescent="0.35">
      <c r="A612" s="1" t="s">
        <v>1207</v>
      </c>
      <c r="B612" t="s">
        <v>1108</v>
      </c>
      <c r="C612" t="s">
        <v>1208</v>
      </c>
      <c r="D612" s="10">
        <v>3701</v>
      </c>
      <c r="E612" s="5">
        <v>387378.32114109147</v>
      </c>
      <c r="F612" s="5">
        <v>193689.16057054573</v>
      </c>
      <c r="G612" s="5">
        <v>193689.16057054573</v>
      </c>
      <c r="I612" s="5">
        <f t="shared" si="9"/>
        <v>193689.16057054573</v>
      </c>
    </row>
    <row r="613" spans="1:9" x14ac:dyDescent="0.35">
      <c r="A613" s="1" t="s">
        <v>1209</v>
      </c>
      <c r="B613" t="s">
        <v>1108</v>
      </c>
      <c r="C613" t="s">
        <v>1210</v>
      </c>
      <c r="D613" s="10">
        <v>12087</v>
      </c>
      <c r="E613" s="5">
        <v>1265128.8213002898</v>
      </c>
      <c r="F613" s="5">
        <v>632564.41065014491</v>
      </c>
      <c r="G613" s="5">
        <v>632564.41065014491</v>
      </c>
      <c r="I613" s="5">
        <f t="shared" si="9"/>
        <v>632564.41065014491</v>
      </c>
    </row>
    <row r="614" spans="1:9" x14ac:dyDescent="0.35">
      <c r="A614" s="1" t="s">
        <v>1211</v>
      </c>
      <c r="B614" t="s">
        <v>1212</v>
      </c>
      <c r="C614" t="s">
        <v>8</v>
      </c>
      <c r="D614" s="10">
        <v>539</v>
      </c>
      <c r="E614" s="5">
        <v>56416.351011901737</v>
      </c>
      <c r="F614" s="5">
        <v>28208.175505950869</v>
      </c>
      <c r="G614" s="5">
        <v>28208.175505950869</v>
      </c>
      <c r="I614" s="5">
        <f t="shared" si="9"/>
        <v>28208.175505950869</v>
      </c>
    </row>
    <row r="615" spans="1:9" x14ac:dyDescent="0.35">
      <c r="A615" s="1" t="s">
        <v>1213</v>
      </c>
      <c r="B615" t="s">
        <v>1212</v>
      </c>
      <c r="C615" t="s">
        <v>1214</v>
      </c>
      <c r="D615" s="10">
        <v>1139</v>
      </c>
      <c r="E615" s="5">
        <v>119217.4838637404</v>
      </c>
      <c r="F615" s="5">
        <v>59608.741931870201</v>
      </c>
      <c r="G615" s="5">
        <v>59608.741931870201</v>
      </c>
      <c r="I615" s="5">
        <f t="shared" si="9"/>
        <v>59608.741931870201</v>
      </c>
    </row>
    <row r="616" spans="1:9" x14ac:dyDescent="0.35">
      <c r="A616" s="1" t="s">
        <v>1215</v>
      </c>
      <c r="B616" t="s">
        <v>1212</v>
      </c>
      <c r="C616" t="s">
        <v>1216</v>
      </c>
      <c r="D616" s="10">
        <v>1113</v>
      </c>
      <c r="E616" s="5">
        <v>116496.10144016071</v>
      </c>
      <c r="F616" s="5">
        <v>58248.050720080355</v>
      </c>
      <c r="G616" s="5">
        <v>58248.050720080355</v>
      </c>
      <c r="I616" s="5">
        <f t="shared" si="9"/>
        <v>58248.050720080355</v>
      </c>
    </row>
    <row r="617" spans="1:9" x14ac:dyDescent="0.35">
      <c r="A617" s="1" t="s">
        <v>1217</v>
      </c>
      <c r="B617" t="s">
        <v>1212</v>
      </c>
      <c r="C617" t="s">
        <v>1218</v>
      </c>
      <c r="D617" s="10">
        <v>838</v>
      </c>
      <c r="E617" s="5">
        <v>87712.248883068009</v>
      </c>
      <c r="F617" s="5">
        <v>43856.124441534004</v>
      </c>
      <c r="G617" s="5">
        <v>43856.124441534004</v>
      </c>
      <c r="I617" s="5">
        <f t="shared" si="9"/>
        <v>43856.124441534004</v>
      </c>
    </row>
    <row r="618" spans="1:9" x14ac:dyDescent="0.35">
      <c r="A618" s="1" t="s">
        <v>1219</v>
      </c>
      <c r="B618" t="s">
        <v>1212</v>
      </c>
      <c r="C618" t="s">
        <v>1220</v>
      </c>
      <c r="D618" s="10">
        <v>1208</v>
      </c>
      <c r="E618" s="5">
        <v>126439.61414170185</v>
      </c>
      <c r="F618" s="5">
        <v>63219.807070850926</v>
      </c>
      <c r="G618" s="5">
        <v>63219.807070850926</v>
      </c>
      <c r="I618" s="5">
        <f t="shared" si="9"/>
        <v>63219.807070850926</v>
      </c>
    </row>
    <row r="619" spans="1:9" x14ac:dyDescent="0.35">
      <c r="A619" s="1" t="s">
        <v>1221</v>
      </c>
      <c r="B619" t="s">
        <v>1212</v>
      </c>
      <c r="C619" t="s">
        <v>1222</v>
      </c>
      <c r="D619" s="10">
        <v>1817</v>
      </c>
      <c r="E619" s="5">
        <v>190182.76398631808</v>
      </c>
      <c r="F619" s="5">
        <v>95091.381993159041</v>
      </c>
      <c r="G619" s="5">
        <v>95091.381993159041</v>
      </c>
      <c r="I619" s="5">
        <f t="shared" si="9"/>
        <v>95091.381993159041</v>
      </c>
    </row>
    <row r="620" spans="1:9" x14ac:dyDescent="0.35">
      <c r="A620" s="1" t="s">
        <v>1223</v>
      </c>
      <c r="B620" t="s">
        <v>1212</v>
      </c>
      <c r="C620" t="s">
        <v>1224</v>
      </c>
      <c r="D620" s="10">
        <v>2099</v>
      </c>
      <c r="E620" s="5">
        <v>219699.29642668227</v>
      </c>
      <c r="F620" s="5">
        <v>109849.64821334113</v>
      </c>
      <c r="G620" s="5">
        <v>109849.64821334113</v>
      </c>
      <c r="I620" s="5">
        <f t="shared" si="9"/>
        <v>109849.64821334113</v>
      </c>
    </row>
    <row r="621" spans="1:9" x14ac:dyDescent="0.35">
      <c r="A621" s="1" t="s">
        <v>1225</v>
      </c>
      <c r="B621" t="s">
        <v>1212</v>
      </c>
      <c r="C621" t="s">
        <v>1226</v>
      </c>
      <c r="D621" s="10">
        <v>1244</v>
      </c>
      <c r="E621" s="5">
        <v>130207.68211281217</v>
      </c>
      <c r="F621" s="5">
        <v>65103.841056406083</v>
      </c>
      <c r="G621" s="5">
        <v>65103.841056406083</v>
      </c>
      <c r="I621" s="5">
        <f t="shared" si="9"/>
        <v>65103.841056406083</v>
      </c>
    </row>
    <row r="622" spans="1:9" x14ac:dyDescent="0.35">
      <c r="A622" s="1" t="s">
        <v>1227</v>
      </c>
      <c r="B622" t="s">
        <v>1212</v>
      </c>
      <c r="C622" t="s">
        <v>1228</v>
      </c>
      <c r="D622" s="10">
        <v>659</v>
      </c>
      <c r="E622" s="5">
        <v>68976.57758226947</v>
      </c>
      <c r="F622" s="5">
        <v>34488.288791134735</v>
      </c>
      <c r="G622" s="5">
        <v>34488.288791134735</v>
      </c>
      <c r="I622" s="5">
        <f t="shared" si="9"/>
        <v>34488.288791134735</v>
      </c>
    </row>
    <row r="623" spans="1:9" x14ac:dyDescent="0.35">
      <c r="A623" s="1" t="s">
        <v>1229</v>
      </c>
      <c r="B623" t="s">
        <v>1212</v>
      </c>
      <c r="C623" t="s">
        <v>24</v>
      </c>
      <c r="D623" s="10">
        <v>1247</v>
      </c>
      <c r="E623" s="5">
        <v>130521.68777707136</v>
      </c>
      <c r="F623" s="5">
        <v>65260.843888535681</v>
      </c>
      <c r="G623" s="5">
        <v>65260.843888535681</v>
      </c>
      <c r="I623" s="5">
        <f t="shared" si="9"/>
        <v>65260.843888535681</v>
      </c>
    </row>
    <row r="624" spans="1:9" x14ac:dyDescent="0.35">
      <c r="A624" s="1" t="s">
        <v>1230</v>
      </c>
      <c r="B624" t="s">
        <v>1212</v>
      </c>
      <c r="C624" t="s">
        <v>1231</v>
      </c>
      <c r="D624" s="10">
        <v>612</v>
      </c>
      <c r="E624" s="5">
        <v>64057.155508875439</v>
      </c>
      <c r="F624" s="5">
        <v>32028.57775443772</v>
      </c>
      <c r="G624" s="5">
        <v>32028.57775443772</v>
      </c>
      <c r="I624" s="5">
        <f t="shared" si="9"/>
        <v>32028.57775443772</v>
      </c>
    </row>
    <row r="625" spans="1:9" x14ac:dyDescent="0.35">
      <c r="A625" s="1" t="s">
        <v>1232</v>
      </c>
      <c r="B625" t="s">
        <v>1212</v>
      </c>
      <c r="C625" t="s">
        <v>1233</v>
      </c>
      <c r="D625" s="10">
        <v>1385</v>
      </c>
      <c r="E625" s="5">
        <v>144965.94833299424</v>
      </c>
      <c r="F625" s="5">
        <v>72482.974166497122</v>
      </c>
      <c r="G625" s="5">
        <v>72482.974166497122</v>
      </c>
      <c r="I625" s="5">
        <f t="shared" si="9"/>
        <v>72482.974166497122</v>
      </c>
    </row>
    <row r="626" spans="1:9" x14ac:dyDescent="0.35">
      <c r="A626" s="1" t="s">
        <v>1234</v>
      </c>
      <c r="B626" t="s">
        <v>1212</v>
      </c>
      <c r="C626" t="s">
        <v>1235</v>
      </c>
      <c r="D626" s="10">
        <v>896</v>
      </c>
      <c r="E626" s="5">
        <v>93783.025058745741</v>
      </c>
      <c r="F626" s="5">
        <v>46891.512529372871</v>
      </c>
      <c r="G626" s="5">
        <v>46891.512529372871</v>
      </c>
      <c r="I626" s="5">
        <f t="shared" si="9"/>
        <v>46891.512529372871</v>
      </c>
    </row>
    <row r="627" spans="1:9" x14ac:dyDescent="0.35">
      <c r="A627" s="1" t="s">
        <v>1236</v>
      </c>
      <c r="B627" t="s">
        <v>1212</v>
      </c>
      <c r="C627" t="s">
        <v>1237</v>
      </c>
      <c r="D627" s="10">
        <v>1033</v>
      </c>
      <c r="E627" s="5">
        <v>108122.61705991557</v>
      </c>
      <c r="F627" s="5">
        <v>54061.308529957787</v>
      </c>
      <c r="G627" s="5">
        <v>54061.308529957787</v>
      </c>
      <c r="I627" s="5">
        <f t="shared" si="9"/>
        <v>54061.308529957787</v>
      </c>
    </row>
    <row r="628" spans="1:9" x14ac:dyDescent="0.35">
      <c r="A628" s="1" t="s">
        <v>1238</v>
      </c>
      <c r="B628" t="s">
        <v>1212</v>
      </c>
      <c r="C628" t="s">
        <v>861</v>
      </c>
      <c r="D628" s="10">
        <v>838</v>
      </c>
      <c r="E628" s="5">
        <v>87712.248883068009</v>
      </c>
      <c r="F628" s="5">
        <v>43856.124441534004</v>
      </c>
      <c r="G628" s="5">
        <v>43856.124441534004</v>
      </c>
      <c r="I628" s="5">
        <f t="shared" si="9"/>
        <v>43856.124441534004</v>
      </c>
    </row>
    <row r="629" spans="1:9" x14ac:dyDescent="0.35">
      <c r="A629" s="1" t="s">
        <v>1239</v>
      </c>
      <c r="B629" t="s">
        <v>1212</v>
      </c>
      <c r="C629" t="s">
        <v>505</v>
      </c>
      <c r="D629" s="10">
        <v>938</v>
      </c>
      <c r="E629" s="5">
        <v>98179.104358374447</v>
      </c>
      <c r="F629" s="5">
        <v>49089.552179187223</v>
      </c>
      <c r="G629" s="5">
        <v>49089.552179187223</v>
      </c>
      <c r="I629" s="5">
        <f t="shared" si="9"/>
        <v>49089.552179187223</v>
      </c>
    </row>
    <row r="630" spans="1:9" x14ac:dyDescent="0.35">
      <c r="A630" s="1" t="s">
        <v>1240</v>
      </c>
      <c r="B630" t="s">
        <v>1212</v>
      </c>
      <c r="C630" t="s">
        <v>1241</v>
      </c>
      <c r="D630" s="10">
        <v>993</v>
      </c>
      <c r="E630" s="5">
        <v>103935.87486979298</v>
      </c>
      <c r="F630" s="5">
        <v>51967.937434896492</v>
      </c>
      <c r="G630" s="5">
        <v>51967.937434896492</v>
      </c>
      <c r="I630" s="5">
        <f t="shared" si="9"/>
        <v>51967.937434896492</v>
      </c>
    </row>
    <row r="631" spans="1:9" x14ac:dyDescent="0.35">
      <c r="A631" s="1" t="s">
        <v>1242</v>
      </c>
      <c r="B631" t="s">
        <v>1212</v>
      </c>
      <c r="C631" t="s">
        <v>1243</v>
      </c>
      <c r="D631" s="10">
        <v>1465</v>
      </c>
      <c r="E631" s="5">
        <v>153339.4327132394</v>
      </c>
      <c r="F631" s="5">
        <v>76669.716356619698</v>
      </c>
      <c r="G631" s="5">
        <v>76669.716356619698</v>
      </c>
      <c r="I631" s="5">
        <f t="shared" si="9"/>
        <v>76669.716356619698</v>
      </c>
    </row>
    <row r="632" spans="1:9" x14ac:dyDescent="0.35">
      <c r="A632" s="1" t="s">
        <v>1244</v>
      </c>
      <c r="B632" t="s">
        <v>1212</v>
      </c>
      <c r="C632" t="s">
        <v>1245</v>
      </c>
      <c r="D632" s="10">
        <v>276</v>
      </c>
      <c r="E632" s="5">
        <v>28888.521111845788</v>
      </c>
      <c r="F632" s="5">
        <v>14444.260555922894</v>
      </c>
      <c r="G632" s="5">
        <v>14444.260555922894</v>
      </c>
      <c r="I632" s="5">
        <f t="shared" si="9"/>
        <v>14444.260555922894</v>
      </c>
    </row>
    <row r="633" spans="1:9" x14ac:dyDescent="0.35">
      <c r="A633" s="1" t="s">
        <v>1246</v>
      </c>
      <c r="B633" t="s">
        <v>1212</v>
      </c>
      <c r="C633" t="s">
        <v>1247</v>
      </c>
      <c r="D633" s="10">
        <v>1202</v>
      </c>
      <c r="E633" s="5">
        <v>125811.60281318346</v>
      </c>
      <c r="F633" s="5">
        <v>62905.80140659173</v>
      </c>
      <c r="G633" s="5">
        <v>62905.80140659173</v>
      </c>
      <c r="I633" s="5">
        <f t="shared" si="9"/>
        <v>62905.80140659173</v>
      </c>
    </row>
    <row r="634" spans="1:9" x14ac:dyDescent="0.35">
      <c r="A634" s="1" t="s">
        <v>1248</v>
      </c>
      <c r="B634" t="s">
        <v>1212</v>
      </c>
      <c r="C634" t="s">
        <v>1249</v>
      </c>
      <c r="D634" s="10">
        <v>2151</v>
      </c>
      <c r="E634" s="5">
        <v>225142.06127384162</v>
      </c>
      <c r="F634" s="5">
        <v>112571.03063692081</v>
      </c>
      <c r="G634" s="5">
        <v>112571.03063692081</v>
      </c>
      <c r="I634" s="5">
        <f t="shared" si="9"/>
        <v>112571.03063692081</v>
      </c>
    </row>
    <row r="635" spans="1:9" x14ac:dyDescent="0.35">
      <c r="A635" s="1" t="s">
        <v>1250</v>
      </c>
      <c r="B635" t="s">
        <v>1212</v>
      </c>
      <c r="C635" t="s">
        <v>1251</v>
      </c>
      <c r="D635" s="10">
        <v>3247</v>
      </c>
      <c r="E635" s="5">
        <v>339858.79728320026</v>
      </c>
      <c r="F635" s="5">
        <v>169929.39864160013</v>
      </c>
      <c r="G635" s="5">
        <v>169929.39864160013</v>
      </c>
      <c r="I635" s="5">
        <f t="shared" si="9"/>
        <v>169929.39864160013</v>
      </c>
    </row>
    <row r="636" spans="1:9" x14ac:dyDescent="0.35">
      <c r="A636" s="1" t="s">
        <v>1252</v>
      </c>
      <c r="B636" t="s">
        <v>1212</v>
      </c>
      <c r="C636" t="s">
        <v>1253</v>
      </c>
      <c r="D636" s="10">
        <v>10565</v>
      </c>
      <c r="E636" s="5">
        <v>1105823.2809661259</v>
      </c>
      <c r="F636" s="5">
        <v>552911.64048306295</v>
      </c>
      <c r="G636" s="5">
        <v>552911.64048306295</v>
      </c>
      <c r="I636" s="5">
        <f t="shared" si="9"/>
        <v>552911.64048306295</v>
      </c>
    </row>
    <row r="637" spans="1:9" x14ac:dyDescent="0.35">
      <c r="A637" s="1" t="s">
        <v>1254</v>
      </c>
      <c r="B637" t="s">
        <v>1255</v>
      </c>
      <c r="C637" t="s">
        <v>1256</v>
      </c>
      <c r="D637" s="10">
        <v>1130</v>
      </c>
      <c r="E637" s="5">
        <v>118275.46687096282</v>
      </c>
      <c r="F637" s="5">
        <v>59137.733435481408</v>
      </c>
      <c r="G637" s="5">
        <v>59137.733435481408</v>
      </c>
      <c r="I637" s="5">
        <f t="shared" si="9"/>
        <v>59137.733435481408</v>
      </c>
    </row>
    <row r="638" spans="1:9" x14ac:dyDescent="0.35">
      <c r="A638" s="1" t="s">
        <v>1257</v>
      </c>
      <c r="B638" t="s">
        <v>1255</v>
      </c>
      <c r="C638" t="s">
        <v>1216</v>
      </c>
      <c r="D638" s="10">
        <v>1875</v>
      </c>
      <c r="E638" s="5">
        <v>196253.54016199583</v>
      </c>
      <c r="F638" s="5">
        <v>98126.770080997914</v>
      </c>
      <c r="G638" s="5">
        <v>98126.770080997914</v>
      </c>
      <c r="I638" s="5">
        <f t="shared" si="9"/>
        <v>98126.770080997914</v>
      </c>
    </row>
    <row r="639" spans="1:9" x14ac:dyDescent="0.35">
      <c r="A639" s="1" t="s">
        <v>1258</v>
      </c>
      <c r="B639" t="s">
        <v>1255</v>
      </c>
      <c r="C639" t="s">
        <v>1259</v>
      </c>
      <c r="D639" s="10">
        <v>1171</v>
      </c>
      <c r="E639" s="5">
        <v>122566.87761583847</v>
      </c>
      <c r="F639" s="5">
        <v>61283.438807919236</v>
      </c>
      <c r="G639" s="5">
        <v>61283.438807919236</v>
      </c>
      <c r="I639" s="5">
        <f t="shared" si="9"/>
        <v>61283.438807919236</v>
      </c>
    </row>
    <row r="640" spans="1:9" x14ac:dyDescent="0.35">
      <c r="A640" s="1" t="s">
        <v>1260</v>
      </c>
      <c r="B640" t="s">
        <v>1255</v>
      </c>
      <c r="C640" t="s">
        <v>1261</v>
      </c>
      <c r="D640" s="10">
        <v>1083</v>
      </c>
      <c r="E640" s="5">
        <v>113356.04479756879</v>
      </c>
      <c r="F640" s="5">
        <v>56678.022398784393</v>
      </c>
      <c r="G640" s="5">
        <v>56678.022398784393</v>
      </c>
      <c r="I640" s="5">
        <f t="shared" si="9"/>
        <v>56678.022398784393</v>
      </c>
    </row>
    <row r="641" spans="1:9" x14ac:dyDescent="0.35">
      <c r="A641" s="1" t="s">
        <v>1262</v>
      </c>
      <c r="B641" t="s">
        <v>1255</v>
      </c>
      <c r="C641" t="s">
        <v>1263</v>
      </c>
      <c r="D641" s="10">
        <v>569</v>
      </c>
      <c r="E641" s="5">
        <v>59556.407654493669</v>
      </c>
      <c r="F641" s="5">
        <v>29778.203827246834</v>
      </c>
      <c r="G641" s="5">
        <v>29778.203827246834</v>
      </c>
      <c r="I641" s="5">
        <f t="shared" si="9"/>
        <v>29778.203827246834</v>
      </c>
    </row>
    <row r="642" spans="1:9" x14ac:dyDescent="0.35">
      <c r="A642" s="1" t="s">
        <v>1264</v>
      </c>
      <c r="B642" t="s">
        <v>1255</v>
      </c>
      <c r="C642" t="s">
        <v>1265</v>
      </c>
      <c r="D642" s="10">
        <v>1036</v>
      </c>
      <c r="E642" s="5">
        <v>108436.62272417475</v>
      </c>
      <c r="F642" s="5">
        <v>54218.311362087377</v>
      </c>
      <c r="G642" s="5">
        <v>54218.311362087377</v>
      </c>
      <c r="I642" s="5">
        <f t="shared" si="9"/>
        <v>54218.311362087377</v>
      </c>
    </row>
    <row r="643" spans="1:9" x14ac:dyDescent="0.35">
      <c r="A643" s="1" t="s">
        <v>1266</v>
      </c>
      <c r="B643" t="s">
        <v>1255</v>
      </c>
      <c r="C643" t="s">
        <v>1267</v>
      </c>
      <c r="D643" s="10">
        <v>539</v>
      </c>
      <c r="E643" s="5">
        <v>56416.351011901737</v>
      </c>
      <c r="F643" s="5">
        <v>28208.175505950869</v>
      </c>
      <c r="G643" s="5">
        <v>28208.175505950869</v>
      </c>
      <c r="I643" s="5">
        <f t="shared" si="9"/>
        <v>28208.175505950869</v>
      </c>
    </row>
    <row r="644" spans="1:9" x14ac:dyDescent="0.35">
      <c r="A644" s="1" t="s">
        <v>1268</v>
      </c>
      <c r="B644" t="s">
        <v>1255</v>
      </c>
      <c r="C644" t="s">
        <v>1269</v>
      </c>
      <c r="D644" s="10">
        <v>1437</v>
      </c>
      <c r="E644" s="5">
        <v>150408.7131801536</v>
      </c>
      <c r="F644" s="5">
        <v>75204.356590076801</v>
      </c>
      <c r="G644" s="5">
        <v>75204.356590076801</v>
      </c>
      <c r="I644" s="5">
        <f t="shared" si="9"/>
        <v>75204.356590076801</v>
      </c>
    </row>
    <row r="645" spans="1:9" x14ac:dyDescent="0.35">
      <c r="A645" s="1" t="s">
        <v>1270</v>
      </c>
      <c r="B645" t="s">
        <v>1255</v>
      </c>
      <c r="C645" t="s">
        <v>1271</v>
      </c>
      <c r="D645" s="10">
        <v>358</v>
      </c>
      <c r="E645" s="5">
        <v>37471.342601597069</v>
      </c>
      <c r="F645" s="5">
        <v>18735.671300798535</v>
      </c>
      <c r="G645" s="5">
        <v>18735.671300798535</v>
      </c>
      <c r="I645" s="5">
        <f t="shared" si="9"/>
        <v>18735.671300798535</v>
      </c>
    </row>
    <row r="646" spans="1:9" x14ac:dyDescent="0.35">
      <c r="A646" s="1" t="s">
        <v>1272</v>
      </c>
      <c r="B646" t="s">
        <v>1255</v>
      </c>
      <c r="C646" t="s">
        <v>613</v>
      </c>
      <c r="D646" s="10">
        <v>407</v>
      </c>
      <c r="E646" s="5">
        <v>42600.10178449723</v>
      </c>
      <c r="F646" s="5">
        <v>21300.050892248615</v>
      </c>
      <c r="G646" s="5">
        <v>21300.050892248615</v>
      </c>
      <c r="I646" s="5">
        <f t="shared" si="9"/>
        <v>21300.050892248615</v>
      </c>
    </row>
    <row r="647" spans="1:9" x14ac:dyDescent="0.35">
      <c r="A647" s="1" t="s">
        <v>1273</v>
      </c>
      <c r="B647" t="s">
        <v>1255</v>
      </c>
      <c r="C647" t="s">
        <v>1274</v>
      </c>
      <c r="D647" s="10">
        <v>320</v>
      </c>
      <c r="E647" s="5">
        <v>33493.937520980617</v>
      </c>
      <c r="F647" s="5">
        <v>16746.968760490308</v>
      </c>
      <c r="G647" s="5">
        <v>16746.968760490308</v>
      </c>
      <c r="I647" s="5">
        <f t="shared" si="9"/>
        <v>16746.968760490308</v>
      </c>
    </row>
    <row r="648" spans="1:9" x14ac:dyDescent="0.35">
      <c r="A648" s="1" t="s">
        <v>1275</v>
      </c>
      <c r="B648" t="s">
        <v>1255</v>
      </c>
      <c r="C648" t="s">
        <v>1276</v>
      </c>
      <c r="D648" s="10">
        <v>155</v>
      </c>
      <c r="E648" s="5">
        <v>16223.62598672499</v>
      </c>
      <c r="F648" s="5">
        <v>8111.812993362495</v>
      </c>
      <c r="G648" s="5">
        <v>8111.812993362495</v>
      </c>
      <c r="I648" s="5">
        <f t="shared" si="9"/>
        <v>8111.812993362495</v>
      </c>
    </row>
    <row r="649" spans="1:9" x14ac:dyDescent="0.35">
      <c r="A649" s="1" t="s">
        <v>1277</v>
      </c>
      <c r="B649" t="s">
        <v>1255</v>
      </c>
      <c r="C649" t="s">
        <v>1278</v>
      </c>
      <c r="D649" s="10">
        <v>5385</v>
      </c>
      <c r="E649" s="5">
        <v>563640.167345252</v>
      </c>
      <c r="F649" s="5">
        <v>281820.083672626</v>
      </c>
      <c r="G649" s="5">
        <v>281820.083672626</v>
      </c>
      <c r="I649" s="5">
        <f t="shared" ref="I649:I712" si="10">(G649+H649)</f>
        <v>281820.083672626</v>
      </c>
    </row>
    <row r="650" spans="1:9" x14ac:dyDescent="0.35">
      <c r="A650" s="1" t="s">
        <v>1279</v>
      </c>
      <c r="B650" t="s">
        <v>1255</v>
      </c>
      <c r="C650" t="s">
        <v>1280</v>
      </c>
      <c r="D650" s="10">
        <v>965</v>
      </c>
      <c r="E650" s="5">
        <v>101005.15533670719</v>
      </c>
      <c r="F650" s="5">
        <v>50502.577668353595</v>
      </c>
      <c r="G650" s="5">
        <v>50502.577668353595</v>
      </c>
      <c r="I650" s="5">
        <f t="shared" si="10"/>
        <v>50502.577668353595</v>
      </c>
    </row>
    <row r="651" spans="1:9" x14ac:dyDescent="0.35">
      <c r="A651" s="1" t="s">
        <v>1281</v>
      </c>
      <c r="B651" t="s">
        <v>1255</v>
      </c>
      <c r="C651" t="s">
        <v>1282</v>
      </c>
      <c r="D651" s="10">
        <v>1401</v>
      </c>
      <c r="E651" s="5">
        <v>146640.64520904329</v>
      </c>
      <c r="F651" s="5">
        <v>73320.322604521643</v>
      </c>
      <c r="G651" s="5">
        <v>73320.322604521643</v>
      </c>
      <c r="I651" s="5">
        <f t="shared" si="10"/>
        <v>73320.322604521643</v>
      </c>
    </row>
    <row r="652" spans="1:9" x14ac:dyDescent="0.35">
      <c r="A652" s="1" t="s">
        <v>1283</v>
      </c>
      <c r="B652" t="s">
        <v>1255</v>
      </c>
      <c r="C652" t="s">
        <v>1284</v>
      </c>
      <c r="D652" s="10">
        <v>1169</v>
      </c>
      <c r="E652" s="5">
        <v>122357.54050633233</v>
      </c>
      <c r="F652" s="5">
        <v>61178.770253166163</v>
      </c>
      <c r="G652" s="5">
        <v>61178.770253166163</v>
      </c>
      <c r="I652" s="5">
        <f t="shared" si="10"/>
        <v>61178.770253166163</v>
      </c>
    </row>
    <row r="653" spans="1:9" x14ac:dyDescent="0.35">
      <c r="A653" s="1" t="s">
        <v>1285</v>
      </c>
      <c r="B653" t="s">
        <v>1286</v>
      </c>
      <c r="C653" t="s">
        <v>1287</v>
      </c>
      <c r="D653" s="10">
        <v>1498</v>
      </c>
      <c r="E653" s="5">
        <v>156793.49502009054</v>
      </c>
      <c r="F653" s="5">
        <v>78396.747510045272</v>
      </c>
      <c r="G653" s="5">
        <v>78396.747510045272</v>
      </c>
      <c r="I653" s="5">
        <f t="shared" si="10"/>
        <v>78396.747510045272</v>
      </c>
    </row>
    <row r="654" spans="1:9" x14ac:dyDescent="0.35">
      <c r="A654" s="1" t="s">
        <v>1288</v>
      </c>
      <c r="B654" t="s">
        <v>1286</v>
      </c>
      <c r="C654" t="s">
        <v>1289</v>
      </c>
      <c r="D654" s="10">
        <v>1070</v>
      </c>
      <c r="E654" s="5">
        <v>111995.35358577895</v>
      </c>
      <c r="F654" s="5">
        <v>55997.676792889477</v>
      </c>
      <c r="G654" s="5">
        <v>55997.676792889477</v>
      </c>
      <c r="I654" s="5">
        <f t="shared" si="10"/>
        <v>55997.676792889477</v>
      </c>
    </row>
    <row r="655" spans="1:9" x14ac:dyDescent="0.35">
      <c r="A655" s="1" t="s">
        <v>1290</v>
      </c>
      <c r="B655" t="s">
        <v>1286</v>
      </c>
      <c r="C655" t="s">
        <v>1291</v>
      </c>
      <c r="D655" s="10">
        <v>314</v>
      </c>
      <c r="E655" s="5">
        <v>32865.926192462233</v>
      </c>
      <c r="F655" s="5">
        <v>16432.963096231117</v>
      </c>
      <c r="G655" s="5">
        <v>16432.963096231117</v>
      </c>
      <c r="I655" s="5">
        <f t="shared" si="10"/>
        <v>16432.963096231117</v>
      </c>
    </row>
    <row r="656" spans="1:9" x14ac:dyDescent="0.35">
      <c r="A656" s="1" t="s">
        <v>1292</v>
      </c>
      <c r="B656" t="s">
        <v>1286</v>
      </c>
      <c r="C656" t="s">
        <v>1293</v>
      </c>
      <c r="D656" s="10">
        <v>1604</v>
      </c>
      <c r="E656" s="5">
        <v>167888.36182391536</v>
      </c>
      <c r="F656" s="5">
        <v>83944.180911957679</v>
      </c>
      <c r="G656" s="5">
        <v>83944.180911957679</v>
      </c>
      <c r="I656" s="5">
        <f t="shared" si="10"/>
        <v>83944.180911957679</v>
      </c>
    </row>
    <row r="657" spans="1:9" x14ac:dyDescent="0.35">
      <c r="A657" s="1" t="s">
        <v>1294</v>
      </c>
      <c r="B657" t="s">
        <v>1286</v>
      </c>
      <c r="C657" t="s">
        <v>1027</v>
      </c>
      <c r="D657" s="10">
        <v>365</v>
      </c>
      <c r="E657" s="5">
        <v>38204.022484868525</v>
      </c>
      <c r="F657" s="5">
        <v>19102.011242434262</v>
      </c>
      <c r="G657" s="5">
        <v>19102.011242434262</v>
      </c>
      <c r="I657" s="5">
        <f t="shared" si="10"/>
        <v>19102.011242434262</v>
      </c>
    </row>
    <row r="658" spans="1:9" x14ac:dyDescent="0.35">
      <c r="A658" s="1" t="s">
        <v>1295</v>
      </c>
      <c r="B658" t="s">
        <v>1286</v>
      </c>
      <c r="C658" t="s">
        <v>887</v>
      </c>
      <c r="D658" s="10">
        <v>776</v>
      </c>
      <c r="E658" s="5">
        <v>81222.798488378015</v>
      </c>
      <c r="F658" s="5">
        <v>40611.399244189008</v>
      </c>
      <c r="G658" s="5">
        <v>40611.399244189008</v>
      </c>
      <c r="I658" s="5">
        <f t="shared" si="10"/>
        <v>40611.399244189008</v>
      </c>
    </row>
    <row r="659" spans="1:9" x14ac:dyDescent="0.35">
      <c r="A659" s="1" t="s">
        <v>1296</v>
      </c>
      <c r="B659" t="s">
        <v>1286</v>
      </c>
      <c r="C659" t="s">
        <v>1297</v>
      </c>
      <c r="D659" s="10">
        <v>845</v>
      </c>
      <c r="E659" s="5">
        <v>88444.92876633945</v>
      </c>
      <c r="F659" s="5">
        <v>44222.464383169725</v>
      </c>
      <c r="G659" s="5">
        <v>44222.464383169725</v>
      </c>
      <c r="I659" s="5">
        <f t="shared" si="10"/>
        <v>44222.464383169725</v>
      </c>
    </row>
    <row r="660" spans="1:9" x14ac:dyDescent="0.35">
      <c r="A660" s="1" t="s">
        <v>1298</v>
      </c>
      <c r="B660" t="s">
        <v>1286</v>
      </c>
      <c r="C660" t="s">
        <v>1299</v>
      </c>
      <c r="D660" s="10">
        <v>598</v>
      </c>
      <c r="E660" s="5">
        <v>62591.795742332528</v>
      </c>
      <c r="F660" s="5">
        <v>31295.897871166264</v>
      </c>
      <c r="G660" s="5">
        <v>31295.897871166264</v>
      </c>
      <c r="I660" s="5">
        <f t="shared" si="10"/>
        <v>31295.897871166264</v>
      </c>
    </row>
    <row r="661" spans="1:9" x14ac:dyDescent="0.35">
      <c r="A661" s="1" t="s">
        <v>1300</v>
      </c>
      <c r="B661" t="s">
        <v>1286</v>
      </c>
      <c r="C661" t="s">
        <v>1301</v>
      </c>
      <c r="D661" s="10">
        <v>1051</v>
      </c>
      <c r="E661" s="5">
        <v>110006.65104547072</v>
      </c>
      <c r="F661" s="5">
        <v>55003.325522735358</v>
      </c>
      <c r="G661" s="5">
        <v>55003.325522735358</v>
      </c>
      <c r="I661" s="5">
        <f t="shared" si="10"/>
        <v>55003.325522735358</v>
      </c>
    </row>
    <row r="662" spans="1:9" x14ac:dyDescent="0.35">
      <c r="A662" s="1" t="s">
        <v>1302</v>
      </c>
      <c r="B662" t="s">
        <v>1286</v>
      </c>
      <c r="C662" t="s">
        <v>1303</v>
      </c>
      <c r="D662" s="10">
        <v>601</v>
      </c>
      <c r="E662" s="5">
        <v>62905.80140659173</v>
      </c>
      <c r="F662" s="5">
        <v>31452.900703295865</v>
      </c>
      <c r="G662" s="5">
        <v>31452.900703295865</v>
      </c>
      <c r="I662" s="5">
        <f t="shared" si="10"/>
        <v>31452.900703295865</v>
      </c>
    </row>
    <row r="663" spans="1:9" x14ac:dyDescent="0.35">
      <c r="A663" s="1" t="s">
        <v>1304</v>
      </c>
      <c r="B663" t="s">
        <v>1286</v>
      </c>
      <c r="C663" t="s">
        <v>1305</v>
      </c>
      <c r="D663" s="10">
        <v>384</v>
      </c>
      <c r="E663" s="5">
        <v>40192.725025176747</v>
      </c>
      <c r="F663" s="5">
        <v>20096.362512588374</v>
      </c>
      <c r="G663" s="5">
        <v>20096.362512588374</v>
      </c>
      <c r="I663" s="5">
        <f t="shared" si="10"/>
        <v>20096.362512588374</v>
      </c>
    </row>
    <row r="664" spans="1:9" x14ac:dyDescent="0.35">
      <c r="A664" s="1" t="s">
        <v>1306</v>
      </c>
      <c r="B664" t="s">
        <v>1286</v>
      </c>
      <c r="C664" t="s">
        <v>1307</v>
      </c>
      <c r="D664" s="10">
        <v>584</v>
      </c>
      <c r="E664" s="5">
        <v>61126.435975789631</v>
      </c>
      <c r="F664" s="5">
        <v>30563.217987894815</v>
      </c>
      <c r="G664" s="5">
        <v>30563.217987894815</v>
      </c>
      <c r="I664" s="5">
        <f t="shared" si="10"/>
        <v>30563.217987894815</v>
      </c>
    </row>
    <row r="665" spans="1:9" x14ac:dyDescent="0.35">
      <c r="A665" s="1" t="s">
        <v>1308</v>
      </c>
      <c r="B665" t="s">
        <v>1286</v>
      </c>
      <c r="C665" t="s">
        <v>1309</v>
      </c>
      <c r="D665" s="10">
        <v>480</v>
      </c>
      <c r="E665" s="5">
        <v>50240.906281470932</v>
      </c>
      <c r="F665" s="5">
        <v>25120.453140735466</v>
      </c>
      <c r="G665" s="5">
        <v>25120.453140735466</v>
      </c>
      <c r="I665" s="5">
        <f t="shared" si="10"/>
        <v>25120.453140735466</v>
      </c>
    </row>
    <row r="666" spans="1:9" x14ac:dyDescent="0.35">
      <c r="A666" s="1" t="s">
        <v>1310</v>
      </c>
      <c r="B666" t="s">
        <v>1286</v>
      </c>
      <c r="C666" t="s">
        <v>1311</v>
      </c>
      <c r="D666" s="10">
        <v>311</v>
      </c>
      <c r="E666" s="5">
        <v>32551.920528203042</v>
      </c>
      <c r="F666" s="5">
        <v>16275.960264101521</v>
      </c>
      <c r="G666" s="5">
        <v>16275.960264101521</v>
      </c>
      <c r="I666" s="5">
        <f t="shared" si="10"/>
        <v>16275.960264101521</v>
      </c>
    </row>
    <row r="667" spans="1:9" x14ac:dyDescent="0.35">
      <c r="A667" s="1" t="s">
        <v>1312</v>
      </c>
      <c r="B667" t="s">
        <v>1286</v>
      </c>
      <c r="C667" t="s">
        <v>1313</v>
      </c>
      <c r="D667" s="10">
        <v>827</v>
      </c>
      <c r="E667" s="5">
        <v>86560.894780784292</v>
      </c>
      <c r="F667" s="5">
        <v>43280.447390392146</v>
      </c>
      <c r="G667" s="5">
        <v>43280.447390392146</v>
      </c>
      <c r="I667" s="5">
        <f t="shared" si="10"/>
        <v>43280.447390392146</v>
      </c>
    </row>
    <row r="668" spans="1:9" x14ac:dyDescent="0.35">
      <c r="A668" s="1" t="s">
        <v>1314</v>
      </c>
      <c r="B668" t="s">
        <v>1286</v>
      </c>
      <c r="C668" t="s">
        <v>1315</v>
      </c>
      <c r="D668" s="10">
        <v>623</v>
      </c>
      <c r="E668" s="5">
        <v>65208.509611159148</v>
      </c>
      <c r="F668" s="5">
        <v>32604.254805579574</v>
      </c>
      <c r="G668" s="5">
        <v>32604.254805579574</v>
      </c>
      <c r="I668" s="5">
        <f t="shared" si="10"/>
        <v>32604.254805579574</v>
      </c>
    </row>
    <row r="669" spans="1:9" x14ac:dyDescent="0.35">
      <c r="A669" s="1" t="s">
        <v>1316</v>
      </c>
      <c r="B669" t="s">
        <v>1286</v>
      </c>
      <c r="C669" t="s">
        <v>1317</v>
      </c>
      <c r="D669" s="10">
        <v>1251</v>
      </c>
      <c r="E669" s="5">
        <v>130940.36199608361</v>
      </c>
      <c r="F669" s="5">
        <v>65470.180998041804</v>
      </c>
      <c r="G669" s="5">
        <v>65470.180998041804</v>
      </c>
      <c r="I669" s="5">
        <f t="shared" si="10"/>
        <v>65470.180998041804</v>
      </c>
    </row>
    <row r="670" spans="1:9" x14ac:dyDescent="0.35">
      <c r="A670" s="1" t="s">
        <v>1318</v>
      </c>
      <c r="B670" t="s">
        <v>1286</v>
      </c>
      <c r="C670" t="s">
        <v>1319</v>
      </c>
      <c r="D670" s="10">
        <v>449</v>
      </c>
      <c r="E670" s="5">
        <v>46996.181084125936</v>
      </c>
      <c r="F670" s="5">
        <v>23498.090542062968</v>
      </c>
      <c r="G670" s="5">
        <v>23498.090542062968</v>
      </c>
      <c r="I670" s="5">
        <f t="shared" si="10"/>
        <v>23498.090542062968</v>
      </c>
    </row>
    <row r="671" spans="1:9" x14ac:dyDescent="0.35">
      <c r="A671" s="1" t="s">
        <v>1320</v>
      </c>
      <c r="B671" t="s">
        <v>1286</v>
      </c>
      <c r="C671" t="s">
        <v>1321</v>
      </c>
      <c r="D671" s="10">
        <v>826</v>
      </c>
      <c r="E671" s="5">
        <v>86456.226226031227</v>
      </c>
      <c r="F671" s="5">
        <v>43228.113113015614</v>
      </c>
      <c r="G671" s="5">
        <v>43228.113113015614</v>
      </c>
      <c r="I671" s="5">
        <f t="shared" si="10"/>
        <v>43228.113113015614</v>
      </c>
    </row>
    <row r="672" spans="1:9" x14ac:dyDescent="0.35">
      <c r="A672" s="1" t="s">
        <v>1322</v>
      </c>
      <c r="B672" t="s">
        <v>1286</v>
      </c>
      <c r="C672" t="s">
        <v>1323</v>
      </c>
      <c r="D672" s="10">
        <v>275</v>
      </c>
      <c r="E672" s="5">
        <v>28783.852557092723</v>
      </c>
      <c r="F672" s="5">
        <v>14391.926278546362</v>
      </c>
      <c r="G672" s="5">
        <v>14391.926278546362</v>
      </c>
      <c r="I672" s="5">
        <f t="shared" si="10"/>
        <v>14391.926278546362</v>
      </c>
    </row>
    <row r="673" spans="1:9" x14ac:dyDescent="0.35">
      <c r="A673" s="1" t="s">
        <v>1324</v>
      </c>
      <c r="B673" t="s">
        <v>1286</v>
      </c>
      <c r="C673" t="s">
        <v>1325</v>
      </c>
      <c r="D673" s="10">
        <v>528</v>
      </c>
      <c r="E673" s="5">
        <v>55264.996909618028</v>
      </c>
      <c r="F673" s="5">
        <v>27632.498454809014</v>
      </c>
      <c r="G673" s="5">
        <v>27632.498454809014</v>
      </c>
      <c r="I673" s="5">
        <f t="shared" si="10"/>
        <v>27632.498454809014</v>
      </c>
    </row>
    <row r="674" spans="1:9" x14ac:dyDescent="0.35">
      <c r="A674" s="1" t="s">
        <v>1326</v>
      </c>
      <c r="B674" t="s">
        <v>1286</v>
      </c>
      <c r="C674" t="s">
        <v>1327</v>
      </c>
      <c r="D674" s="10">
        <v>282</v>
      </c>
      <c r="E674" s="5">
        <v>29516.532440364172</v>
      </c>
      <c r="F674" s="5">
        <v>14758.266220182086</v>
      </c>
      <c r="G674" s="5">
        <v>14758.266220182086</v>
      </c>
      <c r="I674" s="5">
        <f t="shared" si="10"/>
        <v>14758.266220182086</v>
      </c>
    </row>
    <row r="675" spans="1:9" x14ac:dyDescent="0.35">
      <c r="A675" s="1" t="s">
        <v>1328</v>
      </c>
      <c r="B675" t="s">
        <v>1286</v>
      </c>
      <c r="C675" t="s">
        <v>1329</v>
      </c>
      <c r="D675" s="10">
        <v>630</v>
      </c>
      <c r="E675" s="5">
        <v>65941.189494430597</v>
      </c>
      <c r="F675" s="5">
        <v>32970.594747215298</v>
      </c>
      <c r="G675" s="5">
        <v>32970.594747215298</v>
      </c>
      <c r="I675" s="5">
        <f t="shared" si="10"/>
        <v>32970.594747215298</v>
      </c>
    </row>
    <row r="676" spans="1:9" x14ac:dyDescent="0.35">
      <c r="A676" s="1" t="s">
        <v>1330</v>
      </c>
      <c r="B676" t="s">
        <v>1286</v>
      </c>
      <c r="C676" t="s">
        <v>1331</v>
      </c>
      <c r="D676" s="10">
        <v>4695</v>
      </c>
      <c r="E676" s="5">
        <v>491418.8645656376</v>
      </c>
      <c r="F676" s="5">
        <v>245709.4322828188</v>
      </c>
      <c r="G676" s="5">
        <v>245709.4322828188</v>
      </c>
      <c r="I676" s="5">
        <f t="shared" si="10"/>
        <v>245709.4322828188</v>
      </c>
    </row>
    <row r="677" spans="1:9" x14ac:dyDescent="0.35">
      <c r="A677" s="1" t="s">
        <v>1332</v>
      </c>
      <c r="B677" t="s">
        <v>1286</v>
      </c>
      <c r="C677" t="s">
        <v>1333</v>
      </c>
      <c r="D677" s="10">
        <v>2465</v>
      </c>
      <c r="E677" s="5">
        <v>258007.98746630384</v>
      </c>
      <c r="F677" s="5">
        <v>129003.99373315192</v>
      </c>
      <c r="G677" s="5">
        <v>129003.99373315192</v>
      </c>
      <c r="I677" s="5">
        <f t="shared" si="10"/>
        <v>129003.99373315192</v>
      </c>
    </row>
    <row r="678" spans="1:9" x14ac:dyDescent="0.35">
      <c r="A678" s="1" t="s">
        <v>1334</v>
      </c>
      <c r="B678" t="s">
        <v>1335</v>
      </c>
      <c r="C678" t="s">
        <v>300</v>
      </c>
      <c r="D678" s="10">
        <v>57</v>
      </c>
      <c r="E678" s="5">
        <v>5966.107620924673</v>
      </c>
      <c r="F678" s="5">
        <v>2983.0538104623365</v>
      </c>
      <c r="G678" s="5">
        <v>2983.0538104623365</v>
      </c>
      <c r="I678" s="5">
        <f t="shared" si="10"/>
        <v>2983.0538104623365</v>
      </c>
    </row>
    <row r="679" spans="1:9" x14ac:dyDescent="0.35">
      <c r="A679" s="1" t="s">
        <v>1336</v>
      </c>
      <c r="B679" t="s">
        <v>1335</v>
      </c>
      <c r="C679" t="s">
        <v>1337</v>
      </c>
      <c r="D679" s="10">
        <v>159</v>
      </c>
      <c r="E679" s="5">
        <v>16642.300205737247</v>
      </c>
      <c r="F679" s="5">
        <v>8321.1501028686234</v>
      </c>
      <c r="G679" s="5">
        <v>8321.1501028686234</v>
      </c>
      <c r="I679" s="5">
        <f t="shared" si="10"/>
        <v>8321.1501028686234</v>
      </c>
    </row>
    <row r="680" spans="1:9" x14ac:dyDescent="0.35">
      <c r="A680" s="1" t="s">
        <v>1338</v>
      </c>
      <c r="B680" t="s">
        <v>1335</v>
      </c>
      <c r="C680" t="s">
        <v>1339</v>
      </c>
      <c r="D680" s="10">
        <v>157</v>
      </c>
      <c r="E680" s="5">
        <v>16432.963096231117</v>
      </c>
      <c r="F680" s="5">
        <v>8216.4815481155583</v>
      </c>
      <c r="G680" s="5">
        <v>8216.4815481155583</v>
      </c>
      <c r="I680" s="5">
        <f t="shared" si="10"/>
        <v>8216.4815481155583</v>
      </c>
    </row>
    <row r="681" spans="1:9" x14ac:dyDescent="0.35">
      <c r="A681" s="1" t="s">
        <v>1340</v>
      </c>
      <c r="B681" t="s">
        <v>1335</v>
      </c>
      <c r="C681" t="s">
        <v>1341</v>
      </c>
      <c r="D681" s="10">
        <v>492</v>
      </c>
      <c r="E681" s="5">
        <v>51496.928938507706</v>
      </c>
      <c r="F681" s="5">
        <v>25748.464469253853</v>
      </c>
      <c r="G681" s="5">
        <v>25748.464469253853</v>
      </c>
      <c r="I681" s="5">
        <f t="shared" si="10"/>
        <v>25748.464469253853</v>
      </c>
    </row>
    <row r="682" spans="1:9" x14ac:dyDescent="0.35">
      <c r="A682" s="1" t="s">
        <v>1342</v>
      </c>
      <c r="B682" t="s">
        <v>1335</v>
      </c>
      <c r="C682" t="s">
        <v>1343</v>
      </c>
      <c r="D682" s="10">
        <v>206</v>
      </c>
      <c r="E682" s="5">
        <v>21561.722279131274</v>
      </c>
      <c r="F682" s="5">
        <v>10780.861139565637</v>
      </c>
      <c r="G682" s="5">
        <v>10780.861139565637</v>
      </c>
      <c r="I682" s="5">
        <f t="shared" si="10"/>
        <v>10780.861139565637</v>
      </c>
    </row>
    <row r="683" spans="1:9" x14ac:dyDescent="0.35">
      <c r="A683" s="1" t="s">
        <v>1344</v>
      </c>
      <c r="B683" t="s">
        <v>1335</v>
      </c>
      <c r="C683" t="s">
        <v>1345</v>
      </c>
      <c r="D683" s="10">
        <v>1381</v>
      </c>
      <c r="E683" s="5">
        <v>144547.27411398198</v>
      </c>
      <c r="F683" s="5">
        <v>72273.637056990992</v>
      </c>
      <c r="G683" s="5">
        <v>72273.637056990992</v>
      </c>
      <c r="I683" s="5">
        <f t="shared" si="10"/>
        <v>72273.637056990992</v>
      </c>
    </row>
    <row r="684" spans="1:9" x14ac:dyDescent="0.35">
      <c r="A684" s="1" t="s">
        <v>1346</v>
      </c>
      <c r="B684" t="s">
        <v>1335</v>
      </c>
      <c r="C684" t="s">
        <v>1347</v>
      </c>
      <c r="D684" s="10">
        <v>284</v>
      </c>
      <c r="E684" s="5">
        <v>29725.869549870298</v>
      </c>
      <c r="F684" s="5">
        <v>14862.934774935149</v>
      </c>
      <c r="G684" s="5">
        <v>14862.934774935149</v>
      </c>
      <c r="I684" s="5">
        <f t="shared" si="10"/>
        <v>14862.934774935149</v>
      </c>
    </row>
    <row r="685" spans="1:9" x14ac:dyDescent="0.35">
      <c r="A685" s="1" t="s">
        <v>1348</v>
      </c>
      <c r="B685" t="s">
        <v>1335</v>
      </c>
      <c r="C685" t="s">
        <v>1349</v>
      </c>
      <c r="D685" s="10">
        <v>159</v>
      </c>
      <c r="E685" s="5">
        <v>16642.300205737247</v>
      </c>
      <c r="F685" s="5">
        <v>8321.1501028686234</v>
      </c>
      <c r="G685" s="5">
        <v>8321.1501028686234</v>
      </c>
      <c r="I685" s="5">
        <f t="shared" si="10"/>
        <v>8321.1501028686234</v>
      </c>
    </row>
    <row r="686" spans="1:9" x14ac:dyDescent="0.35">
      <c r="A686" s="1" t="s">
        <v>1350</v>
      </c>
      <c r="B686" t="s">
        <v>1335</v>
      </c>
      <c r="C686" t="s">
        <v>1351</v>
      </c>
      <c r="D686" s="10">
        <v>318</v>
      </c>
      <c r="E686" s="5">
        <v>33284.600411474494</v>
      </c>
      <c r="F686" s="5">
        <v>16642.300205737247</v>
      </c>
      <c r="G686" s="5">
        <v>16642.300205737247</v>
      </c>
      <c r="I686" s="5">
        <f t="shared" si="10"/>
        <v>16642.300205737247</v>
      </c>
    </row>
    <row r="687" spans="1:9" x14ac:dyDescent="0.35">
      <c r="A687" s="1" t="s">
        <v>1352</v>
      </c>
      <c r="B687" t="s">
        <v>1335</v>
      </c>
      <c r="C687" t="s">
        <v>488</v>
      </c>
      <c r="D687" s="10">
        <v>285</v>
      </c>
      <c r="E687" s="5">
        <v>29830.538104623367</v>
      </c>
      <c r="F687" s="5">
        <v>14915.269052311683</v>
      </c>
      <c r="G687" s="5">
        <v>14915.269052311683</v>
      </c>
      <c r="I687" s="5">
        <f t="shared" si="10"/>
        <v>14915.269052311683</v>
      </c>
    </row>
    <row r="688" spans="1:9" x14ac:dyDescent="0.35">
      <c r="A688" s="1" t="s">
        <v>1353</v>
      </c>
      <c r="B688" t="s">
        <v>1335</v>
      </c>
      <c r="C688" t="s">
        <v>1354</v>
      </c>
      <c r="D688" s="10">
        <v>1436</v>
      </c>
      <c r="E688" s="5">
        <v>150304.04462540054</v>
      </c>
      <c r="F688" s="5">
        <v>75152.022312700268</v>
      </c>
      <c r="G688" s="5">
        <v>75152.022312700268</v>
      </c>
      <c r="I688" s="5">
        <f t="shared" si="10"/>
        <v>75152.022312700268</v>
      </c>
    </row>
    <row r="689" spans="1:9" x14ac:dyDescent="0.35">
      <c r="A689" s="1" t="s">
        <v>1355</v>
      </c>
      <c r="B689" t="s">
        <v>1335</v>
      </c>
      <c r="C689" t="s">
        <v>1356</v>
      </c>
      <c r="D689" s="10">
        <v>753</v>
      </c>
      <c r="E689" s="5">
        <v>78815.421729057533</v>
      </c>
      <c r="F689" s="5">
        <v>39407.710864528766</v>
      </c>
      <c r="G689" s="5">
        <v>39407.710864528766</v>
      </c>
      <c r="I689" s="5">
        <f t="shared" si="10"/>
        <v>39407.710864528766</v>
      </c>
    </row>
    <row r="690" spans="1:9" x14ac:dyDescent="0.35">
      <c r="A690" s="1" t="s">
        <v>1357</v>
      </c>
      <c r="B690" t="s">
        <v>1358</v>
      </c>
      <c r="C690" t="s">
        <v>8</v>
      </c>
      <c r="D690" s="10">
        <v>1390</v>
      </c>
      <c r="E690" s="5">
        <v>145489.29110675957</v>
      </c>
      <c r="F690" s="5">
        <v>72744.645553379785</v>
      </c>
      <c r="G690" s="5">
        <v>72744.645553379785</v>
      </c>
      <c r="I690" s="5">
        <f t="shared" si="10"/>
        <v>72744.645553379785</v>
      </c>
    </row>
    <row r="691" spans="1:9" x14ac:dyDescent="0.35">
      <c r="A691" s="1" t="s">
        <v>1359</v>
      </c>
      <c r="B691" t="s">
        <v>1358</v>
      </c>
      <c r="C691" t="s">
        <v>640</v>
      </c>
      <c r="D691" s="10">
        <v>1239</v>
      </c>
      <c r="E691" s="5">
        <v>129684.33933904684</v>
      </c>
      <c r="F691" s="5">
        <v>64842.16966952342</v>
      </c>
      <c r="G691" s="5">
        <v>64842.16966952342</v>
      </c>
      <c r="I691" s="5">
        <f t="shared" si="10"/>
        <v>64842.16966952342</v>
      </c>
    </row>
    <row r="692" spans="1:9" x14ac:dyDescent="0.35">
      <c r="A692" s="1" t="s">
        <v>1360</v>
      </c>
      <c r="B692" t="s">
        <v>1358</v>
      </c>
      <c r="C692" t="s">
        <v>254</v>
      </c>
      <c r="D692" s="10">
        <v>1089</v>
      </c>
      <c r="E692" s="5">
        <v>113984.05612608716</v>
      </c>
      <c r="F692" s="5">
        <v>56992.028063043581</v>
      </c>
      <c r="G692" s="5">
        <v>56992.028063043581</v>
      </c>
      <c r="I692" s="5">
        <f t="shared" si="10"/>
        <v>56992.028063043581</v>
      </c>
    </row>
    <row r="693" spans="1:9" x14ac:dyDescent="0.35">
      <c r="A693" s="1" t="s">
        <v>1361</v>
      </c>
      <c r="B693" t="s">
        <v>1358</v>
      </c>
      <c r="C693" t="s">
        <v>1362</v>
      </c>
      <c r="D693" s="10">
        <v>143</v>
      </c>
      <c r="E693" s="5">
        <v>14967.603329688214</v>
      </c>
      <c r="F693" s="5">
        <v>7483.8016648441071</v>
      </c>
      <c r="G693" s="5">
        <v>7483.8016648441071</v>
      </c>
      <c r="I693" s="5">
        <f t="shared" si="10"/>
        <v>7483.8016648441071</v>
      </c>
    </row>
    <row r="694" spans="1:9" x14ac:dyDescent="0.35">
      <c r="A694" s="1" t="s">
        <v>1363</v>
      </c>
      <c r="B694" t="s">
        <v>1358</v>
      </c>
      <c r="C694" t="s">
        <v>1364</v>
      </c>
      <c r="D694" s="10">
        <v>2860</v>
      </c>
      <c r="E694" s="5">
        <v>299352.06659376429</v>
      </c>
      <c r="F694" s="5">
        <v>149676.03329688215</v>
      </c>
      <c r="G694" s="5">
        <v>149676.03329688215</v>
      </c>
      <c r="I694" s="5">
        <f t="shared" si="10"/>
        <v>149676.03329688215</v>
      </c>
    </row>
    <row r="695" spans="1:9" x14ac:dyDescent="0.35">
      <c r="A695" s="1" t="s">
        <v>1365</v>
      </c>
      <c r="B695" t="s">
        <v>1358</v>
      </c>
      <c r="C695" t="s">
        <v>1366</v>
      </c>
      <c r="D695" s="10">
        <v>180</v>
      </c>
      <c r="E695" s="5">
        <v>18840.3398555516</v>
      </c>
      <c r="F695" s="5">
        <v>9420.1699277757998</v>
      </c>
      <c r="G695" s="5">
        <v>9420.1699277757998</v>
      </c>
      <c r="I695" s="5">
        <f t="shared" si="10"/>
        <v>9420.1699277757998</v>
      </c>
    </row>
    <row r="696" spans="1:9" x14ac:dyDescent="0.35">
      <c r="A696" s="1" t="s">
        <v>1367</v>
      </c>
      <c r="B696" t="s">
        <v>1358</v>
      </c>
      <c r="C696" t="s">
        <v>391</v>
      </c>
      <c r="D696" s="10">
        <v>483</v>
      </c>
      <c r="E696" s="5">
        <v>50554.911945730128</v>
      </c>
      <c r="F696" s="5">
        <v>25277.455972865064</v>
      </c>
      <c r="G696" s="5">
        <v>25277.455972865064</v>
      </c>
      <c r="I696" s="5">
        <f t="shared" si="10"/>
        <v>25277.455972865064</v>
      </c>
    </row>
    <row r="697" spans="1:9" x14ac:dyDescent="0.35">
      <c r="A697" s="1" t="s">
        <v>1368</v>
      </c>
      <c r="B697" t="s">
        <v>1358</v>
      </c>
      <c r="C697" t="s">
        <v>1369</v>
      </c>
      <c r="D697" s="10">
        <v>343</v>
      </c>
      <c r="E697" s="5">
        <v>35901.3142803011</v>
      </c>
      <c r="F697" s="5">
        <v>17950.65714015055</v>
      </c>
      <c r="G697" s="5">
        <v>17950.65714015055</v>
      </c>
      <c r="I697" s="5">
        <f t="shared" si="10"/>
        <v>17950.65714015055</v>
      </c>
    </row>
    <row r="698" spans="1:9" x14ac:dyDescent="0.35">
      <c r="A698" s="1" t="s">
        <v>1370</v>
      </c>
      <c r="B698" t="s">
        <v>1358</v>
      </c>
      <c r="C698" t="s">
        <v>1371</v>
      </c>
      <c r="D698" s="10">
        <v>461</v>
      </c>
      <c r="E698" s="5">
        <v>48252.20374116271</v>
      </c>
      <c r="F698" s="5">
        <v>24126.101870581355</v>
      </c>
      <c r="G698" s="5">
        <v>24126.101870581355</v>
      </c>
      <c r="I698" s="5">
        <f t="shared" si="10"/>
        <v>24126.101870581355</v>
      </c>
    </row>
    <row r="699" spans="1:9" x14ac:dyDescent="0.35">
      <c r="A699" s="1" t="s">
        <v>1372</v>
      </c>
      <c r="B699" t="s">
        <v>1358</v>
      </c>
      <c r="C699" t="s">
        <v>1373</v>
      </c>
      <c r="D699" s="10">
        <v>428</v>
      </c>
      <c r="E699" s="5">
        <v>44798.141434311583</v>
      </c>
      <c r="F699" s="5">
        <v>22399.070717155791</v>
      </c>
      <c r="G699" s="5">
        <v>22399.070717155791</v>
      </c>
      <c r="I699" s="5">
        <f t="shared" si="10"/>
        <v>22399.070717155791</v>
      </c>
    </row>
    <row r="700" spans="1:9" x14ac:dyDescent="0.35">
      <c r="A700" s="1" t="s">
        <v>1374</v>
      </c>
      <c r="B700" t="s">
        <v>1358</v>
      </c>
      <c r="C700" t="s">
        <v>1375</v>
      </c>
      <c r="D700" s="10">
        <v>694</v>
      </c>
      <c r="E700" s="5">
        <v>72639.97699862672</v>
      </c>
      <c r="F700" s="5">
        <v>36319.98849931336</v>
      </c>
      <c r="G700" s="5">
        <v>36319.98849931336</v>
      </c>
      <c r="I700" s="5">
        <f t="shared" si="10"/>
        <v>36319.98849931336</v>
      </c>
    </row>
    <row r="701" spans="1:9" x14ac:dyDescent="0.35">
      <c r="A701" s="1" t="s">
        <v>1376</v>
      </c>
      <c r="B701" t="s">
        <v>1358</v>
      </c>
      <c r="C701" t="s">
        <v>1377</v>
      </c>
      <c r="D701" s="10">
        <v>665</v>
      </c>
      <c r="E701" s="5">
        <v>69604.588910787861</v>
      </c>
      <c r="F701" s="5">
        <v>34802.294455393931</v>
      </c>
      <c r="G701" s="5">
        <v>34802.294455393931</v>
      </c>
      <c r="I701" s="5">
        <f t="shared" si="10"/>
        <v>34802.294455393931</v>
      </c>
    </row>
    <row r="702" spans="1:9" x14ac:dyDescent="0.35">
      <c r="A702" s="1" t="s">
        <v>1378</v>
      </c>
      <c r="B702" t="s">
        <v>1358</v>
      </c>
      <c r="C702" t="s">
        <v>1379</v>
      </c>
      <c r="D702" s="10">
        <v>778</v>
      </c>
      <c r="E702" s="5">
        <v>81432.135597884131</v>
      </c>
      <c r="F702" s="5">
        <v>40716.067798942066</v>
      </c>
      <c r="G702" s="5">
        <v>40716.067798942066</v>
      </c>
      <c r="I702" s="5">
        <f t="shared" si="10"/>
        <v>40716.067798942066</v>
      </c>
    </row>
    <row r="703" spans="1:9" x14ac:dyDescent="0.35">
      <c r="A703" s="1" t="s">
        <v>1380</v>
      </c>
      <c r="B703" t="s">
        <v>1358</v>
      </c>
      <c r="C703" t="s">
        <v>1381</v>
      </c>
      <c r="D703" s="10">
        <v>306</v>
      </c>
      <c r="E703" s="5">
        <v>32028.57775443772</v>
      </c>
      <c r="F703" s="5">
        <v>16014.28887721886</v>
      </c>
      <c r="G703" s="5">
        <v>16014.28887721886</v>
      </c>
      <c r="I703" s="5">
        <f t="shared" si="10"/>
        <v>16014.28887721886</v>
      </c>
    </row>
    <row r="704" spans="1:9" x14ac:dyDescent="0.35">
      <c r="A704" s="1" t="s">
        <v>1382</v>
      </c>
      <c r="B704" t="s">
        <v>1358</v>
      </c>
      <c r="C704" t="s">
        <v>1383</v>
      </c>
      <c r="D704" s="10">
        <v>548</v>
      </c>
      <c r="E704" s="5">
        <v>57358.368004679316</v>
      </c>
      <c r="F704" s="5">
        <v>28679.184002339658</v>
      </c>
      <c r="G704" s="5">
        <v>28679.184002339658</v>
      </c>
      <c r="I704" s="5">
        <f t="shared" si="10"/>
        <v>28679.184002339658</v>
      </c>
    </row>
    <row r="705" spans="1:9" x14ac:dyDescent="0.35">
      <c r="A705" s="1" t="s">
        <v>1384</v>
      </c>
      <c r="B705" t="s">
        <v>1358</v>
      </c>
      <c r="C705" t="s">
        <v>1265</v>
      </c>
      <c r="D705" s="10">
        <v>725</v>
      </c>
      <c r="E705" s="5">
        <v>75884.702195971724</v>
      </c>
      <c r="F705" s="5">
        <v>37942.351097985862</v>
      </c>
      <c r="G705" s="5">
        <v>37942.351097985862</v>
      </c>
      <c r="I705" s="5">
        <f t="shared" si="10"/>
        <v>37942.351097985862</v>
      </c>
    </row>
    <row r="706" spans="1:9" x14ac:dyDescent="0.35">
      <c r="A706" s="1" t="s">
        <v>1385</v>
      </c>
      <c r="B706" t="s">
        <v>1358</v>
      </c>
      <c r="C706" t="s">
        <v>1386</v>
      </c>
      <c r="D706" s="10">
        <v>481</v>
      </c>
      <c r="E706" s="5">
        <v>50345.574836223997</v>
      </c>
      <c r="F706" s="5">
        <v>25172.787418111999</v>
      </c>
      <c r="G706" s="5">
        <v>25172.787418111999</v>
      </c>
      <c r="I706" s="5">
        <f t="shared" si="10"/>
        <v>25172.787418111999</v>
      </c>
    </row>
    <row r="707" spans="1:9" x14ac:dyDescent="0.35">
      <c r="A707" s="1" t="s">
        <v>1387</v>
      </c>
      <c r="B707" t="s">
        <v>1358</v>
      </c>
      <c r="C707" t="s">
        <v>1388</v>
      </c>
      <c r="D707" s="10">
        <v>163</v>
      </c>
      <c r="E707" s="5">
        <v>17060.974424749504</v>
      </c>
      <c r="F707" s="5">
        <v>8530.4872123747518</v>
      </c>
      <c r="G707" s="5">
        <v>8530.4872123747518</v>
      </c>
      <c r="I707" s="5">
        <f t="shared" si="10"/>
        <v>8530.4872123747518</v>
      </c>
    </row>
    <row r="708" spans="1:9" x14ac:dyDescent="0.35">
      <c r="A708" s="1" t="s">
        <v>1389</v>
      </c>
      <c r="B708" t="s">
        <v>1358</v>
      </c>
      <c r="C708" t="s">
        <v>1390</v>
      </c>
      <c r="D708" s="10">
        <v>513</v>
      </c>
      <c r="E708" s="5">
        <v>53694.968588322059</v>
      </c>
      <c r="F708" s="5">
        <v>26847.48429416103</v>
      </c>
      <c r="G708" s="5">
        <v>26847.48429416103</v>
      </c>
      <c r="I708" s="5">
        <f t="shared" si="10"/>
        <v>26847.48429416103</v>
      </c>
    </row>
    <row r="709" spans="1:9" x14ac:dyDescent="0.35">
      <c r="A709" s="1" t="s">
        <v>1391</v>
      </c>
      <c r="B709" t="s">
        <v>1358</v>
      </c>
      <c r="C709" t="s">
        <v>1392</v>
      </c>
      <c r="D709" s="10">
        <v>655</v>
      </c>
      <c r="E709" s="5">
        <v>68557.90336325721</v>
      </c>
      <c r="F709" s="5">
        <v>34278.951681628605</v>
      </c>
      <c r="G709" s="5">
        <v>34278.951681628605</v>
      </c>
      <c r="I709" s="5">
        <f t="shared" si="10"/>
        <v>34278.951681628605</v>
      </c>
    </row>
    <row r="710" spans="1:9" x14ac:dyDescent="0.35">
      <c r="A710" s="1" t="s">
        <v>1393</v>
      </c>
      <c r="B710" t="s">
        <v>1358</v>
      </c>
      <c r="C710" t="s">
        <v>692</v>
      </c>
      <c r="D710" s="10">
        <v>639</v>
      </c>
      <c r="E710" s="5">
        <v>66883.206487208183</v>
      </c>
      <c r="F710" s="5">
        <v>33441.603243604091</v>
      </c>
      <c r="G710" s="5">
        <v>33441.603243604091</v>
      </c>
      <c r="I710" s="5">
        <f t="shared" si="10"/>
        <v>33441.603243604091</v>
      </c>
    </row>
    <row r="711" spans="1:9" x14ac:dyDescent="0.35">
      <c r="A711" s="1" t="s">
        <v>1394</v>
      </c>
      <c r="B711" t="s">
        <v>1358</v>
      </c>
      <c r="C711" t="s">
        <v>1395</v>
      </c>
      <c r="D711" s="10">
        <v>493</v>
      </c>
      <c r="E711" s="5">
        <v>51601.597493260771</v>
      </c>
      <c r="F711" s="5">
        <v>25800.798746630386</v>
      </c>
      <c r="G711" s="5">
        <v>25800.798746630386</v>
      </c>
      <c r="I711" s="5">
        <f t="shared" si="10"/>
        <v>25800.798746630386</v>
      </c>
    </row>
    <row r="712" spans="1:9" x14ac:dyDescent="0.35">
      <c r="A712" s="1" t="s">
        <v>1396</v>
      </c>
      <c r="B712" t="s">
        <v>1358</v>
      </c>
      <c r="C712" t="s">
        <v>1397</v>
      </c>
      <c r="D712" s="10">
        <v>424</v>
      </c>
      <c r="E712" s="5">
        <v>44379.467215299323</v>
      </c>
      <c r="F712" s="5">
        <v>22189.733607649661</v>
      </c>
      <c r="G712" s="5">
        <v>22189.733607649661</v>
      </c>
      <c r="I712" s="5">
        <f t="shared" si="10"/>
        <v>22189.733607649661</v>
      </c>
    </row>
    <row r="713" spans="1:9" x14ac:dyDescent="0.35">
      <c r="A713" s="1" t="s">
        <v>1398</v>
      </c>
      <c r="B713" t="s">
        <v>1358</v>
      </c>
      <c r="C713" t="s">
        <v>1399</v>
      </c>
      <c r="D713" s="10">
        <v>477</v>
      </c>
      <c r="E713" s="5">
        <v>49926.900617211737</v>
      </c>
      <c r="F713" s="5">
        <v>24963.450308605868</v>
      </c>
      <c r="G713" s="5">
        <v>24963.450308605868</v>
      </c>
      <c r="I713" s="5">
        <f t="shared" ref="I713:I776" si="11">(G713+H713)</f>
        <v>24963.450308605868</v>
      </c>
    </row>
    <row r="714" spans="1:9" x14ac:dyDescent="0.35">
      <c r="A714" s="1" t="s">
        <v>1400</v>
      </c>
      <c r="B714" t="s">
        <v>1358</v>
      </c>
      <c r="C714" t="s">
        <v>1401</v>
      </c>
      <c r="D714" s="10">
        <v>526</v>
      </c>
      <c r="E714" s="5">
        <v>55055.659800111891</v>
      </c>
      <c r="F714" s="5">
        <v>27527.829900055945</v>
      </c>
      <c r="G714" s="5">
        <v>27527.829900055945</v>
      </c>
      <c r="I714" s="5">
        <f t="shared" si="11"/>
        <v>27527.829900055945</v>
      </c>
    </row>
    <row r="715" spans="1:9" x14ac:dyDescent="0.35">
      <c r="A715" s="1" t="s">
        <v>1402</v>
      </c>
      <c r="B715" t="s">
        <v>1358</v>
      </c>
      <c r="C715" t="s">
        <v>1403</v>
      </c>
      <c r="D715" s="10">
        <v>475</v>
      </c>
      <c r="E715" s="5">
        <v>49717.563507705607</v>
      </c>
      <c r="F715" s="5">
        <v>24858.781753852803</v>
      </c>
      <c r="G715" s="5">
        <v>24858.781753852803</v>
      </c>
      <c r="I715" s="5">
        <f t="shared" si="11"/>
        <v>24858.781753852803</v>
      </c>
    </row>
    <row r="716" spans="1:9" x14ac:dyDescent="0.35">
      <c r="A716" s="1" t="s">
        <v>1404</v>
      </c>
      <c r="B716" t="s">
        <v>1358</v>
      </c>
      <c r="C716" t="s">
        <v>1405</v>
      </c>
      <c r="D716" s="10">
        <v>3465</v>
      </c>
      <c r="E716" s="5">
        <v>362676.54221936828</v>
      </c>
      <c r="F716" s="5">
        <v>181338.27110968414</v>
      </c>
      <c r="G716" s="5">
        <v>181338.27110968414</v>
      </c>
      <c r="I716" s="5">
        <f t="shared" si="11"/>
        <v>181338.27110968414</v>
      </c>
    </row>
    <row r="717" spans="1:9" x14ac:dyDescent="0.35">
      <c r="A717" s="1" t="s">
        <v>1406</v>
      </c>
      <c r="B717" t="s">
        <v>1407</v>
      </c>
      <c r="C717" t="s">
        <v>1408</v>
      </c>
      <c r="D717" s="10">
        <v>1492</v>
      </c>
      <c r="E717" s="5">
        <v>156165.48369157215</v>
      </c>
      <c r="F717" s="5">
        <v>78082.741845786077</v>
      </c>
      <c r="G717" s="5">
        <v>78082.741845786077</v>
      </c>
      <c r="I717" s="5">
        <f t="shared" si="11"/>
        <v>78082.741845786077</v>
      </c>
    </row>
    <row r="718" spans="1:9" x14ac:dyDescent="0.35">
      <c r="A718" s="1" t="s">
        <v>1409</v>
      </c>
      <c r="B718" t="s">
        <v>1407</v>
      </c>
      <c r="C718" t="s">
        <v>1410</v>
      </c>
      <c r="D718" s="10">
        <v>753</v>
      </c>
      <c r="E718" s="5">
        <v>78815.421729057533</v>
      </c>
      <c r="F718" s="5">
        <v>39407.710864528766</v>
      </c>
      <c r="G718" s="5">
        <v>39407.710864528766</v>
      </c>
      <c r="I718" s="5">
        <f t="shared" si="11"/>
        <v>39407.710864528766</v>
      </c>
    </row>
    <row r="719" spans="1:9" x14ac:dyDescent="0.35">
      <c r="A719" s="1" t="s">
        <v>1411</v>
      </c>
      <c r="B719" t="s">
        <v>1407</v>
      </c>
      <c r="C719" t="s">
        <v>1412</v>
      </c>
      <c r="D719" s="10">
        <v>2123</v>
      </c>
      <c r="E719" s="5">
        <v>222211.34174075583</v>
      </c>
      <c r="F719" s="5">
        <v>111105.67087037791</v>
      </c>
      <c r="G719" s="5">
        <v>111105.67087037791</v>
      </c>
      <c r="I719" s="5">
        <f t="shared" si="11"/>
        <v>111105.67087037791</v>
      </c>
    </row>
    <row r="720" spans="1:9" x14ac:dyDescent="0.35">
      <c r="A720" s="1" t="s">
        <v>1413</v>
      </c>
      <c r="B720" t="s">
        <v>1407</v>
      </c>
      <c r="C720" t="s">
        <v>1414</v>
      </c>
      <c r="D720" s="10">
        <v>1456</v>
      </c>
      <c r="E720" s="5">
        <v>152397.41572046181</v>
      </c>
      <c r="F720" s="5">
        <v>76198.707860230905</v>
      </c>
      <c r="G720" s="5">
        <v>76198.707860230905</v>
      </c>
      <c r="I720" s="5">
        <f t="shared" si="11"/>
        <v>76198.707860230905</v>
      </c>
    </row>
    <row r="721" spans="1:9" x14ac:dyDescent="0.35">
      <c r="A721" s="1" t="s">
        <v>1415</v>
      </c>
      <c r="B721" t="s">
        <v>1407</v>
      </c>
      <c r="C721" t="s">
        <v>1416</v>
      </c>
      <c r="D721" s="10">
        <v>1130</v>
      </c>
      <c r="E721" s="5">
        <v>118275.46687096282</v>
      </c>
      <c r="F721" s="5">
        <v>59137.733435481408</v>
      </c>
      <c r="G721" s="5">
        <v>59137.733435481408</v>
      </c>
      <c r="I721" s="5">
        <f t="shared" si="11"/>
        <v>59137.733435481408</v>
      </c>
    </row>
    <row r="722" spans="1:9" x14ac:dyDescent="0.35">
      <c r="A722" s="1" t="s">
        <v>1417</v>
      </c>
      <c r="B722" t="s">
        <v>1407</v>
      </c>
      <c r="C722" t="s">
        <v>1418</v>
      </c>
      <c r="D722" s="10">
        <v>4556</v>
      </c>
      <c r="E722" s="5">
        <v>476869.93545496161</v>
      </c>
      <c r="F722" s="5">
        <v>238434.96772748081</v>
      </c>
      <c r="G722" s="5">
        <v>238434.96772748081</v>
      </c>
      <c r="I722" s="5">
        <f t="shared" si="11"/>
        <v>238434.96772748081</v>
      </c>
    </row>
    <row r="723" spans="1:9" x14ac:dyDescent="0.35">
      <c r="A723" s="1" t="s">
        <v>1419</v>
      </c>
      <c r="B723" t="s">
        <v>1407</v>
      </c>
      <c r="C723" t="s">
        <v>1226</v>
      </c>
      <c r="D723" s="10">
        <v>2252</v>
      </c>
      <c r="E723" s="5">
        <v>235713.58530390114</v>
      </c>
      <c r="F723" s="5">
        <v>117856.79265195057</v>
      </c>
      <c r="G723" s="5">
        <v>117856.79265195057</v>
      </c>
      <c r="I723" s="5">
        <f t="shared" si="11"/>
        <v>117856.79265195057</v>
      </c>
    </row>
    <row r="724" spans="1:9" x14ac:dyDescent="0.35">
      <c r="A724" s="1" t="s">
        <v>1420</v>
      </c>
      <c r="B724" t="s">
        <v>1407</v>
      </c>
      <c r="C724" t="s">
        <v>1421</v>
      </c>
      <c r="D724" s="10">
        <v>3780</v>
      </c>
      <c r="E724" s="5">
        <v>395647.13696658361</v>
      </c>
      <c r="F724" s="5">
        <v>197823.56848329181</v>
      </c>
      <c r="G724" s="5">
        <v>197823.56848329181</v>
      </c>
      <c r="I724" s="5">
        <f t="shared" si="11"/>
        <v>197823.56848329181</v>
      </c>
    </row>
    <row r="725" spans="1:9" x14ac:dyDescent="0.35">
      <c r="A725" s="1" t="s">
        <v>1422</v>
      </c>
      <c r="B725" t="s">
        <v>1407</v>
      </c>
      <c r="C725" t="s">
        <v>1423</v>
      </c>
      <c r="D725" s="10">
        <v>2139</v>
      </c>
      <c r="E725" s="5">
        <v>223886.03861680487</v>
      </c>
      <c r="F725" s="5">
        <v>111943.01930840244</v>
      </c>
      <c r="G725" s="5">
        <v>111943.01930840244</v>
      </c>
      <c r="I725" s="5">
        <f t="shared" si="11"/>
        <v>111943.01930840244</v>
      </c>
    </row>
    <row r="726" spans="1:9" x14ac:dyDescent="0.35">
      <c r="A726" s="1" t="s">
        <v>1424</v>
      </c>
      <c r="B726" t="s">
        <v>1407</v>
      </c>
      <c r="C726" t="s">
        <v>1425</v>
      </c>
      <c r="D726" s="10">
        <v>1136</v>
      </c>
      <c r="E726" s="5">
        <v>118903.47819948119</v>
      </c>
      <c r="F726" s="5">
        <v>59451.739099740596</v>
      </c>
      <c r="G726" s="5">
        <v>59451.739099740596</v>
      </c>
      <c r="I726" s="5">
        <f t="shared" si="11"/>
        <v>59451.739099740596</v>
      </c>
    </row>
    <row r="727" spans="1:9" x14ac:dyDescent="0.35">
      <c r="A727" s="1" t="s">
        <v>1426</v>
      </c>
      <c r="B727" t="s">
        <v>1407</v>
      </c>
      <c r="C727" t="s">
        <v>316</v>
      </c>
      <c r="D727" s="10">
        <v>3212</v>
      </c>
      <c r="E727" s="5">
        <v>336195.39786684298</v>
      </c>
      <c r="F727" s="5">
        <v>168097.69893342149</v>
      </c>
      <c r="G727" s="5">
        <v>168097.69893342149</v>
      </c>
      <c r="I727" s="5">
        <f t="shared" si="11"/>
        <v>168097.69893342149</v>
      </c>
    </row>
    <row r="728" spans="1:9" x14ac:dyDescent="0.35">
      <c r="A728" s="1" t="s">
        <v>1427</v>
      </c>
      <c r="B728" t="s">
        <v>1407</v>
      </c>
      <c r="C728" t="s">
        <v>1428</v>
      </c>
      <c r="D728" s="10">
        <v>1217</v>
      </c>
      <c r="E728" s="5">
        <v>127381.63113447944</v>
      </c>
      <c r="F728" s="5">
        <v>63690.815567239719</v>
      </c>
      <c r="G728" s="5">
        <v>63690.815567239719</v>
      </c>
      <c r="I728" s="5">
        <f t="shared" si="11"/>
        <v>63690.815567239719</v>
      </c>
    </row>
    <row r="729" spans="1:9" x14ac:dyDescent="0.35">
      <c r="A729" s="1" t="s">
        <v>1429</v>
      </c>
      <c r="B729" t="s">
        <v>1407</v>
      </c>
      <c r="C729" t="s">
        <v>1430</v>
      </c>
      <c r="D729" s="10">
        <v>2297</v>
      </c>
      <c r="E729" s="5">
        <v>240423.67026778901</v>
      </c>
      <c r="F729" s="5">
        <v>120211.83513389451</v>
      </c>
      <c r="G729" s="5">
        <v>120211.83513389451</v>
      </c>
      <c r="I729" s="5">
        <f t="shared" si="11"/>
        <v>120211.83513389451</v>
      </c>
    </row>
    <row r="730" spans="1:9" x14ac:dyDescent="0.35">
      <c r="A730" s="1" t="s">
        <v>1431</v>
      </c>
      <c r="B730" t="s">
        <v>1407</v>
      </c>
      <c r="C730" t="s">
        <v>124</v>
      </c>
      <c r="D730" s="10">
        <v>858</v>
      </c>
      <c r="E730" s="5">
        <v>89805.619978129282</v>
      </c>
      <c r="F730" s="5">
        <v>44902.809989064641</v>
      </c>
      <c r="G730" s="5">
        <v>44902.809989064641</v>
      </c>
      <c r="I730" s="5">
        <f t="shared" si="11"/>
        <v>44902.809989064641</v>
      </c>
    </row>
    <row r="731" spans="1:9" x14ac:dyDescent="0.35">
      <c r="A731" s="1" t="s">
        <v>1432</v>
      </c>
      <c r="B731" t="s">
        <v>1407</v>
      </c>
      <c r="C731" t="s">
        <v>1164</v>
      </c>
      <c r="D731" s="10">
        <v>939</v>
      </c>
      <c r="E731" s="5">
        <v>98283.772913127512</v>
      </c>
      <c r="F731" s="5">
        <v>49141.886456563756</v>
      </c>
      <c r="G731" s="5">
        <v>49141.886456563756</v>
      </c>
      <c r="I731" s="5">
        <f t="shared" si="11"/>
        <v>49141.886456563756</v>
      </c>
    </row>
    <row r="732" spans="1:9" x14ac:dyDescent="0.35">
      <c r="A732" s="1" t="s">
        <v>1433</v>
      </c>
      <c r="B732" t="s">
        <v>1407</v>
      </c>
      <c r="C732" t="s">
        <v>1434</v>
      </c>
      <c r="D732" s="10">
        <v>2048</v>
      </c>
      <c r="E732" s="5">
        <v>214361.20013427598</v>
      </c>
      <c r="F732" s="5">
        <v>107180.60006713799</v>
      </c>
      <c r="G732" s="5">
        <v>107180.60006713799</v>
      </c>
      <c r="I732" s="5">
        <f t="shared" si="11"/>
        <v>107180.60006713799</v>
      </c>
    </row>
    <row r="733" spans="1:9" x14ac:dyDescent="0.35">
      <c r="A733" s="1" t="s">
        <v>1435</v>
      </c>
      <c r="B733" t="s">
        <v>1407</v>
      </c>
      <c r="C733" t="s">
        <v>1436</v>
      </c>
      <c r="D733" s="10">
        <v>3046</v>
      </c>
      <c r="E733" s="5">
        <v>318820.41777783429</v>
      </c>
      <c r="F733" s="5">
        <v>159410.20888891714</v>
      </c>
      <c r="G733" s="5">
        <v>159410.20888891714</v>
      </c>
      <c r="I733" s="5">
        <f t="shared" si="11"/>
        <v>159410.20888891714</v>
      </c>
    </row>
    <row r="734" spans="1:9" x14ac:dyDescent="0.35">
      <c r="A734" s="1" t="s">
        <v>1437</v>
      </c>
      <c r="B734" t="s">
        <v>1407</v>
      </c>
      <c r="C734" t="s">
        <v>1438</v>
      </c>
      <c r="D734" s="10">
        <v>1757</v>
      </c>
      <c r="E734" s="5">
        <v>183902.65070113423</v>
      </c>
      <c r="F734" s="5">
        <v>91951.325350567116</v>
      </c>
      <c r="G734" s="5">
        <v>91951.325350567116</v>
      </c>
      <c r="I734" s="5">
        <f t="shared" si="11"/>
        <v>91951.325350567116</v>
      </c>
    </row>
    <row r="735" spans="1:9" x14ac:dyDescent="0.35">
      <c r="A735" s="1" t="s">
        <v>1439</v>
      </c>
      <c r="B735" t="s">
        <v>1407</v>
      </c>
      <c r="C735" t="s">
        <v>1440</v>
      </c>
      <c r="D735" s="10">
        <v>665</v>
      </c>
      <c r="E735" s="5">
        <v>69604.588910787861</v>
      </c>
      <c r="F735" s="5">
        <v>34802.294455393931</v>
      </c>
      <c r="G735" s="5">
        <v>34802.294455393931</v>
      </c>
      <c r="I735" s="5">
        <f t="shared" si="11"/>
        <v>34802.294455393931</v>
      </c>
    </row>
    <row r="736" spans="1:9" x14ac:dyDescent="0.35">
      <c r="A736" s="1" t="s">
        <v>1441</v>
      </c>
      <c r="B736" t="s">
        <v>1407</v>
      </c>
      <c r="C736" t="s">
        <v>1442</v>
      </c>
      <c r="D736" s="10">
        <v>12422</v>
      </c>
      <c r="E736" s="5">
        <v>1300192.7871425664</v>
      </c>
      <c r="F736" s="5">
        <v>650096.3935712832</v>
      </c>
      <c r="G736" s="5">
        <v>650096.3935712832</v>
      </c>
      <c r="I736" s="5">
        <f t="shared" si="11"/>
        <v>650096.3935712832</v>
      </c>
    </row>
    <row r="737" spans="1:9" x14ac:dyDescent="0.35">
      <c r="A737" s="1" t="s">
        <v>1443</v>
      </c>
      <c r="B737" t="s">
        <v>1407</v>
      </c>
      <c r="C737" t="s">
        <v>1444</v>
      </c>
      <c r="D737" s="10">
        <v>7986</v>
      </c>
      <c r="E737" s="5">
        <v>835883.07825797261</v>
      </c>
      <c r="F737" s="5">
        <v>417941.5391289863</v>
      </c>
      <c r="G737" s="5">
        <v>417941.5391289863</v>
      </c>
      <c r="I737" s="5">
        <f t="shared" si="11"/>
        <v>417941.5391289863</v>
      </c>
    </row>
    <row r="738" spans="1:9" x14ac:dyDescent="0.35">
      <c r="A738" s="1" t="s">
        <v>1445</v>
      </c>
      <c r="B738" t="s">
        <v>1407</v>
      </c>
      <c r="C738" t="s">
        <v>1446</v>
      </c>
      <c r="D738" s="10">
        <v>5983</v>
      </c>
      <c r="E738" s="5">
        <v>626231.96308758459</v>
      </c>
      <c r="F738" s="5">
        <v>313115.9815437923</v>
      </c>
      <c r="G738" s="5">
        <v>313115.9815437923</v>
      </c>
      <c r="I738" s="5">
        <f t="shared" si="11"/>
        <v>313115.9815437923</v>
      </c>
    </row>
    <row r="739" spans="1:9" x14ac:dyDescent="0.35">
      <c r="A739" s="1" t="s">
        <v>1447</v>
      </c>
      <c r="B739" t="s">
        <v>1407</v>
      </c>
      <c r="C739" t="s">
        <v>1448</v>
      </c>
      <c r="D739" s="10">
        <v>3333</v>
      </c>
      <c r="E739" s="5">
        <v>348860.29299196374</v>
      </c>
      <c r="F739" s="5">
        <v>174430.14649598187</v>
      </c>
      <c r="G739" s="5">
        <v>174430.14649598187</v>
      </c>
      <c r="I739" s="5">
        <f t="shared" si="11"/>
        <v>174430.14649598187</v>
      </c>
    </row>
    <row r="740" spans="1:9" x14ac:dyDescent="0.35">
      <c r="A740" s="1" t="s">
        <v>1449</v>
      </c>
      <c r="B740" t="s">
        <v>1407</v>
      </c>
      <c r="C740" t="s">
        <v>1450</v>
      </c>
      <c r="D740" s="10">
        <v>23479</v>
      </c>
      <c r="E740" s="5">
        <v>2457512.9970471999</v>
      </c>
      <c r="F740" s="5">
        <v>1228756.4985235999</v>
      </c>
      <c r="G740" s="5">
        <v>1228756.4985235999</v>
      </c>
      <c r="I740" s="5">
        <f t="shared" si="11"/>
        <v>1228756.4985235999</v>
      </c>
    </row>
    <row r="741" spans="1:9" x14ac:dyDescent="0.35">
      <c r="A741" s="1" t="s">
        <v>1451</v>
      </c>
      <c r="B741" t="s">
        <v>1452</v>
      </c>
      <c r="C741" t="s">
        <v>1453</v>
      </c>
      <c r="D741" s="10">
        <v>744</v>
      </c>
      <c r="E741" s="5">
        <v>77873.404736279947</v>
      </c>
      <c r="F741" s="5">
        <v>38936.702368139973</v>
      </c>
      <c r="G741" s="5">
        <v>38936.702368139973</v>
      </c>
      <c r="I741" s="5">
        <f t="shared" si="11"/>
        <v>38936.702368139973</v>
      </c>
    </row>
    <row r="742" spans="1:9" x14ac:dyDescent="0.35">
      <c r="A742" s="1" t="s">
        <v>1454</v>
      </c>
      <c r="B742" t="s">
        <v>1452</v>
      </c>
      <c r="C742" t="s">
        <v>1455</v>
      </c>
      <c r="D742" s="10">
        <v>746</v>
      </c>
      <c r="E742" s="5">
        <v>78082.741845786077</v>
      </c>
      <c r="F742" s="5">
        <v>39041.370922893038</v>
      </c>
      <c r="G742" s="5">
        <v>39041.370922893038</v>
      </c>
      <c r="I742" s="5">
        <f t="shared" si="11"/>
        <v>39041.370922893038</v>
      </c>
    </row>
    <row r="743" spans="1:9" x14ac:dyDescent="0.35">
      <c r="A743" s="1" t="s">
        <v>1456</v>
      </c>
      <c r="B743" t="s">
        <v>1452</v>
      </c>
      <c r="C743" t="s">
        <v>1457</v>
      </c>
      <c r="D743" s="10">
        <v>332</v>
      </c>
      <c r="E743" s="5">
        <v>34749.960178017391</v>
      </c>
      <c r="F743" s="5">
        <v>17374.980089008695</v>
      </c>
      <c r="G743" s="5">
        <v>17374.980089008695</v>
      </c>
      <c r="I743" s="5">
        <f t="shared" si="11"/>
        <v>17374.980089008695</v>
      </c>
    </row>
    <row r="744" spans="1:9" x14ac:dyDescent="0.35">
      <c r="A744" s="1" t="s">
        <v>1458</v>
      </c>
      <c r="B744" t="s">
        <v>1452</v>
      </c>
      <c r="C744" t="s">
        <v>1459</v>
      </c>
      <c r="D744" s="10">
        <v>95</v>
      </c>
      <c r="E744" s="5">
        <v>9943.5127015411217</v>
      </c>
      <c r="F744" s="5">
        <v>4971.7563507705609</v>
      </c>
      <c r="G744" s="5">
        <v>4971.7563507705609</v>
      </c>
      <c r="I744" s="5">
        <f t="shared" si="11"/>
        <v>4971.7563507705609</v>
      </c>
    </row>
    <row r="745" spans="1:9" x14ac:dyDescent="0.35">
      <c r="A745" s="1" t="s">
        <v>1460</v>
      </c>
      <c r="B745" t="s">
        <v>1452</v>
      </c>
      <c r="C745" t="s">
        <v>1461</v>
      </c>
      <c r="D745" s="10">
        <v>585</v>
      </c>
      <c r="E745" s="5">
        <v>61231.104530542703</v>
      </c>
      <c r="F745" s="5">
        <v>30615.552265271352</v>
      </c>
      <c r="G745" s="5">
        <v>30615.552265271352</v>
      </c>
      <c r="I745" s="5">
        <f t="shared" si="11"/>
        <v>30615.552265271352</v>
      </c>
    </row>
    <row r="746" spans="1:9" x14ac:dyDescent="0.35">
      <c r="A746" s="1" t="s">
        <v>1462</v>
      </c>
      <c r="B746" t="s">
        <v>1452</v>
      </c>
      <c r="C746" t="s">
        <v>1463</v>
      </c>
      <c r="D746" s="10">
        <v>1687</v>
      </c>
      <c r="E746" s="5">
        <v>176575.8518684197</v>
      </c>
      <c r="F746" s="5">
        <v>88287.925934209852</v>
      </c>
      <c r="G746" s="5">
        <v>88287.925934209852</v>
      </c>
      <c r="I746" s="5">
        <f t="shared" si="11"/>
        <v>88287.925934209852</v>
      </c>
    </row>
    <row r="747" spans="1:9" x14ac:dyDescent="0.35">
      <c r="A747" s="1" t="s">
        <v>1464</v>
      </c>
      <c r="B747" t="s">
        <v>1452</v>
      </c>
      <c r="C747" t="s">
        <v>1465</v>
      </c>
      <c r="D747" s="10">
        <v>698</v>
      </c>
      <c r="E747" s="5">
        <v>73058.651217638981</v>
      </c>
      <c r="F747" s="5">
        <v>36529.32560881949</v>
      </c>
      <c r="G747" s="5">
        <v>36529.32560881949</v>
      </c>
      <c r="I747" s="5">
        <f t="shared" si="11"/>
        <v>36529.32560881949</v>
      </c>
    </row>
    <row r="748" spans="1:9" x14ac:dyDescent="0.35">
      <c r="A748" s="1" t="s">
        <v>1466</v>
      </c>
      <c r="B748" t="s">
        <v>1452</v>
      </c>
      <c r="C748" t="s">
        <v>1261</v>
      </c>
      <c r="D748" s="10">
        <v>89</v>
      </c>
      <c r="E748" s="5">
        <v>9315.5013730227365</v>
      </c>
      <c r="F748" s="5">
        <v>4657.7506865113683</v>
      </c>
      <c r="G748" s="5">
        <v>4657.7506865113683</v>
      </c>
      <c r="I748" s="5">
        <f t="shared" si="11"/>
        <v>4657.7506865113683</v>
      </c>
    </row>
    <row r="749" spans="1:9" x14ac:dyDescent="0.35">
      <c r="A749" s="1" t="s">
        <v>1467</v>
      </c>
      <c r="B749" t="s">
        <v>1452</v>
      </c>
      <c r="C749" t="s">
        <v>1468</v>
      </c>
      <c r="D749" s="10">
        <v>1713</v>
      </c>
      <c r="E749" s="5">
        <v>179297.2342919994</v>
      </c>
      <c r="F749" s="5">
        <v>89648.617145999699</v>
      </c>
      <c r="G749" s="5">
        <v>89648.617145999699</v>
      </c>
      <c r="I749" s="5">
        <f t="shared" si="11"/>
        <v>89648.617145999699</v>
      </c>
    </row>
    <row r="750" spans="1:9" x14ac:dyDescent="0.35">
      <c r="A750" s="1" t="s">
        <v>1469</v>
      </c>
      <c r="B750" t="s">
        <v>1452</v>
      </c>
      <c r="C750" t="s">
        <v>1470</v>
      </c>
      <c r="D750" s="10">
        <v>710</v>
      </c>
      <c r="E750" s="5">
        <v>74314.673874675747</v>
      </c>
      <c r="F750" s="5">
        <v>37157.336937337874</v>
      </c>
      <c r="G750" s="5">
        <v>37157.336937337874</v>
      </c>
      <c r="I750" s="5">
        <f t="shared" si="11"/>
        <v>37157.336937337874</v>
      </c>
    </row>
    <row r="751" spans="1:9" x14ac:dyDescent="0.35">
      <c r="A751" s="1" t="s">
        <v>1471</v>
      </c>
      <c r="B751" t="s">
        <v>1452</v>
      </c>
      <c r="C751" t="s">
        <v>1472</v>
      </c>
      <c r="D751" s="10">
        <v>897</v>
      </c>
      <c r="E751" s="5">
        <v>93887.693613498806</v>
      </c>
      <c r="F751" s="5">
        <v>46943.846806749403</v>
      </c>
      <c r="G751" s="5">
        <v>46943.846806749403</v>
      </c>
      <c r="I751" s="5">
        <f t="shared" si="11"/>
        <v>46943.846806749403</v>
      </c>
    </row>
    <row r="752" spans="1:9" x14ac:dyDescent="0.35">
      <c r="A752" s="1" t="s">
        <v>1473</v>
      </c>
      <c r="B752" t="s">
        <v>1452</v>
      </c>
      <c r="C752" t="s">
        <v>1474</v>
      </c>
      <c r="D752" s="10">
        <v>1393</v>
      </c>
      <c r="E752" s="5">
        <v>145803.29677101877</v>
      </c>
      <c r="F752" s="5">
        <v>72901.648385509383</v>
      </c>
      <c r="G752" s="5">
        <v>72901.648385509383</v>
      </c>
      <c r="I752" s="5">
        <f t="shared" si="11"/>
        <v>72901.648385509383</v>
      </c>
    </row>
    <row r="753" spans="1:9" x14ac:dyDescent="0.35">
      <c r="A753" s="1" t="s">
        <v>1475</v>
      </c>
      <c r="B753" t="s">
        <v>1452</v>
      </c>
      <c r="C753" t="s">
        <v>1140</v>
      </c>
      <c r="D753" s="10">
        <v>419</v>
      </c>
      <c r="E753" s="5">
        <v>43856.124441534004</v>
      </c>
      <c r="F753" s="5">
        <v>21928.062220767002</v>
      </c>
      <c r="G753" s="5">
        <v>21928.062220767002</v>
      </c>
      <c r="I753" s="5">
        <f t="shared" si="11"/>
        <v>21928.062220767002</v>
      </c>
    </row>
    <row r="754" spans="1:9" x14ac:dyDescent="0.35">
      <c r="A754" s="1" t="s">
        <v>1476</v>
      </c>
      <c r="B754" t="s">
        <v>1452</v>
      </c>
      <c r="C754" t="s">
        <v>1477</v>
      </c>
      <c r="D754" s="10">
        <v>2357</v>
      </c>
      <c r="E754" s="5">
        <v>246703.78355297289</v>
      </c>
      <c r="F754" s="5">
        <v>123351.89177648645</v>
      </c>
      <c r="G754" s="5">
        <v>123351.89177648645</v>
      </c>
      <c r="I754" s="5">
        <f t="shared" si="11"/>
        <v>123351.89177648645</v>
      </c>
    </row>
    <row r="755" spans="1:9" x14ac:dyDescent="0.35">
      <c r="A755" s="1" t="s">
        <v>1478</v>
      </c>
      <c r="B755" t="s">
        <v>1452</v>
      </c>
      <c r="C755" t="s">
        <v>1479</v>
      </c>
      <c r="D755" s="10">
        <v>549</v>
      </c>
      <c r="E755" s="5">
        <v>57463.036559432374</v>
      </c>
      <c r="F755" s="5">
        <v>28731.518279716187</v>
      </c>
      <c r="G755" s="5">
        <v>28731.518279716187</v>
      </c>
      <c r="I755" s="5">
        <f t="shared" si="11"/>
        <v>28731.518279716187</v>
      </c>
    </row>
    <row r="756" spans="1:9" x14ac:dyDescent="0.35">
      <c r="A756" s="1" t="s">
        <v>1480</v>
      </c>
      <c r="B756" t="s">
        <v>1452</v>
      </c>
      <c r="C756" t="s">
        <v>1481</v>
      </c>
      <c r="D756" s="10">
        <v>597</v>
      </c>
      <c r="E756" s="5">
        <v>62487.127187579477</v>
      </c>
      <c r="F756" s="5">
        <v>31243.563593789739</v>
      </c>
      <c r="G756" s="5">
        <v>31243.563593789739</v>
      </c>
      <c r="I756" s="5">
        <f t="shared" si="11"/>
        <v>31243.563593789739</v>
      </c>
    </row>
    <row r="757" spans="1:9" x14ac:dyDescent="0.35">
      <c r="A757" s="1" t="s">
        <v>1482</v>
      </c>
      <c r="B757" t="s">
        <v>1452</v>
      </c>
      <c r="C757" t="s">
        <v>1483</v>
      </c>
      <c r="D757" s="10">
        <v>368</v>
      </c>
      <c r="E757" s="5">
        <v>38518.028149127713</v>
      </c>
      <c r="F757" s="5">
        <v>19259.014074563856</v>
      </c>
      <c r="G757" s="5">
        <v>19259.014074563856</v>
      </c>
      <c r="I757" s="5">
        <f t="shared" si="11"/>
        <v>19259.014074563856</v>
      </c>
    </row>
    <row r="758" spans="1:9" x14ac:dyDescent="0.35">
      <c r="A758" s="1" t="s">
        <v>1484</v>
      </c>
      <c r="B758" t="s">
        <v>1452</v>
      </c>
      <c r="C758" t="s">
        <v>898</v>
      </c>
      <c r="D758" s="10">
        <v>657</v>
      </c>
      <c r="E758" s="5">
        <v>68767.24047276334</v>
      </c>
      <c r="F758" s="5">
        <v>34383.62023638167</v>
      </c>
      <c r="G758" s="5">
        <v>34383.62023638167</v>
      </c>
      <c r="I758" s="5">
        <f t="shared" si="11"/>
        <v>34383.62023638167</v>
      </c>
    </row>
    <row r="759" spans="1:9" x14ac:dyDescent="0.35">
      <c r="A759" s="1" t="s">
        <v>1485</v>
      </c>
      <c r="B759" t="s">
        <v>1452</v>
      </c>
      <c r="C759" t="s">
        <v>1486</v>
      </c>
      <c r="D759" s="10">
        <v>654</v>
      </c>
      <c r="E759" s="5">
        <v>68453.234808504145</v>
      </c>
      <c r="F759" s="5">
        <v>34226.617404252072</v>
      </c>
      <c r="G759" s="5">
        <v>34226.617404252072</v>
      </c>
      <c r="I759" s="5">
        <f t="shared" si="11"/>
        <v>34226.617404252072</v>
      </c>
    </row>
    <row r="760" spans="1:9" x14ac:dyDescent="0.35">
      <c r="A760" s="1" t="s">
        <v>1487</v>
      </c>
      <c r="B760" t="s">
        <v>1452</v>
      </c>
      <c r="C760" t="s">
        <v>1488</v>
      </c>
      <c r="D760" s="10">
        <v>623</v>
      </c>
      <c r="E760" s="5">
        <v>65208.509611159148</v>
      </c>
      <c r="F760" s="5">
        <v>32604.254805579574</v>
      </c>
      <c r="G760" s="5">
        <v>32604.254805579574</v>
      </c>
      <c r="I760" s="5">
        <f t="shared" si="11"/>
        <v>32604.254805579574</v>
      </c>
    </row>
    <row r="761" spans="1:9" x14ac:dyDescent="0.35">
      <c r="A761" s="1" t="s">
        <v>1489</v>
      </c>
      <c r="B761" t="s">
        <v>1452</v>
      </c>
      <c r="C761" t="s">
        <v>1490</v>
      </c>
      <c r="D761" s="10">
        <v>188</v>
      </c>
      <c r="E761" s="5">
        <v>19677.688293576113</v>
      </c>
      <c r="F761" s="5">
        <v>9838.8441467880566</v>
      </c>
      <c r="G761" s="5">
        <v>9838.8441467880566</v>
      </c>
      <c r="I761" s="5">
        <f t="shared" si="11"/>
        <v>9838.8441467880566</v>
      </c>
    </row>
    <row r="762" spans="1:9" x14ac:dyDescent="0.35">
      <c r="A762" s="1" t="s">
        <v>1491</v>
      </c>
      <c r="B762" t="s">
        <v>1452</v>
      </c>
      <c r="C762" t="s">
        <v>1492</v>
      </c>
      <c r="D762" s="10">
        <v>484</v>
      </c>
      <c r="E762" s="5">
        <v>50659.580500483185</v>
      </c>
      <c r="F762" s="5">
        <v>25329.790250241593</v>
      </c>
      <c r="G762" s="5">
        <v>25329.790250241593</v>
      </c>
      <c r="I762" s="5">
        <f t="shared" si="11"/>
        <v>25329.790250241593</v>
      </c>
    </row>
    <row r="763" spans="1:9" x14ac:dyDescent="0.35">
      <c r="A763" s="1" t="s">
        <v>1493</v>
      </c>
      <c r="B763" t="s">
        <v>1452</v>
      </c>
      <c r="C763" t="s">
        <v>1494</v>
      </c>
      <c r="D763" s="10">
        <v>918</v>
      </c>
      <c r="E763" s="5">
        <v>96085.733263313159</v>
      </c>
      <c r="F763" s="5">
        <v>48042.86663165658</v>
      </c>
      <c r="G763" s="5">
        <v>48042.86663165658</v>
      </c>
      <c r="I763" s="5">
        <f t="shared" si="11"/>
        <v>48042.86663165658</v>
      </c>
    </row>
    <row r="764" spans="1:9" x14ac:dyDescent="0.35">
      <c r="A764" s="1" t="s">
        <v>1495</v>
      </c>
      <c r="B764" t="s">
        <v>1452</v>
      </c>
      <c r="C764" t="s">
        <v>1496</v>
      </c>
      <c r="D764" s="10">
        <v>192</v>
      </c>
      <c r="E764" s="5">
        <v>20096.362512588374</v>
      </c>
      <c r="F764" s="5">
        <v>10048.181256294187</v>
      </c>
      <c r="G764" s="5">
        <v>10048.181256294187</v>
      </c>
      <c r="I764" s="5">
        <f t="shared" si="11"/>
        <v>10048.181256294187</v>
      </c>
    </row>
    <row r="765" spans="1:9" x14ac:dyDescent="0.35">
      <c r="A765" s="1" t="s">
        <v>1497</v>
      </c>
      <c r="B765" t="s">
        <v>1452</v>
      </c>
      <c r="C765" t="s">
        <v>1498</v>
      </c>
      <c r="D765" s="10">
        <v>788</v>
      </c>
      <c r="E765" s="5">
        <v>82478.821145414782</v>
      </c>
      <c r="F765" s="5">
        <v>41239.410572707391</v>
      </c>
      <c r="G765" s="5">
        <v>41239.410572707391</v>
      </c>
      <c r="I765" s="5">
        <f t="shared" si="11"/>
        <v>41239.410572707391</v>
      </c>
    </row>
    <row r="766" spans="1:9" x14ac:dyDescent="0.35">
      <c r="A766" s="1" t="s">
        <v>1499</v>
      </c>
      <c r="B766" t="s">
        <v>1452</v>
      </c>
      <c r="C766" t="s">
        <v>1500</v>
      </c>
      <c r="D766" s="10">
        <v>1303</v>
      </c>
      <c r="E766" s="5">
        <v>136383.12684324296</v>
      </c>
      <c r="F766" s="5">
        <v>68191.563421621482</v>
      </c>
      <c r="G766" s="5">
        <v>68191.563421621482</v>
      </c>
      <c r="I766" s="5">
        <f t="shared" si="11"/>
        <v>68191.563421621482</v>
      </c>
    </row>
    <row r="767" spans="1:9" x14ac:dyDescent="0.35">
      <c r="A767" s="1" t="s">
        <v>1501</v>
      </c>
      <c r="B767" t="s">
        <v>1452</v>
      </c>
      <c r="C767" t="s">
        <v>1502</v>
      </c>
      <c r="D767" s="10">
        <v>4355</v>
      </c>
      <c r="E767" s="5">
        <v>455831.55594959564</v>
      </c>
      <c r="F767" s="5">
        <v>227915.77797479782</v>
      </c>
      <c r="G767" s="5">
        <v>227915.77797479782</v>
      </c>
      <c r="I767" s="5">
        <f t="shared" si="11"/>
        <v>227915.77797479782</v>
      </c>
    </row>
    <row r="768" spans="1:9" x14ac:dyDescent="0.35">
      <c r="A768" s="1" t="s">
        <v>1503</v>
      </c>
      <c r="B768" t="s">
        <v>1452</v>
      </c>
      <c r="C768" t="s">
        <v>1504</v>
      </c>
      <c r="D768" s="10">
        <v>2546</v>
      </c>
      <c r="E768" s="5">
        <v>266486.14040130208</v>
      </c>
      <c r="F768" s="5">
        <v>133243.07020065104</v>
      </c>
      <c r="G768" s="5">
        <v>133243.07020065104</v>
      </c>
      <c r="I768" s="5">
        <f t="shared" si="11"/>
        <v>133243.07020065104</v>
      </c>
    </row>
    <row r="769" spans="1:9" x14ac:dyDescent="0.35">
      <c r="A769" s="1" t="s">
        <v>1505</v>
      </c>
      <c r="B769" t="s">
        <v>1506</v>
      </c>
      <c r="C769" t="s">
        <v>1507</v>
      </c>
      <c r="D769" s="10">
        <v>1511</v>
      </c>
      <c r="E769" s="5">
        <v>158154.18623188036</v>
      </c>
      <c r="F769" s="5">
        <v>79077.093115940181</v>
      </c>
      <c r="G769" s="5">
        <v>79077.093115940181</v>
      </c>
      <c r="I769" s="5">
        <f t="shared" si="11"/>
        <v>79077.093115940181</v>
      </c>
    </row>
    <row r="770" spans="1:9" x14ac:dyDescent="0.35">
      <c r="A770" s="1" t="s">
        <v>1508</v>
      </c>
      <c r="B770" t="s">
        <v>1506</v>
      </c>
      <c r="C770" t="s">
        <v>1152</v>
      </c>
      <c r="D770" s="10">
        <v>1513</v>
      </c>
      <c r="E770" s="5">
        <v>158363.52334138649</v>
      </c>
      <c r="F770" s="5">
        <v>79181.761670693246</v>
      </c>
      <c r="G770" s="5">
        <v>79181.761670693246</v>
      </c>
      <c r="I770" s="5">
        <f t="shared" si="11"/>
        <v>79181.761670693246</v>
      </c>
    </row>
    <row r="771" spans="1:9" x14ac:dyDescent="0.35">
      <c r="A771" s="1" t="s">
        <v>1509</v>
      </c>
      <c r="B771" t="s">
        <v>1506</v>
      </c>
      <c r="C771" t="s">
        <v>1510</v>
      </c>
      <c r="D771" s="10">
        <v>3276</v>
      </c>
      <c r="E771" s="5">
        <v>342894.18537103914</v>
      </c>
      <c r="F771" s="5">
        <v>171447.09268551957</v>
      </c>
      <c r="G771" s="5">
        <v>171447.09268551957</v>
      </c>
      <c r="I771" s="5">
        <f t="shared" si="11"/>
        <v>171447.09268551957</v>
      </c>
    </row>
    <row r="772" spans="1:9" x14ac:dyDescent="0.35">
      <c r="A772" s="1" t="s">
        <v>1511</v>
      </c>
      <c r="B772" t="s">
        <v>1506</v>
      </c>
      <c r="C772" t="s">
        <v>1512</v>
      </c>
      <c r="D772" s="10">
        <v>1137</v>
      </c>
      <c r="E772" s="5">
        <v>119008.14675423427</v>
      </c>
      <c r="F772" s="5">
        <v>59504.073377117136</v>
      </c>
      <c r="G772" s="5">
        <v>59504.073377117136</v>
      </c>
      <c r="I772" s="5">
        <f t="shared" si="11"/>
        <v>59504.073377117136</v>
      </c>
    </row>
    <row r="773" spans="1:9" x14ac:dyDescent="0.35">
      <c r="A773" s="1" t="s">
        <v>1513</v>
      </c>
      <c r="B773" t="s">
        <v>1506</v>
      </c>
      <c r="C773" t="s">
        <v>1514</v>
      </c>
      <c r="D773" s="10">
        <v>3455</v>
      </c>
      <c r="E773" s="5">
        <v>361629.85667183762</v>
      </c>
      <c r="F773" s="5">
        <v>180814.92833591881</v>
      </c>
      <c r="G773" s="5">
        <v>180814.92833591881</v>
      </c>
      <c r="I773" s="5">
        <f t="shared" si="11"/>
        <v>180814.92833591881</v>
      </c>
    </row>
    <row r="774" spans="1:9" x14ac:dyDescent="0.35">
      <c r="A774" s="1" t="s">
        <v>1515</v>
      </c>
      <c r="B774" t="s">
        <v>1506</v>
      </c>
      <c r="C774" t="s">
        <v>1516</v>
      </c>
      <c r="D774" s="10">
        <v>5142</v>
      </c>
      <c r="E774" s="5">
        <v>538205.7085402573</v>
      </c>
      <c r="F774" s="5">
        <v>269102.85427012865</v>
      </c>
      <c r="G774" s="5">
        <v>269102.85427012865</v>
      </c>
      <c r="I774" s="5">
        <f t="shared" si="11"/>
        <v>269102.85427012865</v>
      </c>
    </row>
    <row r="775" spans="1:9" x14ac:dyDescent="0.35">
      <c r="A775" s="1" t="s">
        <v>1517</v>
      </c>
      <c r="B775" t="s">
        <v>1506</v>
      </c>
      <c r="C775" t="s">
        <v>1518</v>
      </c>
      <c r="D775" s="10">
        <v>3116</v>
      </c>
      <c r="E775" s="5">
        <v>326147.21661054878</v>
      </c>
      <c r="F775" s="5">
        <v>163073.60830527439</v>
      </c>
      <c r="G775" s="5">
        <v>163073.60830527439</v>
      </c>
      <c r="I775" s="5">
        <f t="shared" si="11"/>
        <v>163073.60830527439</v>
      </c>
    </row>
    <row r="776" spans="1:9" x14ac:dyDescent="0.35">
      <c r="A776" s="1" t="s">
        <v>1519</v>
      </c>
      <c r="B776" t="s">
        <v>1506</v>
      </c>
      <c r="C776" t="s">
        <v>1520</v>
      </c>
      <c r="D776" s="10">
        <v>21034</v>
      </c>
      <c r="E776" s="5">
        <v>2201598.3806759575</v>
      </c>
      <c r="F776" s="5">
        <v>1100799.1903379788</v>
      </c>
      <c r="G776" s="5">
        <v>1100799.1903379788</v>
      </c>
      <c r="I776" s="5">
        <f t="shared" si="11"/>
        <v>1100799.1903379788</v>
      </c>
    </row>
    <row r="777" spans="1:9" x14ac:dyDescent="0.35">
      <c r="A777" s="1" t="s">
        <v>1521</v>
      </c>
      <c r="B777" t="s">
        <v>1506</v>
      </c>
      <c r="C777" t="s">
        <v>1522</v>
      </c>
      <c r="D777" s="10">
        <v>14852</v>
      </c>
      <c r="E777" s="5">
        <v>1554537.3751925132</v>
      </c>
      <c r="F777" s="5">
        <v>777268.68759625661</v>
      </c>
      <c r="G777" s="5">
        <v>777268.68759625661</v>
      </c>
      <c r="I777" s="5">
        <f t="shared" ref="I777:I840" si="12">(G777+H777)</f>
        <v>777268.68759625661</v>
      </c>
    </row>
    <row r="778" spans="1:9" x14ac:dyDescent="0.35">
      <c r="A778" s="1" t="s">
        <v>1523</v>
      </c>
      <c r="B778" t="s">
        <v>1506</v>
      </c>
      <c r="C778" t="s">
        <v>1524</v>
      </c>
      <c r="D778" s="10">
        <v>8371</v>
      </c>
      <c r="E778" s="5">
        <v>876180.47183790256</v>
      </c>
      <c r="F778" s="5">
        <v>438090.23591895128</v>
      </c>
      <c r="G778" s="5">
        <v>438090.23591895128</v>
      </c>
      <c r="I778" s="5">
        <f t="shared" si="12"/>
        <v>438090.23591895128</v>
      </c>
    </row>
    <row r="779" spans="1:9" x14ac:dyDescent="0.35">
      <c r="A779" s="1" t="s">
        <v>1525</v>
      </c>
      <c r="B779" t="s">
        <v>1506</v>
      </c>
      <c r="C779" t="s">
        <v>1526</v>
      </c>
      <c r="D779" s="10">
        <v>6204</v>
      </c>
      <c r="E779" s="5">
        <v>649363.71368801175</v>
      </c>
      <c r="F779" s="5">
        <v>324681.85684400587</v>
      </c>
      <c r="G779" s="5">
        <v>324681.85684400587</v>
      </c>
      <c r="I779" s="5">
        <f t="shared" si="12"/>
        <v>324681.85684400587</v>
      </c>
    </row>
    <row r="780" spans="1:9" x14ac:dyDescent="0.35">
      <c r="A780" s="1" t="s">
        <v>1527</v>
      </c>
      <c r="B780" t="s">
        <v>1528</v>
      </c>
      <c r="C780" t="s">
        <v>1529</v>
      </c>
      <c r="D780" s="10">
        <v>919</v>
      </c>
      <c r="E780" s="5">
        <v>96190.401818066224</v>
      </c>
      <c r="F780" s="5">
        <v>48095.200909033112</v>
      </c>
      <c r="G780" s="5">
        <v>48095.200909033112</v>
      </c>
      <c r="I780" s="5">
        <f t="shared" si="12"/>
        <v>48095.200909033112</v>
      </c>
    </row>
    <row r="781" spans="1:9" x14ac:dyDescent="0.35">
      <c r="A781" s="1" t="s">
        <v>1530</v>
      </c>
      <c r="B781" t="s">
        <v>1528</v>
      </c>
      <c r="C781" t="s">
        <v>1531</v>
      </c>
      <c r="D781" s="10">
        <v>1014</v>
      </c>
      <c r="E781" s="5">
        <v>106133.91451960734</v>
      </c>
      <c r="F781" s="5">
        <v>53066.957259803668</v>
      </c>
      <c r="G781" s="5">
        <v>53066.957259803668</v>
      </c>
      <c r="I781" s="5">
        <f t="shared" si="12"/>
        <v>53066.957259803668</v>
      </c>
    </row>
    <row r="782" spans="1:9" x14ac:dyDescent="0.35">
      <c r="A782" s="1" t="s">
        <v>1532</v>
      </c>
      <c r="B782" t="s">
        <v>1528</v>
      </c>
      <c r="C782" t="s">
        <v>1533</v>
      </c>
      <c r="D782" s="10">
        <v>1181</v>
      </c>
      <c r="E782" s="5">
        <v>123613.56316336909</v>
      </c>
      <c r="F782" s="5">
        <v>61806.781581684547</v>
      </c>
      <c r="G782" s="5">
        <v>61806.781581684547</v>
      </c>
      <c r="I782" s="5">
        <f t="shared" si="12"/>
        <v>61806.781581684547</v>
      </c>
    </row>
    <row r="783" spans="1:9" x14ac:dyDescent="0.35">
      <c r="A783" s="1" t="s">
        <v>1534</v>
      </c>
      <c r="B783" t="s">
        <v>1528</v>
      </c>
      <c r="C783" t="s">
        <v>1371</v>
      </c>
      <c r="D783" s="10">
        <v>984</v>
      </c>
      <c r="E783" s="5">
        <v>102993.85787701541</v>
      </c>
      <c r="F783" s="5">
        <v>51496.928938507706</v>
      </c>
      <c r="G783" s="5">
        <v>51496.928938507706</v>
      </c>
      <c r="I783" s="5">
        <f t="shared" si="12"/>
        <v>51496.928938507706</v>
      </c>
    </row>
    <row r="784" spans="1:9" x14ac:dyDescent="0.35">
      <c r="A784" s="1" t="s">
        <v>1535</v>
      </c>
      <c r="B784" t="s">
        <v>1528</v>
      </c>
      <c r="C784" t="s">
        <v>22</v>
      </c>
      <c r="D784" s="10">
        <v>953</v>
      </c>
      <c r="E784" s="5">
        <v>99749.132679670423</v>
      </c>
      <c r="F784" s="5">
        <v>49874.566339835212</v>
      </c>
      <c r="G784" s="5">
        <v>49874.566339835212</v>
      </c>
      <c r="I784" s="5">
        <f t="shared" si="12"/>
        <v>49874.566339835212</v>
      </c>
    </row>
    <row r="785" spans="1:9" x14ac:dyDescent="0.35">
      <c r="A785" s="1" t="s">
        <v>1536</v>
      </c>
      <c r="B785" t="s">
        <v>1528</v>
      </c>
      <c r="C785" t="s">
        <v>1537</v>
      </c>
      <c r="D785" s="10">
        <v>1476</v>
      </c>
      <c r="E785" s="5">
        <v>154490.78681552311</v>
      </c>
      <c r="F785" s="5">
        <v>77245.393407761556</v>
      </c>
      <c r="G785" s="5">
        <v>77245.393407761556</v>
      </c>
      <c r="I785" s="5">
        <f t="shared" si="12"/>
        <v>77245.393407761556</v>
      </c>
    </row>
    <row r="786" spans="1:9" x14ac:dyDescent="0.35">
      <c r="A786" s="1" t="s">
        <v>1538</v>
      </c>
      <c r="B786" t="s">
        <v>1528</v>
      </c>
      <c r="C786" t="s">
        <v>1539</v>
      </c>
      <c r="D786" s="10">
        <v>1293</v>
      </c>
      <c r="E786" s="5">
        <v>135336.44129571234</v>
      </c>
      <c r="F786" s="5">
        <v>67668.220647856171</v>
      </c>
      <c r="G786" s="5">
        <v>67668.220647856171</v>
      </c>
      <c r="I786" s="5">
        <f t="shared" si="12"/>
        <v>67668.220647856171</v>
      </c>
    </row>
    <row r="787" spans="1:9" x14ac:dyDescent="0.35">
      <c r="A787" s="1" t="s">
        <v>1540</v>
      </c>
      <c r="B787" t="s">
        <v>1528</v>
      </c>
      <c r="C787" t="s">
        <v>1541</v>
      </c>
      <c r="D787" s="10">
        <v>819</v>
      </c>
      <c r="E787" s="5">
        <v>85723.546342759786</v>
      </c>
      <c r="F787" s="5">
        <v>42861.773171379893</v>
      </c>
      <c r="G787" s="5">
        <v>42861.773171379893</v>
      </c>
      <c r="I787" s="5">
        <f t="shared" si="12"/>
        <v>42861.773171379893</v>
      </c>
    </row>
    <row r="788" spans="1:9" x14ac:dyDescent="0.35">
      <c r="A788" s="1" t="s">
        <v>1542</v>
      </c>
      <c r="B788" t="s">
        <v>1528</v>
      </c>
      <c r="C788" t="s">
        <v>1543</v>
      </c>
      <c r="D788" s="10">
        <v>1405</v>
      </c>
      <c r="E788" s="5">
        <v>147059.31942805555</v>
      </c>
      <c r="F788" s="5">
        <v>73529.659714027774</v>
      </c>
      <c r="G788" s="5">
        <v>73529.659714027774</v>
      </c>
      <c r="I788" s="5">
        <f t="shared" si="12"/>
        <v>73529.659714027774</v>
      </c>
    </row>
    <row r="789" spans="1:9" x14ac:dyDescent="0.35">
      <c r="A789" s="1" t="s">
        <v>1544</v>
      </c>
      <c r="B789" t="s">
        <v>1528</v>
      </c>
      <c r="C789" t="s">
        <v>1545</v>
      </c>
      <c r="D789" s="10">
        <v>1338</v>
      </c>
      <c r="E789" s="5">
        <v>140046.52625960021</v>
      </c>
      <c r="F789" s="5">
        <v>70023.263129800107</v>
      </c>
      <c r="G789" s="5">
        <v>70023.263129800107</v>
      </c>
      <c r="I789" s="5">
        <f t="shared" si="12"/>
        <v>70023.263129800107</v>
      </c>
    </row>
    <row r="790" spans="1:9" x14ac:dyDescent="0.35">
      <c r="A790" s="1" t="s">
        <v>1546</v>
      </c>
      <c r="B790" t="s">
        <v>1528</v>
      </c>
      <c r="C790" t="s">
        <v>1547</v>
      </c>
      <c r="D790" s="10">
        <v>585</v>
      </c>
      <c r="E790" s="5">
        <v>61231.104530542703</v>
      </c>
      <c r="F790" s="5">
        <v>30615.552265271352</v>
      </c>
      <c r="G790" s="5">
        <v>30615.552265271352</v>
      </c>
      <c r="I790" s="5">
        <f t="shared" si="12"/>
        <v>30615.552265271352</v>
      </c>
    </row>
    <row r="791" spans="1:9" x14ac:dyDescent="0.35">
      <c r="A791" s="1" t="s">
        <v>1548</v>
      </c>
      <c r="B791" t="s">
        <v>1528</v>
      </c>
      <c r="C791" t="s">
        <v>1549</v>
      </c>
      <c r="D791" s="10">
        <v>2571</v>
      </c>
      <c r="E791" s="5">
        <v>269102.85427012865</v>
      </c>
      <c r="F791" s="5">
        <v>134551.42713506432</v>
      </c>
      <c r="G791" s="5">
        <v>134551.42713506432</v>
      </c>
      <c r="I791" s="5">
        <f t="shared" si="12"/>
        <v>134551.42713506432</v>
      </c>
    </row>
    <row r="792" spans="1:9" x14ac:dyDescent="0.35">
      <c r="A792" s="1" t="s">
        <v>1550</v>
      </c>
      <c r="B792" t="s">
        <v>1528</v>
      </c>
      <c r="C792" t="s">
        <v>1551</v>
      </c>
      <c r="D792" s="10">
        <v>3048</v>
      </c>
      <c r="E792" s="5">
        <v>319029.75488734042</v>
      </c>
      <c r="F792" s="5">
        <v>159514.87744367021</v>
      </c>
      <c r="G792" s="5">
        <v>159514.87744367021</v>
      </c>
      <c r="I792" s="5">
        <f t="shared" si="12"/>
        <v>159514.87744367021</v>
      </c>
    </row>
    <row r="793" spans="1:9" x14ac:dyDescent="0.35">
      <c r="A793" s="1" t="s">
        <v>1552</v>
      </c>
      <c r="B793" t="s">
        <v>1528</v>
      </c>
      <c r="C793" t="s">
        <v>1553</v>
      </c>
      <c r="D793" s="10">
        <v>2848</v>
      </c>
      <c r="E793" s="5">
        <v>298096.04393672757</v>
      </c>
      <c r="F793" s="5">
        <v>149048.02196836378</v>
      </c>
      <c r="G793" s="5">
        <v>149048.02196836378</v>
      </c>
      <c r="I793" s="5">
        <f t="shared" si="12"/>
        <v>149048.02196836378</v>
      </c>
    </row>
    <row r="794" spans="1:9" x14ac:dyDescent="0.35">
      <c r="A794" s="1" t="s">
        <v>1554</v>
      </c>
      <c r="B794" t="s">
        <v>1555</v>
      </c>
      <c r="C794" t="s">
        <v>1556</v>
      </c>
      <c r="D794" s="10">
        <v>642</v>
      </c>
      <c r="E794" s="5">
        <v>67197.212151467378</v>
      </c>
      <c r="F794" s="5">
        <v>33598.606075733689</v>
      </c>
      <c r="G794" s="5">
        <v>33598.606075733689</v>
      </c>
      <c r="I794" s="5">
        <f t="shared" si="12"/>
        <v>33598.606075733689</v>
      </c>
    </row>
    <row r="795" spans="1:9" x14ac:dyDescent="0.35">
      <c r="A795" s="1" t="s">
        <v>1557</v>
      </c>
      <c r="B795" t="s">
        <v>1555</v>
      </c>
      <c r="C795" t="s">
        <v>1558</v>
      </c>
      <c r="D795" s="10">
        <v>1293</v>
      </c>
      <c r="E795" s="5">
        <v>135336.44129571234</v>
      </c>
      <c r="F795" s="5">
        <v>67668.220647856171</v>
      </c>
      <c r="G795" s="5">
        <v>67668.220647856171</v>
      </c>
      <c r="I795" s="5">
        <f t="shared" si="12"/>
        <v>67668.220647856171</v>
      </c>
    </row>
    <row r="796" spans="1:9" x14ac:dyDescent="0.35">
      <c r="A796" s="1" t="s">
        <v>1559</v>
      </c>
      <c r="B796" t="s">
        <v>1555</v>
      </c>
      <c r="C796" t="s">
        <v>1560</v>
      </c>
      <c r="D796" s="10">
        <v>955</v>
      </c>
      <c r="E796" s="5">
        <v>99958.469789176539</v>
      </c>
      <c r="F796" s="5">
        <v>49979.23489458827</v>
      </c>
      <c r="G796" s="5">
        <v>49979.23489458827</v>
      </c>
      <c r="I796" s="5">
        <f t="shared" si="12"/>
        <v>49979.23489458827</v>
      </c>
    </row>
    <row r="797" spans="1:9" x14ac:dyDescent="0.35">
      <c r="A797" s="1" t="s">
        <v>1561</v>
      </c>
      <c r="B797" t="s">
        <v>1555</v>
      </c>
      <c r="C797" t="s">
        <v>1562</v>
      </c>
      <c r="D797" s="10">
        <v>4299</v>
      </c>
      <c r="E797" s="5">
        <v>449970.11688342405</v>
      </c>
      <c r="F797" s="5">
        <v>224985.05844171203</v>
      </c>
      <c r="G797" s="5">
        <v>224985.05844171203</v>
      </c>
      <c r="I797" s="5">
        <f t="shared" si="12"/>
        <v>224985.05844171203</v>
      </c>
    </row>
    <row r="798" spans="1:9" x14ac:dyDescent="0.35">
      <c r="A798" s="1" t="s">
        <v>1563</v>
      </c>
      <c r="B798" t="s">
        <v>1555</v>
      </c>
      <c r="C798" t="s">
        <v>1414</v>
      </c>
      <c r="D798" s="10">
        <v>2153</v>
      </c>
      <c r="E798" s="5">
        <v>225351.39838334775</v>
      </c>
      <c r="F798" s="5">
        <v>112675.69919167388</v>
      </c>
      <c r="G798" s="5">
        <v>112675.69919167388</v>
      </c>
      <c r="I798" s="5">
        <f t="shared" si="12"/>
        <v>112675.69919167388</v>
      </c>
    </row>
    <row r="799" spans="1:9" x14ac:dyDescent="0.35">
      <c r="A799" s="1" t="s">
        <v>1564</v>
      </c>
      <c r="B799" t="s">
        <v>1555</v>
      </c>
      <c r="C799" t="s">
        <v>1565</v>
      </c>
      <c r="D799" s="10">
        <v>2137</v>
      </c>
      <c r="E799" s="5">
        <v>223676.70150729874</v>
      </c>
      <c r="F799" s="5">
        <v>111838.35075364937</v>
      </c>
      <c r="G799" s="5">
        <v>111838.35075364937</v>
      </c>
      <c r="I799" s="5">
        <f t="shared" si="12"/>
        <v>111838.35075364937</v>
      </c>
    </row>
    <row r="800" spans="1:9" x14ac:dyDescent="0.35">
      <c r="A800" s="1" t="s">
        <v>1566</v>
      </c>
      <c r="B800" t="s">
        <v>1555</v>
      </c>
      <c r="C800" t="s">
        <v>1567</v>
      </c>
      <c r="D800" s="10">
        <v>2534</v>
      </c>
      <c r="E800" s="5">
        <v>265230.1177442653</v>
      </c>
      <c r="F800" s="5">
        <v>132615.05887213265</v>
      </c>
      <c r="G800" s="5">
        <v>132615.05887213265</v>
      </c>
      <c r="I800" s="5">
        <f t="shared" si="12"/>
        <v>132615.05887213265</v>
      </c>
    </row>
    <row r="801" spans="1:9" x14ac:dyDescent="0.35">
      <c r="A801" s="1" t="s">
        <v>1568</v>
      </c>
      <c r="B801" t="s">
        <v>1555</v>
      </c>
      <c r="C801" t="s">
        <v>213</v>
      </c>
      <c r="D801" s="10">
        <v>3884</v>
      </c>
      <c r="E801" s="5">
        <v>406532.66666090232</v>
      </c>
      <c r="F801" s="5">
        <v>203266.33333045116</v>
      </c>
      <c r="G801" s="5">
        <v>203266.33333045116</v>
      </c>
      <c r="I801" s="5">
        <f t="shared" si="12"/>
        <v>203266.33333045116</v>
      </c>
    </row>
    <row r="802" spans="1:9" x14ac:dyDescent="0.35">
      <c r="A802" s="1" t="s">
        <v>1569</v>
      </c>
      <c r="B802" t="s">
        <v>1555</v>
      </c>
      <c r="C802" t="s">
        <v>1570</v>
      </c>
      <c r="D802" s="10">
        <v>1506</v>
      </c>
      <c r="E802" s="5">
        <v>157630.84345811507</v>
      </c>
      <c r="F802" s="5">
        <v>78815.421729057533</v>
      </c>
      <c r="G802" s="5">
        <v>78815.421729057533</v>
      </c>
      <c r="I802" s="5">
        <f t="shared" si="12"/>
        <v>78815.421729057533</v>
      </c>
    </row>
    <row r="803" spans="1:9" x14ac:dyDescent="0.35">
      <c r="A803" s="1" t="s">
        <v>1571</v>
      </c>
      <c r="B803" t="s">
        <v>1555</v>
      </c>
      <c r="C803" t="s">
        <v>1572</v>
      </c>
      <c r="D803" s="10">
        <v>5766</v>
      </c>
      <c r="E803" s="5">
        <v>603518.88670616958</v>
      </c>
      <c r="F803" s="5">
        <v>301759.44335308479</v>
      </c>
      <c r="G803" s="5">
        <v>301759.44335308479</v>
      </c>
      <c r="I803" s="5">
        <f t="shared" si="12"/>
        <v>301759.44335308479</v>
      </c>
    </row>
    <row r="804" spans="1:9" x14ac:dyDescent="0.35">
      <c r="A804" s="1" t="s">
        <v>1573</v>
      </c>
      <c r="B804" t="s">
        <v>1555</v>
      </c>
      <c r="C804" t="s">
        <v>1574</v>
      </c>
      <c r="D804" s="10">
        <v>4918</v>
      </c>
      <c r="E804" s="5">
        <v>514759.95227557095</v>
      </c>
      <c r="F804" s="5">
        <v>257379.97613778547</v>
      </c>
      <c r="G804" s="5">
        <v>257379.97613778547</v>
      </c>
      <c r="I804" s="5">
        <f t="shared" si="12"/>
        <v>257379.97613778547</v>
      </c>
    </row>
    <row r="805" spans="1:9" x14ac:dyDescent="0.35">
      <c r="A805" s="1" t="s">
        <v>1575</v>
      </c>
      <c r="B805" t="s">
        <v>1555</v>
      </c>
      <c r="C805" t="s">
        <v>861</v>
      </c>
      <c r="D805" s="10">
        <v>582</v>
      </c>
      <c r="E805" s="5">
        <v>60917.098866283508</v>
      </c>
      <c r="F805" s="5">
        <v>30458.549433141754</v>
      </c>
      <c r="G805" s="5">
        <v>30458.549433141754</v>
      </c>
      <c r="I805" s="5">
        <f t="shared" si="12"/>
        <v>30458.549433141754</v>
      </c>
    </row>
    <row r="806" spans="1:9" x14ac:dyDescent="0.35">
      <c r="A806" s="1" t="s">
        <v>1576</v>
      </c>
      <c r="B806" t="s">
        <v>1555</v>
      </c>
      <c r="C806" t="s">
        <v>1577</v>
      </c>
      <c r="D806" s="10">
        <v>1452</v>
      </c>
      <c r="E806" s="5">
        <v>151978.74150144958</v>
      </c>
      <c r="F806" s="5">
        <v>75989.370750724789</v>
      </c>
      <c r="G806" s="5">
        <v>75989.370750724789</v>
      </c>
      <c r="I806" s="5">
        <f t="shared" si="12"/>
        <v>75989.370750724789</v>
      </c>
    </row>
    <row r="807" spans="1:9" x14ac:dyDescent="0.35">
      <c r="A807" s="1" t="s">
        <v>1578</v>
      </c>
      <c r="B807" t="s">
        <v>1555</v>
      </c>
      <c r="C807" t="s">
        <v>1579</v>
      </c>
      <c r="D807" s="10">
        <v>10034</v>
      </c>
      <c r="E807" s="5">
        <v>1050244.2783922488</v>
      </c>
      <c r="F807" s="5">
        <v>525122.13919612439</v>
      </c>
      <c r="G807" s="5">
        <v>525122.13919612439</v>
      </c>
      <c r="I807" s="5">
        <f t="shared" si="12"/>
        <v>525122.13919612439</v>
      </c>
    </row>
    <row r="808" spans="1:9" x14ac:dyDescent="0.35">
      <c r="A808" s="1" t="s">
        <v>1580</v>
      </c>
      <c r="B808" t="s">
        <v>1555</v>
      </c>
      <c r="C808" t="s">
        <v>1581</v>
      </c>
      <c r="D808" s="10">
        <v>676</v>
      </c>
      <c r="E808" s="5">
        <v>70755.943013071563</v>
      </c>
      <c r="F808" s="5">
        <v>35377.971506535781</v>
      </c>
      <c r="G808" s="5">
        <v>35377.971506535781</v>
      </c>
      <c r="I808" s="5">
        <f t="shared" si="12"/>
        <v>35377.971506535781</v>
      </c>
    </row>
    <row r="809" spans="1:9" x14ac:dyDescent="0.35">
      <c r="A809" s="1" t="s">
        <v>1582</v>
      </c>
      <c r="B809" t="s">
        <v>1555</v>
      </c>
      <c r="C809" t="s">
        <v>1583</v>
      </c>
      <c r="D809" s="10">
        <v>5015</v>
      </c>
      <c r="E809" s="5">
        <v>524912.80208661815</v>
      </c>
      <c r="F809" s="5">
        <v>262456.40104330907</v>
      </c>
      <c r="G809" s="5">
        <v>262456.40104330907</v>
      </c>
      <c r="I809" s="5">
        <f t="shared" si="12"/>
        <v>262456.40104330907</v>
      </c>
    </row>
    <row r="810" spans="1:9" x14ac:dyDescent="0.35">
      <c r="A810" s="1" t="s">
        <v>1584</v>
      </c>
      <c r="B810" t="s">
        <v>1585</v>
      </c>
      <c r="C810" t="s">
        <v>1586</v>
      </c>
      <c r="D810" s="10">
        <v>455</v>
      </c>
      <c r="E810" s="5">
        <v>47624.192412644319</v>
      </c>
      <c r="F810" s="5">
        <v>23812.09620632216</v>
      </c>
      <c r="G810" s="5">
        <v>23812.09620632216</v>
      </c>
      <c r="I810" s="5">
        <f t="shared" si="12"/>
        <v>23812.09620632216</v>
      </c>
    </row>
    <row r="811" spans="1:9" x14ac:dyDescent="0.35">
      <c r="A811" s="1" t="s">
        <v>1587</v>
      </c>
      <c r="B811" t="s">
        <v>1585</v>
      </c>
      <c r="C811" t="s">
        <v>1588</v>
      </c>
      <c r="D811" s="10">
        <v>800</v>
      </c>
      <c r="E811" s="5">
        <v>83734.843802451564</v>
      </c>
      <c r="F811" s="5">
        <v>41867.421901225782</v>
      </c>
      <c r="G811" s="5">
        <v>41867.421901225782</v>
      </c>
      <c r="I811" s="5">
        <f t="shared" si="12"/>
        <v>41867.421901225782</v>
      </c>
    </row>
    <row r="812" spans="1:9" x14ac:dyDescent="0.35">
      <c r="A812" s="1" t="s">
        <v>1589</v>
      </c>
      <c r="B812" t="s">
        <v>1585</v>
      </c>
      <c r="C812" t="s">
        <v>1590</v>
      </c>
      <c r="D812" s="10">
        <v>502</v>
      </c>
      <c r="E812" s="5">
        <v>52543.614486038357</v>
      </c>
      <c r="F812" s="5">
        <v>26271.807243019179</v>
      </c>
      <c r="G812" s="5">
        <v>26271.807243019179</v>
      </c>
      <c r="I812" s="5">
        <f t="shared" si="12"/>
        <v>26271.807243019179</v>
      </c>
    </row>
    <row r="813" spans="1:9" x14ac:dyDescent="0.35">
      <c r="A813" s="1" t="s">
        <v>1591</v>
      </c>
      <c r="B813" t="s">
        <v>1585</v>
      </c>
      <c r="C813" t="s">
        <v>1592</v>
      </c>
      <c r="D813" s="10">
        <v>259</v>
      </c>
      <c r="E813" s="5">
        <v>27109.155681043689</v>
      </c>
      <c r="F813" s="5">
        <v>13554.577840521844</v>
      </c>
      <c r="G813" s="5">
        <v>13554.577840521844</v>
      </c>
      <c r="I813" s="5">
        <f t="shared" si="12"/>
        <v>13554.577840521844</v>
      </c>
    </row>
    <row r="814" spans="1:9" x14ac:dyDescent="0.35">
      <c r="A814" s="1" t="s">
        <v>1593</v>
      </c>
      <c r="B814" t="s">
        <v>1585</v>
      </c>
      <c r="C814" t="s">
        <v>1594</v>
      </c>
      <c r="D814" s="10">
        <v>865</v>
      </c>
      <c r="E814" s="5">
        <v>90538.299861400752</v>
      </c>
      <c r="F814" s="5">
        <v>45269.149930700376</v>
      </c>
      <c r="G814" s="5">
        <v>45269.149930700376</v>
      </c>
      <c r="I814" s="5">
        <f t="shared" si="12"/>
        <v>45269.149930700376</v>
      </c>
    </row>
    <row r="815" spans="1:9" x14ac:dyDescent="0.35">
      <c r="A815" s="1" t="s">
        <v>1595</v>
      </c>
      <c r="B815" t="s">
        <v>1585</v>
      </c>
      <c r="C815" t="s">
        <v>1596</v>
      </c>
      <c r="D815" s="10">
        <v>567</v>
      </c>
      <c r="E815" s="5">
        <v>59347.070544987546</v>
      </c>
      <c r="F815" s="5">
        <v>29673.535272493773</v>
      </c>
      <c r="G815" s="5">
        <v>29673.535272493773</v>
      </c>
      <c r="I815" s="5">
        <f t="shared" si="12"/>
        <v>29673.535272493773</v>
      </c>
    </row>
    <row r="816" spans="1:9" x14ac:dyDescent="0.35">
      <c r="A816" s="1" t="s">
        <v>1597</v>
      </c>
      <c r="B816" t="s">
        <v>1585</v>
      </c>
      <c r="C816" t="s">
        <v>1598</v>
      </c>
      <c r="D816" s="10">
        <v>392</v>
      </c>
      <c r="E816" s="5">
        <v>41030.073463201261</v>
      </c>
      <c r="F816" s="5">
        <v>20515.03673160063</v>
      </c>
      <c r="G816" s="5">
        <v>20515.03673160063</v>
      </c>
      <c r="I816" s="5">
        <f t="shared" si="12"/>
        <v>20515.03673160063</v>
      </c>
    </row>
    <row r="817" spans="1:9" x14ac:dyDescent="0.35">
      <c r="A817" s="1" t="s">
        <v>1599</v>
      </c>
      <c r="B817" t="s">
        <v>1585</v>
      </c>
      <c r="C817" t="s">
        <v>1600</v>
      </c>
      <c r="D817" s="10">
        <v>560</v>
      </c>
      <c r="E817" s="5">
        <v>58614.390661716083</v>
      </c>
      <c r="F817" s="5">
        <v>29307.195330858041</v>
      </c>
      <c r="G817" s="5">
        <v>29307.195330858041</v>
      </c>
      <c r="I817" s="5">
        <f t="shared" si="12"/>
        <v>29307.195330858041</v>
      </c>
    </row>
    <row r="818" spans="1:9" x14ac:dyDescent="0.35">
      <c r="A818" s="1" t="s">
        <v>1601</v>
      </c>
      <c r="B818" t="s">
        <v>1585</v>
      </c>
      <c r="C818" t="s">
        <v>1602</v>
      </c>
      <c r="D818" s="10">
        <v>464</v>
      </c>
      <c r="E818" s="5">
        <v>48566.209405421898</v>
      </c>
      <c r="F818" s="5">
        <v>24283.104702710949</v>
      </c>
      <c r="G818" s="5">
        <v>24283.104702710949</v>
      </c>
      <c r="I818" s="5">
        <f t="shared" si="12"/>
        <v>24283.104702710949</v>
      </c>
    </row>
    <row r="819" spans="1:9" x14ac:dyDescent="0.35">
      <c r="A819" s="1" t="s">
        <v>1603</v>
      </c>
      <c r="B819" t="s">
        <v>1585</v>
      </c>
      <c r="C819" t="s">
        <v>1604</v>
      </c>
      <c r="D819" s="10">
        <v>313</v>
      </c>
      <c r="E819" s="5">
        <v>32761.257637709168</v>
      </c>
      <c r="F819" s="5">
        <v>16380.628818854584</v>
      </c>
      <c r="G819" s="5">
        <v>16380.628818854584</v>
      </c>
      <c r="I819" s="5">
        <f t="shared" si="12"/>
        <v>16380.628818854584</v>
      </c>
    </row>
    <row r="820" spans="1:9" x14ac:dyDescent="0.35">
      <c r="A820" s="1" t="s">
        <v>1605</v>
      </c>
      <c r="B820" t="s">
        <v>1585</v>
      </c>
      <c r="C820" t="s">
        <v>1606</v>
      </c>
      <c r="D820" s="10">
        <v>137</v>
      </c>
      <c r="E820" s="5">
        <v>14339.592001169829</v>
      </c>
      <c r="F820" s="5">
        <v>7169.7960005849145</v>
      </c>
      <c r="G820" s="5">
        <v>7169.7960005849145</v>
      </c>
      <c r="I820" s="5">
        <f t="shared" si="12"/>
        <v>7169.7960005849145</v>
      </c>
    </row>
    <row r="821" spans="1:9" x14ac:dyDescent="0.35">
      <c r="A821" s="1" t="s">
        <v>1607</v>
      </c>
      <c r="B821" t="s">
        <v>1585</v>
      </c>
      <c r="C821" t="s">
        <v>1608</v>
      </c>
      <c r="D821" s="10">
        <v>509</v>
      </c>
      <c r="E821" s="5">
        <v>53276.294369309806</v>
      </c>
      <c r="F821" s="5">
        <v>26638.147184654903</v>
      </c>
      <c r="G821" s="5">
        <v>26638.147184654903</v>
      </c>
      <c r="I821" s="5">
        <f t="shared" si="12"/>
        <v>26638.147184654903</v>
      </c>
    </row>
    <row r="822" spans="1:9" x14ac:dyDescent="0.35">
      <c r="A822" s="1" t="s">
        <v>1609</v>
      </c>
      <c r="B822" t="s">
        <v>1585</v>
      </c>
      <c r="C822" t="s">
        <v>987</v>
      </c>
      <c r="D822" s="10">
        <v>437</v>
      </c>
      <c r="E822" s="5">
        <v>45740.158427089162</v>
      </c>
      <c r="F822" s="5">
        <v>22870.079213544581</v>
      </c>
      <c r="G822" s="5">
        <v>22870.079213544581</v>
      </c>
      <c r="I822" s="5">
        <f t="shared" si="12"/>
        <v>22870.079213544581</v>
      </c>
    </row>
    <row r="823" spans="1:9" x14ac:dyDescent="0.35">
      <c r="A823" s="1" t="s">
        <v>1610</v>
      </c>
      <c r="B823" t="s">
        <v>1585</v>
      </c>
      <c r="C823" t="s">
        <v>1611</v>
      </c>
      <c r="D823" s="10">
        <v>348</v>
      </c>
      <c r="E823" s="5">
        <v>36424.657054066425</v>
      </c>
      <c r="F823" s="5">
        <v>18212.328527033213</v>
      </c>
      <c r="G823" s="5">
        <v>18212.328527033213</v>
      </c>
      <c r="I823" s="5">
        <f t="shared" si="12"/>
        <v>18212.328527033213</v>
      </c>
    </row>
    <row r="824" spans="1:9" x14ac:dyDescent="0.35">
      <c r="A824" s="1" t="s">
        <v>1612</v>
      </c>
      <c r="B824" t="s">
        <v>1585</v>
      </c>
      <c r="C824" t="s">
        <v>1613</v>
      </c>
      <c r="D824" s="10">
        <v>491</v>
      </c>
      <c r="E824" s="5">
        <v>51392.260383754634</v>
      </c>
      <c r="F824" s="5">
        <v>25696.130191877317</v>
      </c>
      <c r="G824" s="5">
        <v>25696.130191877317</v>
      </c>
      <c r="I824" s="5">
        <f t="shared" si="12"/>
        <v>25696.130191877317</v>
      </c>
    </row>
    <row r="825" spans="1:9" x14ac:dyDescent="0.35">
      <c r="A825" s="1" t="s">
        <v>1614</v>
      </c>
      <c r="B825" t="s">
        <v>1585</v>
      </c>
      <c r="C825" t="s">
        <v>1615</v>
      </c>
      <c r="D825" s="10">
        <v>115</v>
      </c>
      <c r="E825" s="5">
        <v>12036.883796602411</v>
      </c>
      <c r="F825" s="5">
        <v>6018.4418983012056</v>
      </c>
      <c r="G825" s="5">
        <v>6018.4418983012056</v>
      </c>
      <c r="I825" s="5">
        <f t="shared" si="12"/>
        <v>6018.4418983012056</v>
      </c>
    </row>
    <row r="826" spans="1:9" x14ac:dyDescent="0.35">
      <c r="A826" s="1" t="s">
        <v>1616</v>
      </c>
      <c r="B826" t="s">
        <v>1585</v>
      </c>
      <c r="C826" t="s">
        <v>1617</v>
      </c>
      <c r="D826" s="10">
        <v>757</v>
      </c>
      <c r="E826" s="5">
        <v>79234.095948069778</v>
      </c>
      <c r="F826" s="5">
        <v>39617.047974034889</v>
      </c>
      <c r="G826" s="5">
        <v>39617.047974034889</v>
      </c>
      <c r="I826" s="5">
        <f t="shared" si="12"/>
        <v>39617.047974034889</v>
      </c>
    </row>
    <row r="827" spans="1:9" x14ac:dyDescent="0.35">
      <c r="A827" s="1" t="s">
        <v>1618</v>
      </c>
      <c r="B827" t="s">
        <v>1585</v>
      </c>
      <c r="C827" t="s">
        <v>1619</v>
      </c>
      <c r="D827" s="10">
        <v>877</v>
      </c>
      <c r="E827" s="5">
        <v>91794.322518437504</v>
      </c>
      <c r="F827" s="5">
        <v>45897.161259218752</v>
      </c>
      <c r="G827" s="5">
        <v>45897.161259218752</v>
      </c>
      <c r="I827" s="5">
        <f t="shared" si="12"/>
        <v>45897.161259218752</v>
      </c>
    </row>
    <row r="828" spans="1:9" x14ac:dyDescent="0.35">
      <c r="A828" s="1" t="s">
        <v>1620</v>
      </c>
      <c r="B828" t="s">
        <v>1585</v>
      </c>
      <c r="C828" t="s">
        <v>1621</v>
      </c>
      <c r="D828" s="10">
        <v>811</v>
      </c>
      <c r="E828" s="5">
        <v>84886.197904735265</v>
      </c>
      <c r="F828" s="5">
        <v>42443.098952367633</v>
      </c>
      <c r="G828" s="5">
        <v>42443.098952367633</v>
      </c>
      <c r="I828" s="5">
        <f t="shared" si="12"/>
        <v>42443.098952367633</v>
      </c>
    </row>
    <row r="829" spans="1:9" x14ac:dyDescent="0.35">
      <c r="A829" s="1" t="s">
        <v>1622</v>
      </c>
      <c r="B829" t="s">
        <v>1585</v>
      </c>
      <c r="C829" t="s">
        <v>1623</v>
      </c>
      <c r="D829" s="10">
        <v>976</v>
      </c>
      <c r="E829" s="5">
        <v>102156.50943899089</v>
      </c>
      <c r="F829" s="5">
        <v>51078.254719495446</v>
      </c>
      <c r="G829" s="5">
        <v>51078.254719495446</v>
      </c>
      <c r="I829" s="5">
        <f t="shared" si="12"/>
        <v>51078.254719495446</v>
      </c>
    </row>
    <row r="830" spans="1:9" x14ac:dyDescent="0.35">
      <c r="A830" s="1" t="s">
        <v>1624</v>
      </c>
      <c r="B830" t="s">
        <v>1585</v>
      </c>
      <c r="C830" t="s">
        <v>1625</v>
      </c>
      <c r="D830" s="10">
        <v>958</v>
      </c>
      <c r="E830" s="5">
        <v>100272.47545343573</v>
      </c>
      <c r="F830" s="5">
        <v>50136.237726717867</v>
      </c>
      <c r="G830" s="5">
        <v>50136.237726717867</v>
      </c>
      <c r="I830" s="5">
        <f t="shared" si="12"/>
        <v>50136.237726717867</v>
      </c>
    </row>
    <row r="831" spans="1:9" x14ac:dyDescent="0.35">
      <c r="A831" s="1" t="s">
        <v>1626</v>
      </c>
      <c r="B831" t="s">
        <v>1585</v>
      </c>
      <c r="C831" t="s">
        <v>1627</v>
      </c>
      <c r="D831" s="10">
        <v>791</v>
      </c>
      <c r="E831" s="5">
        <v>82792.826809673978</v>
      </c>
      <c r="F831" s="5">
        <v>41396.413404836989</v>
      </c>
      <c r="G831" s="5">
        <v>41396.413404836989</v>
      </c>
      <c r="I831" s="5">
        <f t="shared" si="12"/>
        <v>41396.413404836989</v>
      </c>
    </row>
    <row r="832" spans="1:9" x14ac:dyDescent="0.35">
      <c r="A832" s="1" t="s">
        <v>1628</v>
      </c>
      <c r="B832" t="s">
        <v>1585</v>
      </c>
      <c r="C832" t="s">
        <v>1629</v>
      </c>
      <c r="D832" s="10">
        <v>226</v>
      </c>
      <c r="E832" s="5">
        <v>23655.093374192562</v>
      </c>
      <c r="F832" s="5">
        <v>11827.546687096281</v>
      </c>
      <c r="G832" s="5">
        <v>11827.546687096281</v>
      </c>
      <c r="I832" s="5">
        <f t="shared" si="12"/>
        <v>11827.546687096281</v>
      </c>
    </row>
    <row r="833" spans="1:9" x14ac:dyDescent="0.35">
      <c r="A833" s="1" t="s">
        <v>1630</v>
      </c>
      <c r="B833" t="s">
        <v>1585</v>
      </c>
      <c r="C833" t="s">
        <v>1631</v>
      </c>
      <c r="D833" s="10">
        <v>473</v>
      </c>
      <c r="E833" s="5">
        <v>49508.226398199477</v>
      </c>
      <c r="F833" s="5">
        <v>24754.113199099738</v>
      </c>
      <c r="G833" s="5">
        <v>24754.113199099738</v>
      </c>
      <c r="I833" s="5">
        <f t="shared" si="12"/>
        <v>24754.113199099738</v>
      </c>
    </row>
    <row r="834" spans="1:9" x14ac:dyDescent="0.35">
      <c r="A834" s="1" t="s">
        <v>1632</v>
      </c>
      <c r="B834" t="s">
        <v>1585</v>
      </c>
      <c r="C834" t="s">
        <v>1633</v>
      </c>
      <c r="D834" s="10">
        <v>2337</v>
      </c>
      <c r="E834" s="5">
        <v>244610.41245791162</v>
      </c>
      <c r="F834" s="5">
        <v>122305.20622895581</v>
      </c>
      <c r="G834" s="5">
        <v>122305.20622895581</v>
      </c>
      <c r="I834" s="5">
        <f t="shared" si="12"/>
        <v>122305.20622895581</v>
      </c>
    </row>
    <row r="835" spans="1:9" x14ac:dyDescent="0.35">
      <c r="A835" s="1" t="s">
        <v>1634</v>
      </c>
      <c r="B835" t="s">
        <v>1585</v>
      </c>
      <c r="C835" t="s">
        <v>1635</v>
      </c>
      <c r="D835" s="10">
        <v>1193</v>
      </c>
      <c r="E835" s="5">
        <v>124869.58582040589</v>
      </c>
      <c r="F835" s="5">
        <v>62434.792910202945</v>
      </c>
      <c r="G835" s="5">
        <v>62434.792910202945</v>
      </c>
      <c r="I835" s="5">
        <f t="shared" si="12"/>
        <v>62434.792910202945</v>
      </c>
    </row>
    <row r="836" spans="1:9" x14ac:dyDescent="0.35">
      <c r="A836" s="1" t="s">
        <v>1636</v>
      </c>
      <c r="B836" t="s">
        <v>1637</v>
      </c>
      <c r="C836" t="s">
        <v>1638</v>
      </c>
      <c r="D836" s="10">
        <v>510</v>
      </c>
      <c r="E836" s="5">
        <v>53380.962924062871</v>
      </c>
      <c r="F836" s="5">
        <v>26690.481462031436</v>
      </c>
      <c r="G836" s="5">
        <v>26690.481462031436</v>
      </c>
      <c r="I836" s="5">
        <f t="shared" si="12"/>
        <v>26690.481462031436</v>
      </c>
    </row>
    <row r="837" spans="1:9" x14ac:dyDescent="0.35">
      <c r="A837" s="1" t="s">
        <v>1639</v>
      </c>
      <c r="B837" t="s">
        <v>1637</v>
      </c>
      <c r="C837" t="s">
        <v>1640</v>
      </c>
      <c r="D837" s="10">
        <v>457</v>
      </c>
      <c r="E837" s="5">
        <v>47833.529522150449</v>
      </c>
      <c r="F837" s="5">
        <v>23916.764761075225</v>
      </c>
      <c r="G837" s="5">
        <v>23916.764761075225</v>
      </c>
      <c r="I837" s="5">
        <f t="shared" si="12"/>
        <v>23916.764761075225</v>
      </c>
    </row>
    <row r="838" spans="1:9" x14ac:dyDescent="0.35">
      <c r="A838" s="1" t="s">
        <v>1641</v>
      </c>
      <c r="B838" t="s">
        <v>1637</v>
      </c>
      <c r="C838" t="s">
        <v>1642</v>
      </c>
      <c r="D838" s="10">
        <v>1375</v>
      </c>
      <c r="E838" s="5">
        <v>143919.26278546359</v>
      </c>
      <c r="F838" s="5">
        <v>71959.631392731797</v>
      </c>
      <c r="G838" s="5">
        <v>71959.631392731797</v>
      </c>
      <c r="I838" s="5">
        <f t="shared" si="12"/>
        <v>71959.631392731797</v>
      </c>
    </row>
    <row r="839" spans="1:9" x14ac:dyDescent="0.35">
      <c r="A839" s="1" t="s">
        <v>1643</v>
      </c>
      <c r="B839" t="s">
        <v>1637</v>
      </c>
      <c r="C839" t="s">
        <v>1644</v>
      </c>
      <c r="D839" s="10">
        <v>1201</v>
      </c>
      <c r="E839" s="5">
        <v>125706.9342584304</v>
      </c>
      <c r="F839" s="5">
        <v>62853.467129215198</v>
      </c>
      <c r="G839" s="5">
        <v>62853.467129215198</v>
      </c>
      <c r="I839" s="5">
        <f t="shared" si="12"/>
        <v>62853.467129215198</v>
      </c>
    </row>
    <row r="840" spans="1:9" x14ac:dyDescent="0.35">
      <c r="A840" s="1" t="s">
        <v>1645</v>
      </c>
      <c r="B840" t="s">
        <v>1637</v>
      </c>
      <c r="C840" t="s">
        <v>1646</v>
      </c>
      <c r="D840" s="10">
        <v>479</v>
      </c>
      <c r="E840" s="5">
        <v>50136.237726717867</v>
      </c>
      <c r="F840" s="5">
        <v>25068.118863358934</v>
      </c>
      <c r="G840" s="5">
        <v>25068.118863358934</v>
      </c>
      <c r="I840" s="5">
        <f t="shared" si="12"/>
        <v>25068.118863358934</v>
      </c>
    </row>
    <row r="841" spans="1:9" x14ac:dyDescent="0.35">
      <c r="A841" s="1" t="s">
        <v>1647</v>
      </c>
      <c r="B841" t="s">
        <v>1637</v>
      </c>
      <c r="C841" t="s">
        <v>1648</v>
      </c>
      <c r="D841" s="10">
        <v>456</v>
      </c>
      <c r="E841" s="5">
        <v>47728.860967397384</v>
      </c>
      <c r="F841" s="5">
        <v>23864.430483698692</v>
      </c>
      <c r="G841" s="5">
        <v>23864.430483698692</v>
      </c>
      <c r="I841" s="5">
        <f t="shared" ref="I841:I904" si="13">(G841+H841)</f>
        <v>23864.430483698692</v>
      </c>
    </row>
    <row r="842" spans="1:9" x14ac:dyDescent="0.35">
      <c r="A842" s="1" t="s">
        <v>1649</v>
      </c>
      <c r="B842" t="s">
        <v>1637</v>
      </c>
      <c r="C842" t="s">
        <v>1650</v>
      </c>
      <c r="D842" s="10">
        <v>875</v>
      </c>
      <c r="E842" s="5">
        <v>91584.985408931389</v>
      </c>
      <c r="F842" s="5">
        <v>45792.492704465694</v>
      </c>
      <c r="G842" s="5">
        <v>45792.492704465694</v>
      </c>
      <c r="I842" s="5">
        <f t="shared" si="13"/>
        <v>45792.492704465694</v>
      </c>
    </row>
    <row r="843" spans="1:9" x14ac:dyDescent="0.35">
      <c r="A843" s="1" t="s">
        <v>1651</v>
      </c>
      <c r="B843" t="s">
        <v>1637</v>
      </c>
      <c r="C843" t="s">
        <v>1652</v>
      </c>
      <c r="D843" s="10">
        <v>889</v>
      </c>
      <c r="E843" s="5">
        <v>93050.345175474285</v>
      </c>
      <c r="F843" s="5">
        <v>46525.172587737143</v>
      </c>
      <c r="G843" s="5">
        <v>46525.172587737143</v>
      </c>
      <c r="I843" s="5">
        <f t="shared" si="13"/>
        <v>46525.172587737143</v>
      </c>
    </row>
    <row r="844" spans="1:9" x14ac:dyDescent="0.35">
      <c r="A844" s="1" t="s">
        <v>1653</v>
      </c>
      <c r="B844" t="s">
        <v>1637</v>
      </c>
      <c r="C844" t="s">
        <v>1654</v>
      </c>
      <c r="D844" s="10">
        <v>89</v>
      </c>
      <c r="E844" s="5">
        <v>9315.5013730227365</v>
      </c>
      <c r="F844" s="5">
        <v>4657.7506865113683</v>
      </c>
      <c r="G844" s="5">
        <v>4657.7506865113683</v>
      </c>
      <c r="I844" s="5">
        <f t="shared" si="13"/>
        <v>4657.7506865113683</v>
      </c>
    </row>
    <row r="845" spans="1:9" x14ac:dyDescent="0.35">
      <c r="A845" s="1" t="s">
        <v>1655</v>
      </c>
      <c r="B845" t="s">
        <v>1637</v>
      </c>
      <c r="C845" t="s">
        <v>1656</v>
      </c>
      <c r="D845" s="10">
        <v>338</v>
      </c>
      <c r="E845" s="5">
        <v>35377.971506535781</v>
      </c>
      <c r="F845" s="5">
        <v>17688.985753267891</v>
      </c>
      <c r="G845" s="5">
        <v>17688.985753267891</v>
      </c>
      <c r="I845" s="5">
        <f t="shared" si="13"/>
        <v>17688.985753267891</v>
      </c>
    </row>
    <row r="846" spans="1:9" x14ac:dyDescent="0.35">
      <c r="A846" s="1" t="s">
        <v>1657</v>
      </c>
      <c r="B846" t="s">
        <v>1637</v>
      </c>
      <c r="C846" t="s">
        <v>1658</v>
      </c>
      <c r="D846" s="10">
        <v>960</v>
      </c>
      <c r="E846" s="5">
        <v>100481.81256294186</v>
      </c>
      <c r="F846" s="5">
        <v>50240.906281470932</v>
      </c>
      <c r="G846" s="5">
        <v>50240.906281470932</v>
      </c>
      <c r="I846" s="5">
        <f t="shared" si="13"/>
        <v>50240.906281470932</v>
      </c>
    </row>
    <row r="847" spans="1:9" x14ac:dyDescent="0.35">
      <c r="A847" s="1" t="s">
        <v>1659</v>
      </c>
      <c r="B847" t="s">
        <v>1637</v>
      </c>
      <c r="C847" t="s">
        <v>1660</v>
      </c>
      <c r="D847" s="10">
        <v>221</v>
      </c>
      <c r="E847" s="5">
        <v>23131.750600427244</v>
      </c>
      <c r="F847" s="5">
        <v>11565.875300213622</v>
      </c>
      <c r="G847" s="5">
        <v>11565.875300213622</v>
      </c>
      <c r="I847" s="5">
        <f t="shared" si="13"/>
        <v>11565.875300213622</v>
      </c>
    </row>
    <row r="848" spans="1:9" x14ac:dyDescent="0.35">
      <c r="A848" s="1" t="s">
        <v>1661</v>
      </c>
      <c r="B848" t="s">
        <v>1637</v>
      </c>
      <c r="C848" t="s">
        <v>1662</v>
      </c>
      <c r="D848" s="10">
        <v>1476</v>
      </c>
      <c r="E848" s="5">
        <v>154490.78681552311</v>
      </c>
      <c r="F848" s="5">
        <v>77245.393407761556</v>
      </c>
      <c r="G848" s="5">
        <v>77245.393407761556</v>
      </c>
      <c r="I848" s="5">
        <f t="shared" si="13"/>
        <v>77245.393407761556</v>
      </c>
    </row>
    <row r="849" spans="1:9" x14ac:dyDescent="0.35">
      <c r="A849" s="1" t="s">
        <v>1663</v>
      </c>
      <c r="B849" t="s">
        <v>1637</v>
      </c>
      <c r="C849" t="s">
        <v>898</v>
      </c>
      <c r="D849" s="10">
        <v>153</v>
      </c>
      <c r="E849" s="5">
        <v>16014.28887721886</v>
      </c>
      <c r="F849" s="5">
        <v>8007.1444386094299</v>
      </c>
      <c r="G849" s="5">
        <v>8007.1444386094299</v>
      </c>
      <c r="I849" s="5">
        <f t="shared" si="13"/>
        <v>8007.1444386094299</v>
      </c>
    </row>
    <row r="850" spans="1:9" x14ac:dyDescent="0.35">
      <c r="A850" s="1" t="s">
        <v>1664</v>
      </c>
      <c r="B850" t="s">
        <v>1637</v>
      </c>
      <c r="C850" t="s">
        <v>1665</v>
      </c>
      <c r="D850" s="10">
        <v>639</v>
      </c>
      <c r="E850" s="5">
        <v>66883.206487208183</v>
      </c>
      <c r="F850" s="5">
        <v>33441.603243604091</v>
      </c>
      <c r="G850" s="5">
        <v>33441.603243604091</v>
      </c>
      <c r="I850" s="5">
        <f t="shared" si="13"/>
        <v>33441.603243604091</v>
      </c>
    </row>
    <row r="851" spans="1:9" x14ac:dyDescent="0.35">
      <c r="A851" s="1" t="s">
        <v>1666</v>
      </c>
      <c r="B851" t="s">
        <v>1637</v>
      </c>
      <c r="C851" t="s">
        <v>1667</v>
      </c>
      <c r="D851" s="10">
        <v>228</v>
      </c>
      <c r="E851" s="5">
        <v>23864.430483698692</v>
      </c>
      <c r="F851" s="5">
        <v>11932.215241849346</v>
      </c>
      <c r="G851" s="5">
        <v>11932.215241849346</v>
      </c>
      <c r="I851" s="5">
        <f t="shared" si="13"/>
        <v>11932.215241849346</v>
      </c>
    </row>
    <row r="852" spans="1:9" x14ac:dyDescent="0.35">
      <c r="A852" s="1" t="s">
        <v>1668</v>
      </c>
      <c r="B852" t="s">
        <v>1637</v>
      </c>
      <c r="C852" t="s">
        <v>1669</v>
      </c>
      <c r="D852" s="10">
        <v>724</v>
      </c>
      <c r="E852" s="5">
        <v>75780.033641218659</v>
      </c>
      <c r="F852" s="5">
        <v>37890.016820609329</v>
      </c>
      <c r="G852" s="5">
        <v>37890.016820609329</v>
      </c>
      <c r="I852" s="5">
        <f t="shared" si="13"/>
        <v>37890.016820609329</v>
      </c>
    </row>
    <row r="853" spans="1:9" x14ac:dyDescent="0.35">
      <c r="A853" s="1" t="s">
        <v>1670</v>
      </c>
      <c r="B853" t="s">
        <v>1637</v>
      </c>
      <c r="C853" t="s">
        <v>1671</v>
      </c>
      <c r="D853" s="10">
        <v>352</v>
      </c>
      <c r="E853" s="5">
        <v>36843.331273078686</v>
      </c>
      <c r="F853" s="5">
        <v>18421.665636539343</v>
      </c>
      <c r="G853" s="5">
        <v>18421.665636539343</v>
      </c>
      <c r="I853" s="5">
        <f t="shared" si="13"/>
        <v>18421.665636539343</v>
      </c>
    </row>
    <row r="854" spans="1:9" x14ac:dyDescent="0.35">
      <c r="A854" s="1" t="s">
        <v>1672</v>
      </c>
      <c r="B854" t="s">
        <v>1637</v>
      </c>
      <c r="C854" t="s">
        <v>1673</v>
      </c>
      <c r="D854" s="10">
        <v>7767</v>
      </c>
      <c r="E854" s="5">
        <v>812960.66476705146</v>
      </c>
      <c r="F854" s="5">
        <v>406480.33238352573</v>
      </c>
      <c r="G854" s="5">
        <v>406480.33238352573</v>
      </c>
      <c r="I854" s="5">
        <f t="shared" si="13"/>
        <v>406480.33238352573</v>
      </c>
    </row>
    <row r="855" spans="1:9" x14ac:dyDescent="0.35">
      <c r="A855" s="1" t="s">
        <v>1674</v>
      </c>
      <c r="B855" t="s">
        <v>1675</v>
      </c>
      <c r="C855" t="s">
        <v>1676</v>
      </c>
      <c r="D855" s="10">
        <v>592</v>
      </c>
      <c r="E855" s="5">
        <v>61963.784413814152</v>
      </c>
      <c r="F855" s="5">
        <v>30981.892206907076</v>
      </c>
      <c r="G855" s="5">
        <v>30981.892206907076</v>
      </c>
      <c r="I855" s="5">
        <f t="shared" si="13"/>
        <v>30981.892206907076</v>
      </c>
    </row>
    <row r="856" spans="1:9" x14ac:dyDescent="0.35">
      <c r="A856" s="1" t="s">
        <v>1677</v>
      </c>
      <c r="B856" t="s">
        <v>1675</v>
      </c>
      <c r="C856" t="s">
        <v>1678</v>
      </c>
      <c r="D856" s="10">
        <v>2366</v>
      </c>
      <c r="E856" s="5">
        <v>247645.80054575045</v>
      </c>
      <c r="F856" s="5">
        <v>123822.90027287522</v>
      </c>
      <c r="G856" s="5">
        <v>123822.90027287522</v>
      </c>
      <c r="I856" s="5">
        <f t="shared" si="13"/>
        <v>123822.90027287522</v>
      </c>
    </row>
    <row r="857" spans="1:9" x14ac:dyDescent="0.35">
      <c r="A857" s="1" t="s">
        <v>1679</v>
      </c>
      <c r="B857" t="s">
        <v>1675</v>
      </c>
      <c r="C857" t="s">
        <v>1680</v>
      </c>
      <c r="D857" s="10">
        <v>869</v>
      </c>
      <c r="E857" s="5">
        <v>90956.974080413012</v>
      </c>
      <c r="F857" s="5">
        <v>45478.487040206506</v>
      </c>
      <c r="G857" s="5">
        <v>45478.487040206506</v>
      </c>
      <c r="I857" s="5">
        <f t="shared" si="13"/>
        <v>45478.487040206506</v>
      </c>
    </row>
    <row r="858" spans="1:9" x14ac:dyDescent="0.35">
      <c r="A858" s="1" t="s">
        <v>1681</v>
      </c>
      <c r="B858" t="s">
        <v>1675</v>
      </c>
      <c r="C858" t="s">
        <v>1682</v>
      </c>
      <c r="D858" s="10">
        <v>370</v>
      </c>
      <c r="E858" s="5">
        <v>38727.365258633843</v>
      </c>
      <c r="F858" s="5">
        <v>19363.682629316922</v>
      </c>
      <c r="G858" s="5">
        <v>19363.682629316922</v>
      </c>
      <c r="I858" s="5">
        <f t="shared" si="13"/>
        <v>19363.682629316922</v>
      </c>
    </row>
    <row r="859" spans="1:9" x14ac:dyDescent="0.35">
      <c r="A859" s="1" t="s">
        <v>1683</v>
      </c>
      <c r="B859" t="s">
        <v>1675</v>
      </c>
      <c r="C859" t="s">
        <v>354</v>
      </c>
      <c r="D859" s="10">
        <v>807</v>
      </c>
      <c r="E859" s="5">
        <v>84467.523685723005</v>
      </c>
      <c r="F859" s="5">
        <v>42233.761842861502</v>
      </c>
      <c r="G859" s="5">
        <v>42233.761842861502</v>
      </c>
      <c r="I859" s="5">
        <f t="shared" si="13"/>
        <v>42233.761842861502</v>
      </c>
    </row>
    <row r="860" spans="1:9" x14ac:dyDescent="0.35">
      <c r="A860" s="1" t="s">
        <v>1684</v>
      </c>
      <c r="B860" t="s">
        <v>1675</v>
      </c>
      <c r="C860" t="s">
        <v>1685</v>
      </c>
      <c r="D860" s="10">
        <v>846</v>
      </c>
      <c r="E860" s="5">
        <v>88549.597321092529</v>
      </c>
      <c r="F860" s="5">
        <v>44274.798660546265</v>
      </c>
      <c r="G860" s="5">
        <v>44274.798660546265</v>
      </c>
      <c r="I860" s="5">
        <f t="shared" si="13"/>
        <v>44274.798660546265</v>
      </c>
    </row>
    <row r="861" spans="1:9" x14ac:dyDescent="0.35">
      <c r="A861" s="1" t="s">
        <v>1686</v>
      </c>
      <c r="B861" t="s">
        <v>1675</v>
      </c>
      <c r="C861" t="s">
        <v>1687</v>
      </c>
      <c r="D861" s="10">
        <v>2943</v>
      </c>
      <c r="E861" s="5">
        <v>308039.55663826864</v>
      </c>
      <c r="F861" s="5">
        <v>154019.77831913432</v>
      </c>
      <c r="G861" s="5">
        <v>154019.77831913432</v>
      </c>
      <c r="I861" s="5">
        <f t="shared" si="13"/>
        <v>154019.77831913432</v>
      </c>
    </row>
    <row r="862" spans="1:9" x14ac:dyDescent="0.35">
      <c r="A862" s="1" t="s">
        <v>1688</v>
      </c>
      <c r="B862" t="s">
        <v>1675</v>
      </c>
      <c r="C862" t="s">
        <v>1689</v>
      </c>
      <c r="D862" s="10">
        <v>1777</v>
      </c>
      <c r="E862" s="5">
        <v>185996.02179619551</v>
      </c>
      <c r="F862" s="5">
        <v>92998.010898097753</v>
      </c>
      <c r="G862" s="5">
        <v>92998.010898097753</v>
      </c>
      <c r="I862" s="5">
        <f t="shared" si="13"/>
        <v>92998.010898097753</v>
      </c>
    </row>
    <row r="863" spans="1:9" x14ac:dyDescent="0.35">
      <c r="A863" s="1" t="s">
        <v>1690</v>
      </c>
      <c r="B863" t="s">
        <v>1675</v>
      </c>
      <c r="C863" t="s">
        <v>1691</v>
      </c>
      <c r="D863" s="10">
        <v>607</v>
      </c>
      <c r="E863" s="5">
        <v>63533.812735110114</v>
      </c>
      <c r="F863" s="5">
        <v>31766.906367555057</v>
      </c>
      <c r="G863" s="5">
        <v>31766.906367555057</v>
      </c>
      <c r="I863" s="5">
        <f t="shared" si="13"/>
        <v>31766.906367555057</v>
      </c>
    </row>
    <row r="864" spans="1:9" x14ac:dyDescent="0.35">
      <c r="A864" s="1" t="s">
        <v>1692</v>
      </c>
      <c r="B864" t="s">
        <v>1675</v>
      </c>
      <c r="C864" t="s">
        <v>194</v>
      </c>
      <c r="D864" s="10">
        <v>662</v>
      </c>
      <c r="E864" s="5">
        <v>69290.583246528666</v>
      </c>
      <c r="F864" s="5">
        <v>34645.291623264333</v>
      </c>
      <c r="G864" s="5">
        <v>34645.291623264333</v>
      </c>
      <c r="I864" s="5">
        <f t="shared" si="13"/>
        <v>34645.291623264333</v>
      </c>
    </row>
    <row r="865" spans="1:9" x14ac:dyDescent="0.35">
      <c r="A865" s="1" t="s">
        <v>1693</v>
      </c>
      <c r="B865" t="s">
        <v>1675</v>
      </c>
      <c r="C865" t="s">
        <v>1694</v>
      </c>
      <c r="D865" s="10">
        <v>923</v>
      </c>
      <c r="E865" s="5">
        <v>96609.07603707847</v>
      </c>
      <c r="F865" s="5">
        <v>48304.538018539235</v>
      </c>
      <c r="G865" s="5">
        <v>48304.538018539235</v>
      </c>
      <c r="I865" s="5">
        <f t="shared" si="13"/>
        <v>48304.538018539235</v>
      </c>
    </row>
    <row r="866" spans="1:9" x14ac:dyDescent="0.35">
      <c r="A866" s="1" t="s">
        <v>1695</v>
      </c>
      <c r="B866" t="s">
        <v>1675</v>
      </c>
      <c r="C866" t="s">
        <v>229</v>
      </c>
      <c r="D866" s="10">
        <v>1429</v>
      </c>
      <c r="E866" s="5">
        <v>149571.36474212908</v>
      </c>
      <c r="F866" s="5">
        <v>74785.68237106454</v>
      </c>
      <c r="G866" s="5">
        <v>74785.68237106454</v>
      </c>
      <c r="I866" s="5">
        <f t="shared" si="13"/>
        <v>74785.68237106454</v>
      </c>
    </row>
    <row r="867" spans="1:9" x14ac:dyDescent="0.35">
      <c r="A867" s="1" t="s">
        <v>1696</v>
      </c>
      <c r="B867" t="s">
        <v>1675</v>
      </c>
      <c r="C867" t="s">
        <v>1697</v>
      </c>
      <c r="D867" s="10">
        <v>383</v>
      </c>
      <c r="E867" s="5">
        <v>40088.056470423682</v>
      </c>
      <c r="F867" s="5">
        <v>20044.028235211841</v>
      </c>
      <c r="G867" s="5">
        <v>20044.028235211841</v>
      </c>
      <c r="I867" s="5">
        <f t="shared" si="13"/>
        <v>20044.028235211841</v>
      </c>
    </row>
    <row r="868" spans="1:9" x14ac:dyDescent="0.35">
      <c r="A868" s="1" t="s">
        <v>1698</v>
      </c>
      <c r="B868" t="s">
        <v>1675</v>
      </c>
      <c r="C868" t="s">
        <v>1699</v>
      </c>
      <c r="D868" s="10">
        <v>107</v>
      </c>
      <c r="E868" s="5">
        <v>11199.535358577896</v>
      </c>
      <c r="F868" s="5">
        <v>5599.7676792889479</v>
      </c>
      <c r="G868" s="5">
        <v>5599.7676792889479</v>
      </c>
      <c r="I868" s="5">
        <f t="shared" si="13"/>
        <v>5599.7676792889479</v>
      </c>
    </row>
    <row r="869" spans="1:9" x14ac:dyDescent="0.35">
      <c r="A869" s="1" t="s">
        <v>1700</v>
      </c>
      <c r="B869" t="s">
        <v>1675</v>
      </c>
      <c r="C869" t="s">
        <v>1701</v>
      </c>
      <c r="D869" s="10">
        <v>414</v>
      </c>
      <c r="E869" s="5">
        <v>43332.781667768679</v>
      </c>
      <c r="F869" s="5">
        <v>21666.390833884339</v>
      </c>
      <c r="G869" s="5">
        <v>21666.390833884339</v>
      </c>
      <c r="I869" s="5">
        <f t="shared" si="13"/>
        <v>21666.390833884339</v>
      </c>
    </row>
    <row r="870" spans="1:9" x14ac:dyDescent="0.35">
      <c r="A870" s="1" t="s">
        <v>1702</v>
      </c>
      <c r="B870" t="s">
        <v>1675</v>
      </c>
      <c r="C870" t="s">
        <v>952</v>
      </c>
      <c r="D870" s="10">
        <v>310</v>
      </c>
      <c r="E870" s="5">
        <v>32447.25197344998</v>
      </c>
      <c r="F870" s="5">
        <v>16223.62598672499</v>
      </c>
      <c r="G870" s="5">
        <v>16223.62598672499</v>
      </c>
      <c r="I870" s="5">
        <f t="shared" si="13"/>
        <v>16223.62598672499</v>
      </c>
    </row>
    <row r="871" spans="1:9" x14ac:dyDescent="0.35">
      <c r="A871" s="1" t="s">
        <v>1703</v>
      </c>
      <c r="B871" t="s">
        <v>1675</v>
      </c>
      <c r="C871" t="s">
        <v>1704</v>
      </c>
      <c r="D871" s="10">
        <v>9048</v>
      </c>
      <c r="E871" s="5">
        <v>947041.08340572705</v>
      </c>
      <c r="F871" s="5">
        <v>473520.54170286353</v>
      </c>
      <c r="G871" s="5">
        <v>473520.54170286353</v>
      </c>
      <c r="I871" s="5">
        <f t="shared" si="13"/>
        <v>473520.54170286353</v>
      </c>
    </row>
    <row r="872" spans="1:9" x14ac:dyDescent="0.35">
      <c r="A872" s="1" t="s">
        <v>1705</v>
      </c>
      <c r="B872" t="s">
        <v>1675</v>
      </c>
      <c r="C872" t="s">
        <v>1706</v>
      </c>
      <c r="D872" s="10">
        <v>3140</v>
      </c>
      <c r="E872" s="5">
        <v>328659.26192462235</v>
      </c>
      <c r="F872" s="5">
        <v>164329.63096231117</v>
      </c>
      <c r="G872" s="5">
        <v>164329.63096231117</v>
      </c>
      <c r="I872" s="5">
        <f t="shared" si="13"/>
        <v>164329.63096231117</v>
      </c>
    </row>
    <row r="873" spans="1:9" x14ac:dyDescent="0.35">
      <c r="A873" s="1" t="s">
        <v>1707</v>
      </c>
      <c r="B873" t="s">
        <v>1708</v>
      </c>
      <c r="C873" t="s">
        <v>1709</v>
      </c>
      <c r="D873" s="10">
        <v>1541</v>
      </c>
      <c r="E873" s="5">
        <v>161294.24287447229</v>
      </c>
      <c r="F873" s="5">
        <v>80647.121437236143</v>
      </c>
      <c r="G873" s="5">
        <v>80647.121437236143</v>
      </c>
      <c r="I873" s="5">
        <f t="shared" si="13"/>
        <v>80647.121437236143</v>
      </c>
    </row>
    <row r="874" spans="1:9" x14ac:dyDescent="0.35">
      <c r="A874" s="1" t="s">
        <v>1710</v>
      </c>
      <c r="B874" t="s">
        <v>1708</v>
      </c>
      <c r="C874" t="s">
        <v>1711</v>
      </c>
      <c r="D874" s="10">
        <v>624</v>
      </c>
      <c r="E874" s="5">
        <v>65313.178165912213</v>
      </c>
      <c r="F874" s="5">
        <v>32656.589082956107</v>
      </c>
      <c r="G874" s="5">
        <v>32656.589082956107</v>
      </c>
      <c r="I874" s="5">
        <f t="shared" si="13"/>
        <v>32656.589082956107</v>
      </c>
    </row>
    <row r="875" spans="1:9" x14ac:dyDescent="0.35">
      <c r="A875" s="1" t="s">
        <v>1712</v>
      </c>
      <c r="B875" t="s">
        <v>1708</v>
      </c>
      <c r="C875" t="s">
        <v>1713</v>
      </c>
      <c r="D875" s="10">
        <v>1274</v>
      </c>
      <c r="E875" s="5">
        <v>133347.73875540411</v>
      </c>
      <c r="F875" s="5">
        <v>66673.869377702053</v>
      </c>
      <c r="G875" s="5">
        <v>66673.869377702053</v>
      </c>
      <c r="I875" s="5">
        <f t="shared" si="13"/>
        <v>66673.869377702053</v>
      </c>
    </row>
    <row r="876" spans="1:9" x14ac:dyDescent="0.35">
      <c r="A876" s="1" t="s">
        <v>1714</v>
      </c>
      <c r="B876" t="s">
        <v>1708</v>
      </c>
      <c r="C876" t="s">
        <v>207</v>
      </c>
      <c r="D876" s="10">
        <v>824</v>
      </c>
      <c r="E876" s="5">
        <v>86246.889116525097</v>
      </c>
      <c r="F876" s="5">
        <v>43123.444558262549</v>
      </c>
      <c r="G876" s="5">
        <v>43123.444558262549</v>
      </c>
      <c r="I876" s="5">
        <f t="shared" si="13"/>
        <v>43123.444558262549</v>
      </c>
    </row>
    <row r="877" spans="1:9" x14ac:dyDescent="0.35">
      <c r="A877" s="1" t="s">
        <v>1715</v>
      </c>
      <c r="B877" t="s">
        <v>1708</v>
      </c>
      <c r="C877" t="s">
        <v>1371</v>
      </c>
      <c r="D877" s="10">
        <v>1229</v>
      </c>
      <c r="E877" s="5">
        <v>128637.65379151619</v>
      </c>
      <c r="F877" s="5">
        <v>64318.826895758095</v>
      </c>
      <c r="G877" s="5">
        <v>64318.826895758095</v>
      </c>
      <c r="I877" s="5">
        <f t="shared" si="13"/>
        <v>64318.826895758095</v>
      </c>
    </row>
    <row r="878" spans="1:9" x14ac:dyDescent="0.35">
      <c r="A878" s="1" t="s">
        <v>1716</v>
      </c>
      <c r="B878" t="s">
        <v>1708</v>
      </c>
      <c r="C878" t="s">
        <v>1717</v>
      </c>
      <c r="D878" s="10">
        <v>1324</v>
      </c>
      <c r="E878" s="5">
        <v>138581.16649305733</v>
      </c>
      <c r="F878" s="5">
        <v>69290.583246528666</v>
      </c>
      <c r="G878" s="5">
        <v>69290.583246528666</v>
      </c>
      <c r="I878" s="5">
        <f t="shared" si="13"/>
        <v>69290.583246528666</v>
      </c>
    </row>
    <row r="879" spans="1:9" x14ac:dyDescent="0.35">
      <c r="A879" s="1" t="s">
        <v>1718</v>
      </c>
      <c r="B879" t="s">
        <v>1708</v>
      </c>
      <c r="C879" t="s">
        <v>1719</v>
      </c>
      <c r="D879" s="10">
        <v>2061</v>
      </c>
      <c r="E879" s="5">
        <v>215721.89134606582</v>
      </c>
      <c r="F879" s="5">
        <v>107860.94567303291</v>
      </c>
      <c r="G879" s="5">
        <v>107860.94567303291</v>
      </c>
      <c r="I879" s="5">
        <f t="shared" si="13"/>
        <v>107860.94567303291</v>
      </c>
    </row>
    <row r="880" spans="1:9" x14ac:dyDescent="0.35">
      <c r="A880" s="1" t="s">
        <v>1720</v>
      </c>
      <c r="B880" t="s">
        <v>1708</v>
      </c>
      <c r="C880" t="s">
        <v>1134</v>
      </c>
      <c r="D880" s="10">
        <v>1262</v>
      </c>
      <c r="E880" s="5">
        <v>132091.71609836732</v>
      </c>
      <c r="F880" s="5">
        <v>66045.858049183662</v>
      </c>
      <c r="G880" s="5">
        <v>66045.858049183662</v>
      </c>
      <c r="I880" s="5">
        <f t="shared" si="13"/>
        <v>66045.858049183662</v>
      </c>
    </row>
    <row r="881" spans="1:9" x14ac:dyDescent="0.35">
      <c r="A881" s="1" t="s">
        <v>1721</v>
      </c>
      <c r="B881" t="s">
        <v>1708</v>
      </c>
      <c r="C881" t="s">
        <v>1722</v>
      </c>
      <c r="D881" s="10">
        <v>1074</v>
      </c>
      <c r="E881" s="5">
        <v>112414.0278047912</v>
      </c>
      <c r="F881" s="5">
        <v>56207.0139023956</v>
      </c>
      <c r="G881" s="5">
        <v>56207.0139023956</v>
      </c>
      <c r="I881" s="5">
        <f t="shared" si="13"/>
        <v>56207.0139023956</v>
      </c>
    </row>
    <row r="882" spans="1:9" x14ac:dyDescent="0.35">
      <c r="A882" s="1" t="s">
        <v>1723</v>
      </c>
      <c r="B882" t="s">
        <v>1708</v>
      </c>
      <c r="C882" t="s">
        <v>1724</v>
      </c>
      <c r="D882" s="10">
        <v>2110</v>
      </c>
      <c r="E882" s="5">
        <v>220850.65052896598</v>
      </c>
      <c r="F882" s="5">
        <v>110425.32526448299</v>
      </c>
      <c r="G882" s="5">
        <v>110425.32526448299</v>
      </c>
      <c r="I882" s="5">
        <f t="shared" si="13"/>
        <v>110425.32526448299</v>
      </c>
    </row>
    <row r="883" spans="1:9" x14ac:dyDescent="0.35">
      <c r="A883" s="1" t="s">
        <v>1725</v>
      </c>
      <c r="B883" t="s">
        <v>1708</v>
      </c>
      <c r="C883" t="s">
        <v>106</v>
      </c>
      <c r="D883" s="10">
        <v>820</v>
      </c>
      <c r="E883" s="5">
        <v>85828.214897512837</v>
      </c>
      <c r="F883" s="5">
        <v>42914.107448756418</v>
      </c>
      <c r="G883" s="5">
        <v>42914.107448756418</v>
      </c>
      <c r="I883" s="5">
        <f t="shared" si="13"/>
        <v>42914.107448756418</v>
      </c>
    </row>
    <row r="884" spans="1:9" x14ac:dyDescent="0.35">
      <c r="A884" s="1" t="s">
        <v>1726</v>
      </c>
      <c r="B884" t="s">
        <v>1708</v>
      </c>
      <c r="C884" t="s">
        <v>1727</v>
      </c>
      <c r="D884" s="10">
        <v>1425</v>
      </c>
      <c r="E884" s="5">
        <v>149152.69052311685</v>
      </c>
      <c r="F884" s="5">
        <v>74576.345261558425</v>
      </c>
      <c r="G884" s="5">
        <v>74576.345261558425</v>
      </c>
      <c r="I884" s="5">
        <f t="shared" si="13"/>
        <v>74576.345261558425</v>
      </c>
    </row>
    <row r="885" spans="1:9" x14ac:dyDescent="0.35">
      <c r="A885" s="1" t="s">
        <v>1728</v>
      </c>
      <c r="B885" t="s">
        <v>1708</v>
      </c>
      <c r="C885" t="s">
        <v>1729</v>
      </c>
      <c r="D885" s="10">
        <v>1267</v>
      </c>
      <c r="E885" s="5">
        <v>132615.05887213265</v>
      </c>
      <c r="F885" s="5">
        <v>66307.529436066325</v>
      </c>
      <c r="G885" s="5">
        <v>66307.529436066325</v>
      </c>
      <c r="I885" s="5">
        <f t="shared" si="13"/>
        <v>66307.529436066325</v>
      </c>
    </row>
    <row r="886" spans="1:9" x14ac:dyDescent="0.35">
      <c r="A886" s="1" t="s">
        <v>1730</v>
      </c>
      <c r="B886" t="s">
        <v>1708</v>
      </c>
      <c r="C886" t="s">
        <v>1731</v>
      </c>
      <c r="D886" s="10">
        <v>2228</v>
      </c>
      <c r="E886" s="5">
        <v>233201.53998982758</v>
      </c>
      <c r="F886" s="5">
        <v>116600.76999491379</v>
      </c>
      <c r="G886" s="5">
        <v>116600.76999491379</v>
      </c>
      <c r="I886" s="5">
        <f t="shared" si="13"/>
        <v>116600.76999491379</v>
      </c>
    </row>
    <row r="887" spans="1:9" x14ac:dyDescent="0.35">
      <c r="A887" s="1" t="s">
        <v>1732</v>
      </c>
      <c r="B887" t="s">
        <v>1708</v>
      </c>
      <c r="C887" t="s">
        <v>227</v>
      </c>
      <c r="D887" s="10">
        <v>982</v>
      </c>
      <c r="E887" s="5">
        <v>102784.52076750927</v>
      </c>
      <c r="F887" s="5">
        <v>51392.260383754634</v>
      </c>
      <c r="G887" s="5">
        <v>51392.260383754634</v>
      </c>
      <c r="I887" s="5">
        <f t="shared" si="13"/>
        <v>51392.260383754634</v>
      </c>
    </row>
    <row r="888" spans="1:9" x14ac:dyDescent="0.35">
      <c r="A888" s="1" t="s">
        <v>1733</v>
      </c>
      <c r="B888" t="s">
        <v>1708</v>
      </c>
      <c r="C888" t="s">
        <v>1734</v>
      </c>
      <c r="D888" s="10">
        <v>1955</v>
      </c>
      <c r="E888" s="5">
        <v>204627.02454224101</v>
      </c>
      <c r="F888" s="5">
        <v>102313.5122711205</v>
      </c>
      <c r="G888" s="5">
        <v>102313.5122711205</v>
      </c>
      <c r="I888" s="5">
        <f t="shared" si="13"/>
        <v>102313.5122711205</v>
      </c>
    </row>
    <row r="889" spans="1:9" x14ac:dyDescent="0.35">
      <c r="A889" s="1" t="s">
        <v>1735</v>
      </c>
      <c r="B889" t="s">
        <v>1708</v>
      </c>
      <c r="C889" t="s">
        <v>1736</v>
      </c>
      <c r="D889" s="10">
        <v>434</v>
      </c>
      <c r="E889" s="5">
        <v>45426.152762829966</v>
      </c>
      <c r="F889" s="5">
        <v>22713.076381414983</v>
      </c>
      <c r="G889" s="5">
        <v>22713.076381414983</v>
      </c>
      <c r="I889" s="5">
        <f t="shared" si="13"/>
        <v>22713.076381414983</v>
      </c>
    </row>
    <row r="890" spans="1:9" x14ac:dyDescent="0.35">
      <c r="A890" s="1" t="s">
        <v>1737</v>
      </c>
      <c r="B890" t="s">
        <v>1708</v>
      </c>
      <c r="C890" t="s">
        <v>1738</v>
      </c>
      <c r="D890" s="10">
        <v>1759</v>
      </c>
      <c r="E890" s="5">
        <v>184111.98781064036</v>
      </c>
      <c r="F890" s="5">
        <v>92055.993905320182</v>
      </c>
      <c r="G890" s="5">
        <v>92055.993905320182</v>
      </c>
      <c r="I890" s="5">
        <f t="shared" si="13"/>
        <v>92055.993905320182</v>
      </c>
    </row>
    <row r="891" spans="1:9" x14ac:dyDescent="0.35">
      <c r="A891" s="1" t="s">
        <v>1739</v>
      </c>
      <c r="B891" t="s">
        <v>1708</v>
      </c>
      <c r="C891" t="s">
        <v>1740</v>
      </c>
      <c r="D891" s="10">
        <v>1454</v>
      </c>
      <c r="E891" s="5">
        <v>152188.07861095571</v>
      </c>
      <c r="F891" s="5">
        <v>76094.039305477854</v>
      </c>
      <c r="G891" s="5">
        <v>76094.039305477854</v>
      </c>
      <c r="I891" s="5">
        <f t="shared" si="13"/>
        <v>76094.039305477854</v>
      </c>
    </row>
    <row r="892" spans="1:9" x14ac:dyDescent="0.35">
      <c r="A892" s="1" t="s">
        <v>1741</v>
      </c>
      <c r="B892" t="s">
        <v>1708</v>
      </c>
      <c r="C892" t="s">
        <v>1742</v>
      </c>
      <c r="D892" s="10">
        <v>640</v>
      </c>
      <c r="E892" s="5">
        <v>66987.875041961233</v>
      </c>
      <c r="F892" s="5">
        <v>33493.937520980617</v>
      </c>
      <c r="G892" s="5">
        <v>33493.937520980617</v>
      </c>
      <c r="I892" s="5">
        <f t="shared" si="13"/>
        <v>33493.937520980617</v>
      </c>
    </row>
    <row r="893" spans="1:9" x14ac:dyDescent="0.35">
      <c r="A893" s="1" t="s">
        <v>1743</v>
      </c>
      <c r="B893" t="s">
        <v>1708</v>
      </c>
      <c r="C893" t="s">
        <v>1744</v>
      </c>
      <c r="D893" s="10">
        <v>318</v>
      </c>
      <c r="E893" s="5">
        <v>33284.600411474494</v>
      </c>
      <c r="F893" s="5">
        <v>16642.300205737247</v>
      </c>
      <c r="G893" s="5">
        <v>16642.300205737247</v>
      </c>
      <c r="I893" s="5">
        <f t="shared" si="13"/>
        <v>16642.300205737247</v>
      </c>
    </row>
    <row r="894" spans="1:9" x14ac:dyDescent="0.35">
      <c r="A894" s="1" t="s">
        <v>1745</v>
      </c>
      <c r="B894" t="s">
        <v>1708</v>
      </c>
      <c r="C894" t="s">
        <v>1746</v>
      </c>
      <c r="D894" s="10">
        <v>332</v>
      </c>
      <c r="E894" s="5">
        <v>34749.960178017391</v>
      </c>
      <c r="F894" s="5">
        <v>17374.980089008695</v>
      </c>
      <c r="G894" s="5">
        <v>17374.980089008695</v>
      </c>
      <c r="I894" s="5">
        <f t="shared" si="13"/>
        <v>17374.980089008695</v>
      </c>
    </row>
    <row r="895" spans="1:9" x14ac:dyDescent="0.35">
      <c r="A895" s="1" t="s">
        <v>1747</v>
      </c>
      <c r="B895" t="s">
        <v>1708</v>
      </c>
      <c r="C895" t="s">
        <v>1748</v>
      </c>
      <c r="D895" s="10">
        <v>1388</v>
      </c>
      <c r="E895" s="5">
        <v>145279.95399725344</v>
      </c>
      <c r="F895" s="5">
        <v>72639.97699862672</v>
      </c>
      <c r="G895" s="5">
        <v>72639.97699862672</v>
      </c>
      <c r="I895" s="5">
        <f t="shared" si="13"/>
        <v>72639.97699862672</v>
      </c>
    </row>
    <row r="896" spans="1:9" x14ac:dyDescent="0.35">
      <c r="A896" s="1" t="s">
        <v>1749</v>
      </c>
      <c r="B896" t="s">
        <v>1708</v>
      </c>
      <c r="C896" t="s">
        <v>1750</v>
      </c>
      <c r="D896" s="10">
        <v>1147</v>
      </c>
      <c r="E896" s="5">
        <v>120054.83230176492</v>
      </c>
      <c r="F896" s="5">
        <v>60027.416150882462</v>
      </c>
      <c r="G896" s="5">
        <v>60027.416150882462</v>
      </c>
      <c r="I896" s="5">
        <f t="shared" si="13"/>
        <v>60027.416150882462</v>
      </c>
    </row>
    <row r="897" spans="1:9" x14ac:dyDescent="0.35">
      <c r="A897" s="1" t="s">
        <v>1751</v>
      </c>
      <c r="B897" t="s">
        <v>1708</v>
      </c>
      <c r="C897" t="s">
        <v>1752</v>
      </c>
      <c r="D897" s="10">
        <v>750</v>
      </c>
      <c r="E897" s="5">
        <v>78501.416064798337</v>
      </c>
      <c r="F897" s="5">
        <v>39250.708032399169</v>
      </c>
      <c r="G897" s="5">
        <v>39250.708032399169</v>
      </c>
      <c r="I897" s="5">
        <f t="shared" si="13"/>
        <v>39250.708032399169</v>
      </c>
    </row>
    <row r="898" spans="1:9" x14ac:dyDescent="0.35">
      <c r="A898" s="1" t="s">
        <v>1753</v>
      </c>
      <c r="B898" t="s">
        <v>1708</v>
      </c>
      <c r="C898" t="s">
        <v>1754</v>
      </c>
      <c r="D898" s="10">
        <v>920</v>
      </c>
      <c r="E898" s="5">
        <v>96295.070372819289</v>
      </c>
      <c r="F898" s="5">
        <v>48147.535186409645</v>
      </c>
      <c r="G898" s="5">
        <v>48147.535186409645</v>
      </c>
      <c r="I898" s="5">
        <f t="shared" si="13"/>
        <v>48147.535186409645</v>
      </c>
    </row>
    <row r="899" spans="1:9" x14ac:dyDescent="0.35">
      <c r="A899" s="1" t="s">
        <v>1755</v>
      </c>
      <c r="B899" t="s">
        <v>1708</v>
      </c>
      <c r="C899" t="s">
        <v>1756</v>
      </c>
      <c r="D899" s="10">
        <v>740</v>
      </c>
      <c r="E899" s="5">
        <v>77454.730517267686</v>
      </c>
      <c r="F899" s="5">
        <v>38727.365258633843</v>
      </c>
      <c r="G899" s="5">
        <v>38727.365258633843</v>
      </c>
      <c r="I899" s="5">
        <f t="shared" si="13"/>
        <v>38727.365258633843</v>
      </c>
    </row>
    <row r="900" spans="1:9" x14ac:dyDescent="0.35">
      <c r="A900" s="1" t="s">
        <v>1757</v>
      </c>
      <c r="B900" t="s">
        <v>1708</v>
      </c>
      <c r="C900" t="s">
        <v>1758</v>
      </c>
      <c r="D900" s="10">
        <v>3796</v>
      </c>
      <c r="E900" s="5">
        <v>397321.83384263265</v>
      </c>
      <c r="F900" s="5">
        <v>198660.91692131633</v>
      </c>
      <c r="G900" s="5">
        <v>198660.91692131633</v>
      </c>
      <c r="I900" s="5">
        <f t="shared" si="13"/>
        <v>198660.91692131633</v>
      </c>
    </row>
    <row r="901" spans="1:9" x14ac:dyDescent="0.35">
      <c r="A901" s="1" t="s">
        <v>1759</v>
      </c>
      <c r="B901" t="s">
        <v>1708</v>
      </c>
      <c r="C901" t="s">
        <v>1760</v>
      </c>
      <c r="D901" s="10">
        <v>32579</v>
      </c>
      <c r="E901" s="5">
        <v>3409996.8453000863</v>
      </c>
      <c r="F901" s="5">
        <v>1704998.4226500432</v>
      </c>
      <c r="G901" s="5">
        <v>1704998.4226500432</v>
      </c>
      <c r="I901" s="5">
        <f t="shared" si="13"/>
        <v>1704998.4226500432</v>
      </c>
    </row>
    <row r="902" spans="1:9" x14ac:dyDescent="0.35">
      <c r="A902" s="1" t="s">
        <v>1761</v>
      </c>
      <c r="B902" t="s">
        <v>1708</v>
      </c>
      <c r="C902" t="s">
        <v>1762</v>
      </c>
      <c r="D902" s="10">
        <v>11041</v>
      </c>
      <c r="E902" s="5">
        <v>1155645.5130285844</v>
      </c>
      <c r="F902" s="5">
        <v>577822.75651429221</v>
      </c>
      <c r="G902" s="5">
        <v>577822.75651429221</v>
      </c>
      <c r="I902" s="5">
        <f t="shared" si="13"/>
        <v>577822.75651429221</v>
      </c>
    </row>
    <row r="903" spans="1:9" x14ac:dyDescent="0.35">
      <c r="A903" s="1" t="s">
        <v>1763</v>
      </c>
      <c r="B903" t="s">
        <v>1764</v>
      </c>
      <c r="C903" t="s">
        <v>1765</v>
      </c>
      <c r="D903" s="10">
        <v>639</v>
      </c>
      <c r="E903" s="5">
        <v>66883.206487208183</v>
      </c>
      <c r="F903" s="5">
        <v>33441.603243604091</v>
      </c>
      <c r="G903" s="5">
        <v>33441.603243604091</v>
      </c>
      <c r="I903" s="5">
        <f t="shared" si="13"/>
        <v>33441.603243604091</v>
      </c>
    </row>
    <row r="904" spans="1:9" x14ac:dyDescent="0.35">
      <c r="A904" s="1" t="s">
        <v>1766</v>
      </c>
      <c r="B904" t="s">
        <v>1764</v>
      </c>
      <c r="C904" t="s">
        <v>1256</v>
      </c>
      <c r="D904" s="10">
        <v>944</v>
      </c>
      <c r="E904" s="5">
        <v>98807.115686892837</v>
      </c>
      <c r="F904" s="5">
        <v>49403.557843446419</v>
      </c>
      <c r="G904" s="5">
        <v>49403.557843446419</v>
      </c>
      <c r="I904" s="5">
        <f t="shared" si="13"/>
        <v>49403.557843446419</v>
      </c>
    </row>
    <row r="905" spans="1:9" x14ac:dyDescent="0.35">
      <c r="A905" s="1" t="s">
        <v>1767</v>
      </c>
      <c r="B905" t="s">
        <v>1764</v>
      </c>
      <c r="C905" t="s">
        <v>1768</v>
      </c>
      <c r="D905" s="10">
        <v>597</v>
      </c>
      <c r="E905" s="5">
        <v>62487.127187579477</v>
      </c>
      <c r="F905" s="5">
        <v>31243.563593789739</v>
      </c>
      <c r="G905" s="5">
        <v>31243.563593789739</v>
      </c>
      <c r="I905" s="5">
        <f t="shared" ref="I905:I968" si="14">(G905+H905)</f>
        <v>31243.563593789739</v>
      </c>
    </row>
    <row r="906" spans="1:9" x14ac:dyDescent="0.35">
      <c r="A906" s="1" t="s">
        <v>1769</v>
      </c>
      <c r="B906" t="s">
        <v>1764</v>
      </c>
      <c r="C906" t="s">
        <v>1770</v>
      </c>
      <c r="D906" s="10">
        <v>1107</v>
      </c>
      <c r="E906" s="5">
        <v>115868.09011164233</v>
      </c>
      <c r="F906" s="5">
        <v>57934.045055821167</v>
      </c>
      <c r="G906" s="5">
        <v>57934.045055821167</v>
      </c>
      <c r="I906" s="5">
        <f t="shared" si="14"/>
        <v>57934.045055821167</v>
      </c>
    </row>
    <row r="907" spans="1:9" x14ac:dyDescent="0.35">
      <c r="A907" s="1" t="s">
        <v>1771</v>
      </c>
      <c r="B907" t="s">
        <v>1764</v>
      </c>
      <c r="C907" t="s">
        <v>1507</v>
      </c>
      <c r="D907" s="10">
        <v>646</v>
      </c>
      <c r="E907" s="5">
        <v>67615.886370479624</v>
      </c>
      <c r="F907" s="5">
        <v>33807.943185239812</v>
      </c>
      <c r="G907" s="5">
        <v>33807.943185239812</v>
      </c>
      <c r="I907" s="5">
        <f t="shared" si="14"/>
        <v>33807.943185239812</v>
      </c>
    </row>
    <row r="908" spans="1:9" x14ac:dyDescent="0.35">
      <c r="A908" s="1" t="s">
        <v>1772</v>
      </c>
      <c r="B908" t="s">
        <v>1764</v>
      </c>
      <c r="C908" t="s">
        <v>1773</v>
      </c>
      <c r="D908" s="10">
        <v>925</v>
      </c>
      <c r="E908" s="5">
        <v>96818.413146584615</v>
      </c>
      <c r="F908" s="5">
        <v>48409.206573292307</v>
      </c>
      <c r="G908" s="5">
        <v>48409.206573292307</v>
      </c>
      <c r="I908" s="5">
        <f t="shared" si="14"/>
        <v>48409.206573292307</v>
      </c>
    </row>
    <row r="909" spans="1:9" x14ac:dyDescent="0.35">
      <c r="A909" s="1" t="s">
        <v>1774</v>
      </c>
      <c r="B909" t="s">
        <v>1764</v>
      </c>
      <c r="C909" t="s">
        <v>391</v>
      </c>
      <c r="D909" s="10">
        <v>1495</v>
      </c>
      <c r="E909" s="5">
        <v>156479.48935583132</v>
      </c>
      <c r="F909" s="5">
        <v>78239.74467791566</v>
      </c>
      <c r="G909" s="5">
        <v>78239.74467791566</v>
      </c>
      <c r="I909" s="5">
        <f t="shared" si="14"/>
        <v>78239.74467791566</v>
      </c>
    </row>
    <row r="910" spans="1:9" x14ac:dyDescent="0.35">
      <c r="A910" s="1" t="s">
        <v>1775</v>
      </c>
      <c r="B910" t="s">
        <v>1764</v>
      </c>
      <c r="C910" t="s">
        <v>1776</v>
      </c>
      <c r="D910" s="10">
        <v>1144</v>
      </c>
      <c r="E910" s="5">
        <v>119740.82663750571</v>
      </c>
      <c r="F910" s="5">
        <v>59870.413318752857</v>
      </c>
      <c r="G910" s="5">
        <v>59870.413318752857</v>
      </c>
      <c r="I910" s="5">
        <f t="shared" si="14"/>
        <v>59870.413318752857</v>
      </c>
    </row>
    <row r="911" spans="1:9" x14ac:dyDescent="0.35">
      <c r="A911" s="1" t="s">
        <v>1777</v>
      </c>
      <c r="B911" t="s">
        <v>1764</v>
      </c>
      <c r="C911" t="s">
        <v>16</v>
      </c>
      <c r="D911" s="10">
        <v>1145</v>
      </c>
      <c r="E911" s="5">
        <v>119845.49519225878</v>
      </c>
      <c r="F911" s="5">
        <v>59922.747596129389</v>
      </c>
      <c r="G911" s="5">
        <v>59922.747596129389</v>
      </c>
      <c r="I911" s="5">
        <f t="shared" si="14"/>
        <v>59922.747596129389</v>
      </c>
    </row>
    <row r="912" spans="1:9" x14ac:dyDescent="0.35">
      <c r="A912" s="1" t="s">
        <v>1778</v>
      </c>
      <c r="B912" t="s">
        <v>1764</v>
      </c>
      <c r="C912" t="s">
        <v>1779</v>
      </c>
      <c r="D912" s="10">
        <v>818</v>
      </c>
      <c r="E912" s="5">
        <v>85618.877788006721</v>
      </c>
      <c r="F912" s="5">
        <v>42809.43889400336</v>
      </c>
      <c r="G912" s="5">
        <v>42809.43889400336</v>
      </c>
      <c r="I912" s="5">
        <f t="shared" si="14"/>
        <v>42809.43889400336</v>
      </c>
    </row>
    <row r="913" spans="1:9" x14ac:dyDescent="0.35">
      <c r="A913" s="1" t="s">
        <v>1780</v>
      </c>
      <c r="B913" t="s">
        <v>1764</v>
      </c>
      <c r="C913" t="s">
        <v>1781</v>
      </c>
      <c r="D913" s="10">
        <v>639</v>
      </c>
      <c r="E913" s="5">
        <v>66883.206487208183</v>
      </c>
      <c r="F913" s="5">
        <v>33441.603243604091</v>
      </c>
      <c r="G913" s="5">
        <v>33441.603243604091</v>
      </c>
      <c r="I913" s="5">
        <f t="shared" si="14"/>
        <v>33441.603243604091</v>
      </c>
    </row>
    <row r="914" spans="1:9" x14ac:dyDescent="0.35">
      <c r="A914" s="1" t="s">
        <v>1782</v>
      </c>
      <c r="B914" t="s">
        <v>1764</v>
      </c>
      <c r="C914" t="s">
        <v>770</v>
      </c>
      <c r="D914" s="10">
        <v>938</v>
      </c>
      <c r="E914" s="5">
        <v>98179.104358374447</v>
      </c>
      <c r="F914" s="5">
        <v>49089.552179187223</v>
      </c>
      <c r="G914" s="5">
        <v>49089.552179187223</v>
      </c>
      <c r="I914" s="5">
        <f t="shared" si="14"/>
        <v>49089.552179187223</v>
      </c>
    </row>
    <row r="915" spans="1:9" x14ac:dyDescent="0.35">
      <c r="A915" s="1" t="s">
        <v>1783</v>
      </c>
      <c r="B915" t="s">
        <v>1764</v>
      </c>
      <c r="C915" t="s">
        <v>1784</v>
      </c>
      <c r="D915" s="10">
        <v>708</v>
      </c>
      <c r="E915" s="5">
        <v>74105.336765169632</v>
      </c>
      <c r="F915" s="5">
        <v>37052.668382584816</v>
      </c>
      <c r="G915" s="5">
        <v>37052.668382584816</v>
      </c>
      <c r="I915" s="5">
        <f t="shared" si="14"/>
        <v>37052.668382584816</v>
      </c>
    </row>
    <row r="916" spans="1:9" x14ac:dyDescent="0.35">
      <c r="A916" s="1" t="s">
        <v>1785</v>
      </c>
      <c r="B916" t="s">
        <v>1764</v>
      </c>
      <c r="C916" t="s">
        <v>1786</v>
      </c>
      <c r="D916" s="10">
        <v>572</v>
      </c>
      <c r="E916" s="5">
        <v>59870.413318752857</v>
      </c>
      <c r="F916" s="5">
        <v>29935.206659376428</v>
      </c>
      <c r="G916" s="5">
        <v>29935.206659376428</v>
      </c>
      <c r="I916" s="5">
        <f t="shared" si="14"/>
        <v>29935.206659376428</v>
      </c>
    </row>
    <row r="917" spans="1:9" x14ac:dyDescent="0.35">
      <c r="A917" s="1" t="s">
        <v>1787</v>
      </c>
      <c r="B917" t="s">
        <v>1764</v>
      </c>
      <c r="C917" t="s">
        <v>1788</v>
      </c>
      <c r="D917" s="10">
        <v>578</v>
      </c>
      <c r="E917" s="5">
        <v>60498.424647271248</v>
      </c>
      <c r="F917" s="5">
        <v>30249.212323635624</v>
      </c>
      <c r="G917" s="5">
        <v>30249.212323635624</v>
      </c>
      <c r="I917" s="5">
        <f t="shared" si="14"/>
        <v>30249.212323635624</v>
      </c>
    </row>
    <row r="918" spans="1:9" x14ac:dyDescent="0.35">
      <c r="A918" s="1" t="s">
        <v>1789</v>
      </c>
      <c r="B918" t="s">
        <v>1764</v>
      </c>
      <c r="C918" t="s">
        <v>1790</v>
      </c>
      <c r="D918" s="10">
        <v>363</v>
      </c>
      <c r="E918" s="5">
        <v>37994.685375362395</v>
      </c>
      <c r="F918" s="5">
        <v>18997.342687681197</v>
      </c>
      <c r="G918" s="5">
        <v>18997.342687681197</v>
      </c>
      <c r="I918" s="5">
        <f t="shared" si="14"/>
        <v>18997.342687681197</v>
      </c>
    </row>
    <row r="919" spans="1:9" x14ac:dyDescent="0.35">
      <c r="A919" s="1" t="s">
        <v>1791</v>
      </c>
      <c r="B919" t="s">
        <v>1764</v>
      </c>
      <c r="C919" t="s">
        <v>1792</v>
      </c>
      <c r="D919" s="10">
        <v>688</v>
      </c>
      <c r="E919" s="5">
        <v>72011.965670108344</v>
      </c>
      <c r="F919" s="5">
        <v>36005.982835054172</v>
      </c>
      <c r="G919" s="5">
        <v>36005.982835054172</v>
      </c>
      <c r="I919" s="5">
        <f t="shared" si="14"/>
        <v>36005.982835054172</v>
      </c>
    </row>
    <row r="920" spans="1:9" x14ac:dyDescent="0.35">
      <c r="A920" s="1" t="s">
        <v>1793</v>
      </c>
      <c r="B920" t="s">
        <v>1764</v>
      </c>
      <c r="C920" t="s">
        <v>1794</v>
      </c>
      <c r="D920" s="10">
        <v>941</v>
      </c>
      <c r="E920" s="5">
        <v>98493.110022633642</v>
      </c>
      <c r="F920" s="5">
        <v>49246.555011316821</v>
      </c>
      <c r="G920" s="5">
        <v>49246.555011316821</v>
      </c>
      <c r="I920" s="5">
        <f t="shared" si="14"/>
        <v>49246.555011316821</v>
      </c>
    </row>
    <row r="921" spans="1:9" x14ac:dyDescent="0.35">
      <c r="A921" s="1" t="s">
        <v>1795</v>
      </c>
      <c r="B921" t="s">
        <v>1764</v>
      </c>
      <c r="C921" t="s">
        <v>354</v>
      </c>
      <c r="D921" s="10">
        <v>373</v>
      </c>
      <c r="E921" s="5">
        <v>39041.370922893038</v>
      </c>
      <c r="F921" s="5">
        <v>19520.685461446519</v>
      </c>
      <c r="G921" s="5">
        <v>19520.685461446519</v>
      </c>
      <c r="I921" s="5">
        <f t="shared" si="14"/>
        <v>19520.685461446519</v>
      </c>
    </row>
    <row r="922" spans="1:9" x14ac:dyDescent="0.35">
      <c r="A922" s="1" t="s">
        <v>1796</v>
      </c>
      <c r="B922" t="s">
        <v>1764</v>
      </c>
      <c r="C922" t="s">
        <v>1797</v>
      </c>
      <c r="D922" s="10">
        <v>642</v>
      </c>
      <c r="E922" s="5">
        <v>67197.212151467378</v>
      </c>
      <c r="F922" s="5">
        <v>33598.606075733689</v>
      </c>
      <c r="G922" s="5">
        <v>33598.606075733689</v>
      </c>
      <c r="I922" s="5">
        <f t="shared" si="14"/>
        <v>33598.606075733689</v>
      </c>
    </row>
    <row r="923" spans="1:9" x14ac:dyDescent="0.35">
      <c r="A923" s="1" t="s">
        <v>1798</v>
      </c>
      <c r="B923" t="s">
        <v>1764</v>
      </c>
      <c r="C923" t="s">
        <v>1799</v>
      </c>
      <c r="D923" s="10">
        <v>939</v>
      </c>
      <c r="E923" s="5">
        <v>98283.772913127512</v>
      </c>
      <c r="F923" s="5">
        <v>49141.886456563756</v>
      </c>
      <c r="G923" s="5">
        <v>49141.886456563756</v>
      </c>
      <c r="I923" s="5">
        <f t="shared" si="14"/>
        <v>49141.886456563756</v>
      </c>
    </row>
    <row r="924" spans="1:9" x14ac:dyDescent="0.35">
      <c r="A924" s="1" t="s">
        <v>1800</v>
      </c>
      <c r="B924" t="s">
        <v>1764</v>
      </c>
      <c r="C924" t="s">
        <v>1801</v>
      </c>
      <c r="D924" s="10">
        <v>793</v>
      </c>
      <c r="E924" s="5">
        <v>83002.163919180093</v>
      </c>
      <c r="F924" s="5">
        <v>41501.081959590047</v>
      </c>
      <c r="G924" s="5">
        <v>41501.081959590047</v>
      </c>
      <c r="I924" s="5">
        <f t="shared" si="14"/>
        <v>41501.081959590047</v>
      </c>
    </row>
    <row r="925" spans="1:9" x14ac:dyDescent="0.35">
      <c r="A925" s="1" t="s">
        <v>1802</v>
      </c>
      <c r="B925" t="s">
        <v>1764</v>
      </c>
      <c r="C925" t="s">
        <v>1803</v>
      </c>
      <c r="D925" s="10">
        <v>957</v>
      </c>
      <c r="E925" s="5">
        <v>100167.80689868268</v>
      </c>
      <c r="F925" s="5">
        <v>50083.903449341342</v>
      </c>
      <c r="G925" s="5">
        <v>50083.903449341342</v>
      </c>
      <c r="I925" s="5">
        <f t="shared" si="14"/>
        <v>50083.903449341342</v>
      </c>
    </row>
    <row r="926" spans="1:9" x14ac:dyDescent="0.35">
      <c r="A926" s="1" t="s">
        <v>1804</v>
      </c>
      <c r="B926" t="s">
        <v>1764</v>
      </c>
      <c r="C926" t="s">
        <v>1805</v>
      </c>
      <c r="D926" s="10">
        <v>2032</v>
      </c>
      <c r="E926" s="5">
        <v>212686.50325822693</v>
      </c>
      <c r="F926" s="5">
        <v>106343.25162911347</v>
      </c>
      <c r="G926" s="5">
        <v>106343.25162911347</v>
      </c>
      <c r="I926" s="5">
        <f t="shared" si="14"/>
        <v>106343.25162911347</v>
      </c>
    </row>
    <row r="927" spans="1:9" x14ac:dyDescent="0.35">
      <c r="A927" s="1" t="s">
        <v>1806</v>
      </c>
      <c r="B927" t="s">
        <v>1764</v>
      </c>
      <c r="C927" t="s">
        <v>1807</v>
      </c>
      <c r="D927" s="10">
        <v>1106</v>
      </c>
      <c r="E927" s="5">
        <v>115763.42155688927</v>
      </c>
      <c r="F927" s="5">
        <v>57881.710778444634</v>
      </c>
      <c r="G927" s="5">
        <v>57881.710778444634</v>
      </c>
      <c r="I927" s="5">
        <f t="shared" si="14"/>
        <v>57881.710778444634</v>
      </c>
    </row>
    <row r="928" spans="1:9" x14ac:dyDescent="0.35">
      <c r="A928" s="1" t="s">
        <v>1808</v>
      </c>
      <c r="B928" t="s">
        <v>1764</v>
      </c>
      <c r="C928" t="s">
        <v>1809</v>
      </c>
      <c r="D928" s="10">
        <v>2103</v>
      </c>
      <c r="E928" s="5">
        <v>220117.97064569453</v>
      </c>
      <c r="F928" s="5">
        <v>110058.98532284726</v>
      </c>
      <c r="G928" s="5">
        <v>110058.98532284726</v>
      </c>
      <c r="I928" s="5">
        <f t="shared" si="14"/>
        <v>110058.98532284726</v>
      </c>
    </row>
    <row r="929" spans="1:9" x14ac:dyDescent="0.35">
      <c r="A929" s="1" t="s">
        <v>1810</v>
      </c>
      <c r="B929" t="s">
        <v>1764</v>
      </c>
      <c r="C929" t="s">
        <v>1811</v>
      </c>
      <c r="D929" s="10">
        <v>2193</v>
      </c>
      <c r="E929" s="5">
        <v>229538.14057347033</v>
      </c>
      <c r="F929" s="5">
        <v>114769.07028673516</v>
      </c>
      <c r="G929" s="5">
        <v>114769.07028673516</v>
      </c>
      <c r="I929" s="5">
        <f t="shared" si="14"/>
        <v>114769.07028673516</v>
      </c>
    </row>
    <row r="930" spans="1:9" x14ac:dyDescent="0.35">
      <c r="A930" s="1" t="s">
        <v>1812</v>
      </c>
      <c r="B930" t="s">
        <v>1764</v>
      </c>
      <c r="C930" t="s">
        <v>1813</v>
      </c>
      <c r="D930" s="10">
        <v>999</v>
      </c>
      <c r="E930" s="5">
        <v>104563.88619831137</v>
      </c>
      <c r="F930" s="5">
        <v>52281.943099155687</v>
      </c>
      <c r="G930" s="5">
        <v>52281.943099155687</v>
      </c>
      <c r="I930" s="5">
        <f t="shared" si="14"/>
        <v>52281.943099155687</v>
      </c>
    </row>
    <row r="931" spans="1:9" x14ac:dyDescent="0.35">
      <c r="A931" s="1" t="s">
        <v>1814</v>
      </c>
      <c r="B931" t="s">
        <v>1764</v>
      </c>
      <c r="C931" t="s">
        <v>1815</v>
      </c>
      <c r="D931" s="10">
        <v>685</v>
      </c>
      <c r="E931" s="5">
        <v>71697.960005849149</v>
      </c>
      <c r="F931" s="5">
        <v>35848.980002924574</v>
      </c>
      <c r="G931" s="5">
        <v>35848.980002924574</v>
      </c>
      <c r="I931" s="5">
        <f t="shared" si="14"/>
        <v>35848.980002924574</v>
      </c>
    </row>
    <row r="932" spans="1:9" x14ac:dyDescent="0.35">
      <c r="A932" s="1" t="s">
        <v>1816</v>
      </c>
      <c r="B932" t="s">
        <v>1764</v>
      </c>
      <c r="C932" t="s">
        <v>1817</v>
      </c>
      <c r="D932" s="10">
        <v>1290</v>
      </c>
      <c r="E932" s="5">
        <v>135022.43563145312</v>
      </c>
      <c r="F932" s="5">
        <v>67511.217815726559</v>
      </c>
      <c r="G932" s="5">
        <v>67511.217815726559</v>
      </c>
      <c r="I932" s="5">
        <f t="shared" si="14"/>
        <v>67511.217815726559</v>
      </c>
    </row>
    <row r="933" spans="1:9" x14ac:dyDescent="0.35">
      <c r="A933" s="1" t="s">
        <v>1818</v>
      </c>
      <c r="B933" t="s">
        <v>1764</v>
      </c>
      <c r="C933" t="s">
        <v>1819</v>
      </c>
      <c r="D933" s="10">
        <v>1048</v>
      </c>
      <c r="E933" s="5">
        <v>109692.64538121154</v>
      </c>
      <c r="F933" s="5">
        <v>54846.322690605768</v>
      </c>
      <c r="G933" s="5">
        <v>54846.322690605768</v>
      </c>
      <c r="I933" s="5">
        <f t="shared" si="14"/>
        <v>54846.322690605768</v>
      </c>
    </row>
    <row r="934" spans="1:9" x14ac:dyDescent="0.35">
      <c r="A934" s="1" t="s">
        <v>1820</v>
      </c>
      <c r="B934" t="s">
        <v>1764</v>
      </c>
      <c r="C934" t="s">
        <v>1821</v>
      </c>
      <c r="D934" s="10">
        <v>6891</v>
      </c>
      <c r="E934" s="5">
        <v>721271.01080336713</v>
      </c>
      <c r="F934" s="5">
        <v>360635.50540168356</v>
      </c>
      <c r="G934" s="5">
        <v>360635.50540168356</v>
      </c>
      <c r="I934" s="5">
        <f t="shared" si="14"/>
        <v>360635.50540168356</v>
      </c>
    </row>
    <row r="935" spans="1:9" x14ac:dyDescent="0.35">
      <c r="A935" s="1" t="s">
        <v>1822</v>
      </c>
      <c r="B935" t="s">
        <v>1764</v>
      </c>
      <c r="C935" t="s">
        <v>1823</v>
      </c>
      <c r="D935" s="10">
        <v>972</v>
      </c>
      <c r="E935" s="5">
        <v>101737.83521997865</v>
      </c>
      <c r="F935" s="5">
        <v>50868.917609989323</v>
      </c>
      <c r="G935" s="5">
        <v>50868.917609989323</v>
      </c>
      <c r="I935" s="5">
        <f t="shared" si="14"/>
        <v>50868.917609989323</v>
      </c>
    </row>
    <row r="936" spans="1:9" x14ac:dyDescent="0.35">
      <c r="A936" s="1" t="s">
        <v>1824</v>
      </c>
      <c r="B936" t="s">
        <v>1764</v>
      </c>
      <c r="C936" t="s">
        <v>1825</v>
      </c>
      <c r="D936" s="10">
        <v>1741</v>
      </c>
      <c r="E936" s="5">
        <v>182227.95382508519</v>
      </c>
      <c r="F936" s="5">
        <v>91113.976912542596</v>
      </c>
      <c r="G936" s="5">
        <v>91113.976912542596</v>
      </c>
      <c r="I936" s="5">
        <f t="shared" si="14"/>
        <v>91113.976912542596</v>
      </c>
    </row>
    <row r="937" spans="1:9" x14ac:dyDescent="0.35">
      <c r="A937" s="1" t="s">
        <v>1826</v>
      </c>
      <c r="B937" t="s">
        <v>1764</v>
      </c>
      <c r="C937" t="s">
        <v>1827</v>
      </c>
      <c r="D937" s="10">
        <v>1686</v>
      </c>
      <c r="E937" s="5">
        <v>176471.18331366664</v>
      </c>
      <c r="F937" s="5">
        <v>88235.59165683332</v>
      </c>
      <c r="G937" s="5">
        <v>88235.59165683332</v>
      </c>
      <c r="I937" s="5">
        <f t="shared" si="14"/>
        <v>88235.59165683332</v>
      </c>
    </row>
    <row r="938" spans="1:9" x14ac:dyDescent="0.35">
      <c r="A938" s="1" t="s">
        <v>1828</v>
      </c>
      <c r="B938" t="s">
        <v>1764</v>
      </c>
      <c r="C938" t="s">
        <v>1829</v>
      </c>
      <c r="D938" s="10">
        <v>2474</v>
      </c>
      <c r="E938" s="5">
        <v>258950.00445908142</v>
      </c>
      <c r="F938" s="5">
        <v>129475.00222954071</v>
      </c>
      <c r="G938" s="5">
        <v>129475.00222954071</v>
      </c>
      <c r="I938" s="5">
        <f t="shared" si="14"/>
        <v>129475.00222954071</v>
      </c>
    </row>
    <row r="939" spans="1:9" x14ac:dyDescent="0.35">
      <c r="A939" s="1" t="s">
        <v>1830</v>
      </c>
      <c r="B939" t="s">
        <v>1764</v>
      </c>
      <c r="C939" t="s">
        <v>1831</v>
      </c>
      <c r="D939" s="10">
        <v>1579</v>
      </c>
      <c r="E939" s="5">
        <v>165271.64795508876</v>
      </c>
      <c r="F939" s="5">
        <v>82635.82397754438</v>
      </c>
      <c r="G939" s="5">
        <v>82635.82397754438</v>
      </c>
      <c r="I939" s="5">
        <f t="shared" si="14"/>
        <v>82635.82397754438</v>
      </c>
    </row>
    <row r="940" spans="1:9" x14ac:dyDescent="0.35">
      <c r="A940" s="1" t="s">
        <v>1832</v>
      </c>
      <c r="B940" t="s">
        <v>1764</v>
      </c>
      <c r="C940" t="s">
        <v>1833</v>
      </c>
      <c r="D940" s="10">
        <v>2209</v>
      </c>
      <c r="E940" s="5">
        <v>231212.83744951934</v>
      </c>
      <c r="F940" s="5">
        <v>115606.41872475967</v>
      </c>
      <c r="G940" s="5">
        <v>115606.41872475967</v>
      </c>
      <c r="I940" s="5">
        <f t="shared" si="14"/>
        <v>115606.41872475967</v>
      </c>
    </row>
    <row r="941" spans="1:9" x14ac:dyDescent="0.35">
      <c r="A941" s="1" t="s">
        <v>1834</v>
      </c>
      <c r="B941" t="s">
        <v>1764</v>
      </c>
      <c r="C941" t="s">
        <v>499</v>
      </c>
      <c r="D941" s="10">
        <v>634</v>
      </c>
      <c r="E941" s="5">
        <v>66359.863713442857</v>
      </c>
      <c r="F941" s="5">
        <v>33179.931856721429</v>
      </c>
      <c r="G941" s="5">
        <v>33179.931856721429</v>
      </c>
      <c r="I941" s="5">
        <f t="shared" si="14"/>
        <v>33179.931856721429</v>
      </c>
    </row>
    <row r="942" spans="1:9" x14ac:dyDescent="0.35">
      <c r="A942" s="1" t="s">
        <v>1835</v>
      </c>
      <c r="B942" t="s">
        <v>1764</v>
      </c>
      <c r="C942" t="s">
        <v>1836</v>
      </c>
      <c r="D942" s="10">
        <v>874</v>
      </c>
      <c r="E942" s="5">
        <v>91480.316854178323</v>
      </c>
      <c r="F942" s="5">
        <v>45740.158427089162</v>
      </c>
      <c r="G942" s="5">
        <v>45740.158427089162</v>
      </c>
      <c r="I942" s="5">
        <f t="shared" si="14"/>
        <v>45740.158427089162</v>
      </c>
    </row>
    <row r="943" spans="1:9" x14ac:dyDescent="0.35">
      <c r="A943" s="1" t="s">
        <v>1837</v>
      </c>
      <c r="B943" t="s">
        <v>1764</v>
      </c>
      <c r="C943" t="s">
        <v>1838</v>
      </c>
      <c r="D943" s="10">
        <v>1077</v>
      </c>
      <c r="E943" s="5">
        <v>112728.03346905041</v>
      </c>
      <c r="F943" s="5">
        <v>56364.016734525205</v>
      </c>
      <c r="G943" s="5">
        <v>56364.016734525205</v>
      </c>
      <c r="I943" s="5">
        <f t="shared" si="14"/>
        <v>56364.016734525205</v>
      </c>
    </row>
    <row r="944" spans="1:9" x14ac:dyDescent="0.35">
      <c r="A944" s="1" t="s">
        <v>1839</v>
      </c>
      <c r="B944" t="s">
        <v>1764</v>
      </c>
      <c r="C944" t="s">
        <v>1840</v>
      </c>
      <c r="D944" s="10">
        <v>1442</v>
      </c>
      <c r="E944" s="5">
        <v>150932.05595391893</v>
      </c>
      <c r="F944" s="5">
        <v>75466.027976959464</v>
      </c>
      <c r="G944" s="5">
        <v>75466.027976959464</v>
      </c>
      <c r="I944" s="5">
        <f t="shared" si="14"/>
        <v>75466.027976959464</v>
      </c>
    </row>
    <row r="945" spans="1:9" x14ac:dyDescent="0.35">
      <c r="A945" s="1" t="s">
        <v>1841</v>
      </c>
      <c r="B945" t="s">
        <v>1764</v>
      </c>
      <c r="C945" t="s">
        <v>1842</v>
      </c>
      <c r="D945" s="10">
        <v>214</v>
      </c>
      <c r="E945" s="5">
        <v>22399.070717155791</v>
      </c>
      <c r="F945" s="5">
        <v>11199.535358577896</v>
      </c>
      <c r="G945" s="5">
        <v>11199.535358577896</v>
      </c>
      <c r="I945" s="5">
        <f t="shared" si="14"/>
        <v>11199.535358577896</v>
      </c>
    </row>
    <row r="946" spans="1:9" x14ac:dyDescent="0.35">
      <c r="A946" s="1" t="s">
        <v>1843</v>
      </c>
      <c r="B946" t="s">
        <v>1764</v>
      </c>
      <c r="C946" t="s">
        <v>1844</v>
      </c>
      <c r="D946" s="10">
        <v>155</v>
      </c>
      <c r="E946" s="5">
        <v>16223.62598672499</v>
      </c>
      <c r="F946" s="5">
        <v>8111.812993362495</v>
      </c>
      <c r="G946" s="5">
        <v>8111.812993362495</v>
      </c>
      <c r="I946" s="5">
        <f t="shared" si="14"/>
        <v>8111.812993362495</v>
      </c>
    </row>
    <row r="947" spans="1:9" x14ac:dyDescent="0.35">
      <c r="A947" s="1" t="s">
        <v>1845</v>
      </c>
      <c r="B947" t="s">
        <v>1764</v>
      </c>
      <c r="C947" t="s">
        <v>1846</v>
      </c>
      <c r="D947" s="10">
        <v>597</v>
      </c>
      <c r="E947" s="5">
        <v>62487.127187579477</v>
      </c>
      <c r="F947" s="5">
        <v>31243.563593789739</v>
      </c>
      <c r="G947" s="5">
        <v>31243.563593789739</v>
      </c>
      <c r="I947" s="5">
        <f t="shared" si="14"/>
        <v>31243.563593789739</v>
      </c>
    </row>
    <row r="948" spans="1:9" x14ac:dyDescent="0.35">
      <c r="A948" s="1" t="s">
        <v>1847</v>
      </c>
      <c r="B948" t="s">
        <v>1764</v>
      </c>
      <c r="C948" t="s">
        <v>1848</v>
      </c>
      <c r="D948" s="10">
        <v>8079</v>
      </c>
      <c r="E948" s="5">
        <v>845617.25385000766</v>
      </c>
      <c r="F948" s="5">
        <v>422808.62692500383</v>
      </c>
      <c r="G948" s="5">
        <v>422808.62692500383</v>
      </c>
      <c r="I948" s="5">
        <f t="shared" si="14"/>
        <v>422808.62692500383</v>
      </c>
    </row>
    <row r="949" spans="1:9" x14ac:dyDescent="0.35">
      <c r="A949" s="1" t="s">
        <v>1849</v>
      </c>
      <c r="B949" t="s">
        <v>1764</v>
      </c>
      <c r="C949" t="s">
        <v>1850</v>
      </c>
      <c r="D949" s="10">
        <v>2574</v>
      </c>
      <c r="E949" s="5">
        <v>269416.8599343879</v>
      </c>
      <c r="F949" s="5">
        <v>134708.42996719395</v>
      </c>
      <c r="G949" s="5">
        <v>134708.42996719395</v>
      </c>
      <c r="I949" s="5">
        <f t="shared" si="14"/>
        <v>134708.42996719395</v>
      </c>
    </row>
    <row r="950" spans="1:9" x14ac:dyDescent="0.35">
      <c r="A950" s="1" t="s">
        <v>1851</v>
      </c>
      <c r="B950" t="s">
        <v>1764</v>
      </c>
      <c r="C950" t="s">
        <v>1852</v>
      </c>
      <c r="D950" s="10">
        <v>1508</v>
      </c>
      <c r="E950" s="5">
        <v>157840.1805676212</v>
      </c>
      <c r="F950" s="5">
        <v>78920.090283810598</v>
      </c>
      <c r="G950" s="5">
        <v>78920.090283810598</v>
      </c>
      <c r="I950" s="5">
        <f t="shared" si="14"/>
        <v>78920.090283810598</v>
      </c>
    </row>
    <row r="951" spans="1:9" x14ac:dyDescent="0.35">
      <c r="A951" s="1" t="s">
        <v>1853</v>
      </c>
      <c r="B951" t="s">
        <v>1764</v>
      </c>
      <c r="C951" t="s">
        <v>1854</v>
      </c>
      <c r="D951" s="10">
        <v>5267</v>
      </c>
      <c r="E951" s="5">
        <v>551289.27788439044</v>
      </c>
      <c r="F951" s="5">
        <v>275644.63894219522</v>
      </c>
      <c r="G951" s="5">
        <v>275644.63894219522</v>
      </c>
      <c r="I951" s="5">
        <f t="shared" si="14"/>
        <v>275644.63894219522</v>
      </c>
    </row>
    <row r="952" spans="1:9" x14ac:dyDescent="0.35">
      <c r="A952" s="1" t="s">
        <v>1855</v>
      </c>
      <c r="B952" t="s">
        <v>1764</v>
      </c>
      <c r="C952" t="s">
        <v>1856</v>
      </c>
      <c r="D952" s="10">
        <v>1878</v>
      </c>
      <c r="E952" s="5">
        <v>196567.54582625502</v>
      </c>
      <c r="F952" s="5">
        <v>98283.772913127512</v>
      </c>
      <c r="G952" s="5">
        <v>98283.772913127512</v>
      </c>
      <c r="I952" s="5">
        <f t="shared" si="14"/>
        <v>98283.772913127512</v>
      </c>
    </row>
    <row r="953" spans="1:9" x14ac:dyDescent="0.35">
      <c r="A953" s="1" t="s">
        <v>1857</v>
      </c>
      <c r="B953" t="s">
        <v>1764</v>
      </c>
      <c r="C953" t="s">
        <v>1858</v>
      </c>
      <c r="D953" s="10">
        <v>1577</v>
      </c>
      <c r="E953" s="5">
        <v>165062.31084558263</v>
      </c>
      <c r="F953" s="5">
        <v>82531.155422791315</v>
      </c>
      <c r="G953" s="5">
        <v>82531.155422791315</v>
      </c>
      <c r="I953" s="5">
        <f t="shared" si="14"/>
        <v>82531.155422791315</v>
      </c>
    </row>
    <row r="954" spans="1:9" x14ac:dyDescent="0.35">
      <c r="A954" s="1" t="s">
        <v>1859</v>
      </c>
      <c r="B954" t="s">
        <v>1764</v>
      </c>
      <c r="C954" t="s">
        <v>1860</v>
      </c>
      <c r="D954" s="10">
        <v>330</v>
      </c>
      <c r="E954" s="5">
        <v>34540.623068511268</v>
      </c>
      <c r="F954" s="5">
        <v>17270.311534255634</v>
      </c>
      <c r="G954" s="5">
        <v>17270.311534255634</v>
      </c>
      <c r="I954" s="5">
        <f t="shared" si="14"/>
        <v>17270.311534255634</v>
      </c>
    </row>
    <row r="955" spans="1:9" x14ac:dyDescent="0.35">
      <c r="A955" s="1" t="s">
        <v>1861</v>
      </c>
      <c r="B955" t="s">
        <v>1764</v>
      </c>
      <c r="C955" t="s">
        <v>1862</v>
      </c>
      <c r="D955" s="10">
        <v>4072</v>
      </c>
      <c r="E955" s="5">
        <v>426210.35495447845</v>
      </c>
      <c r="F955" s="5">
        <v>213105.17747723922</v>
      </c>
      <c r="G955" s="5">
        <v>213105.17747723922</v>
      </c>
      <c r="I955" s="5">
        <f t="shared" si="14"/>
        <v>213105.17747723922</v>
      </c>
    </row>
    <row r="956" spans="1:9" x14ac:dyDescent="0.35">
      <c r="A956" s="1" t="s">
        <v>1863</v>
      </c>
      <c r="B956" t="s">
        <v>1764</v>
      </c>
      <c r="C956" t="s">
        <v>1864</v>
      </c>
      <c r="D956" s="10">
        <v>2166</v>
      </c>
      <c r="E956" s="5">
        <v>226712.08959513757</v>
      </c>
      <c r="F956" s="5">
        <v>113356.04479756879</v>
      </c>
      <c r="G956" s="5">
        <v>113356.04479756879</v>
      </c>
      <c r="I956" s="5">
        <f t="shared" si="14"/>
        <v>113356.04479756879</v>
      </c>
    </row>
    <row r="957" spans="1:9" x14ac:dyDescent="0.35">
      <c r="A957" s="1" t="s">
        <v>1865</v>
      </c>
      <c r="B957" t="s">
        <v>1866</v>
      </c>
      <c r="C957" t="s">
        <v>1867</v>
      </c>
      <c r="D957" s="10">
        <v>717</v>
      </c>
      <c r="E957" s="5">
        <v>75047.353757947203</v>
      </c>
      <c r="F957" s="5">
        <v>37523.676878973602</v>
      </c>
      <c r="G957" s="5">
        <v>37523.676878973602</v>
      </c>
      <c r="I957" s="5">
        <f t="shared" si="14"/>
        <v>37523.676878973602</v>
      </c>
    </row>
    <row r="958" spans="1:9" x14ac:dyDescent="0.35">
      <c r="A958" s="1" t="s">
        <v>1868</v>
      </c>
      <c r="B958" t="s">
        <v>1866</v>
      </c>
      <c r="C958" t="s">
        <v>1869</v>
      </c>
      <c r="D958" s="10">
        <v>502</v>
      </c>
      <c r="E958" s="5">
        <v>52543.614486038357</v>
      </c>
      <c r="F958" s="5">
        <v>26271.807243019179</v>
      </c>
      <c r="G958" s="5">
        <v>26271.807243019179</v>
      </c>
      <c r="I958" s="5">
        <f t="shared" si="14"/>
        <v>26271.807243019179</v>
      </c>
    </row>
    <row r="959" spans="1:9" x14ac:dyDescent="0.35">
      <c r="A959" s="1" t="s">
        <v>1870</v>
      </c>
      <c r="B959" t="s">
        <v>1866</v>
      </c>
      <c r="C959" t="s">
        <v>443</v>
      </c>
      <c r="D959" s="10">
        <v>1141</v>
      </c>
      <c r="E959" s="5">
        <v>119426.82097324653</v>
      </c>
      <c r="F959" s="5">
        <v>59713.410486623266</v>
      </c>
      <c r="G959" s="5">
        <v>59713.410486623266</v>
      </c>
      <c r="I959" s="5">
        <f t="shared" si="14"/>
        <v>59713.410486623266</v>
      </c>
    </row>
    <row r="960" spans="1:9" x14ac:dyDescent="0.35">
      <c r="A960" s="1" t="s">
        <v>1871</v>
      </c>
      <c r="B960" t="s">
        <v>1866</v>
      </c>
      <c r="C960" t="s">
        <v>1872</v>
      </c>
      <c r="D960" s="10">
        <v>711</v>
      </c>
      <c r="E960" s="5">
        <v>74419.342429428812</v>
      </c>
      <c r="F960" s="5">
        <v>37209.671214714406</v>
      </c>
      <c r="G960" s="5">
        <v>37209.671214714406</v>
      </c>
      <c r="I960" s="5">
        <f t="shared" si="14"/>
        <v>37209.671214714406</v>
      </c>
    </row>
    <row r="961" spans="1:9" x14ac:dyDescent="0.35">
      <c r="A961" s="1" t="s">
        <v>1873</v>
      </c>
      <c r="B961" t="s">
        <v>1866</v>
      </c>
      <c r="C961" t="s">
        <v>1874</v>
      </c>
      <c r="D961" s="10">
        <v>621</v>
      </c>
      <c r="E961" s="5">
        <v>64999.172501653011</v>
      </c>
      <c r="F961" s="5">
        <v>32499.586250826505</v>
      </c>
      <c r="G961" s="5">
        <v>32499.586250826505</v>
      </c>
      <c r="I961" s="5">
        <f t="shared" si="14"/>
        <v>32499.586250826505</v>
      </c>
    </row>
    <row r="962" spans="1:9" x14ac:dyDescent="0.35">
      <c r="A962" s="1" t="s">
        <v>1875</v>
      </c>
      <c r="B962" t="s">
        <v>1866</v>
      </c>
      <c r="C962" t="s">
        <v>1876</v>
      </c>
      <c r="D962" s="10">
        <v>606</v>
      </c>
      <c r="E962" s="5">
        <v>63429.144180357049</v>
      </c>
      <c r="F962" s="5">
        <v>31714.572090178524</v>
      </c>
      <c r="G962" s="5">
        <v>31714.572090178524</v>
      </c>
      <c r="I962" s="5">
        <f t="shared" si="14"/>
        <v>31714.572090178524</v>
      </c>
    </row>
    <row r="963" spans="1:9" x14ac:dyDescent="0.35">
      <c r="A963" s="1" t="s">
        <v>1877</v>
      </c>
      <c r="B963" t="s">
        <v>1866</v>
      </c>
      <c r="C963" t="s">
        <v>1878</v>
      </c>
      <c r="D963" s="10">
        <v>1732</v>
      </c>
      <c r="E963" s="5">
        <v>181285.93683230761</v>
      </c>
      <c r="F963" s="5">
        <v>90642.968416153803</v>
      </c>
      <c r="G963" s="5">
        <v>90642.968416153803</v>
      </c>
      <c r="I963" s="5">
        <f t="shared" si="14"/>
        <v>90642.968416153803</v>
      </c>
    </row>
    <row r="964" spans="1:9" x14ac:dyDescent="0.35">
      <c r="A964" s="1" t="s">
        <v>1879</v>
      </c>
      <c r="B964" t="s">
        <v>1866</v>
      </c>
      <c r="C964" t="s">
        <v>1880</v>
      </c>
      <c r="D964" s="10">
        <v>1129</v>
      </c>
      <c r="E964" s="5">
        <v>118170.79831620975</v>
      </c>
      <c r="F964" s="5">
        <v>59085.399158104876</v>
      </c>
      <c r="G964" s="5">
        <v>59085.399158104876</v>
      </c>
      <c r="I964" s="5">
        <f t="shared" si="14"/>
        <v>59085.399158104876</v>
      </c>
    </row>
    <row r="965" spans="1:9" x14ac:dyDescent="0.35">
      <c r="A965" s="1" t="s">
        <v>1881</v>
      </c>
      <c r="B965" t="s">
        <v>1866</v>
      </c>
      <c r="C965" t="s">
        <v>1882</v>
      </c>
      <c r="D965" s="10">
        <v>826</v>
      </c>
      <c r="E965" s="5">
        <v>86456.226226031227</v>
      </c>
      <c r="F965" s="5">
        <v>43228.113113015614</v>
      </c>
      <c r="G965" s="5">
        <v>43228.113113015614</v>
      </c>
      <c r="I965" s="5">
        <f t="shared" si="14"/>
        <v>43228.113113015614</v>
      </c>
    </row>
    <row r="966" spans="1:9" x14ac:dyDescent="0.35">
      <c r="A966" s="1" t="s">
        <v>1883</v>
      </c>
      <c r="B966" t="s">
        <v>1866</v>
      </c>
      <c r="C966" t="s">
        <v>1884</v>
      </c>
      <c r="D966" s="10">
        <v>850</v>
      </c>
      <c r="E966" s="5">
        <v>88968.271540104775</v>
      </c>
      <c r="F966" s="5">
        <v>44484.135770052388</v>
      </c>
      <c r="G966" s="5">
        <v>44484.135770052388</v>
      </c>
      <c r="I966" s="5">
        <f t="shared" si="14"/>
        <v>44484.135770052388</v>
      </c>
    </row>
    <row r="967" spans="1:9" x14ac:dyDescent="0.35">
      <c r="A967" s="1" t="s">
        <v>1885</v>
      </c>
      <c r="B967" t="s">
        <v>1866</v>
      </c>
      <c r="C967" t="s">
        <v>1886</v>
      </c>
      <c r="D967" s="10">
        <v>888</v>
      </c>
      <c r="E967" s="5">
        <v>92945.676620721235</v>
      </c>
      <c r="F967" s="5">
        <v>46472.838310360617</v>
      </c>
      <c r="G967" s="5">
        <v>46472.838310360617</v>
      </c>
      <c r="I967" s="5">
        <f t="shared" si="14"/>
        <v>46472.838310360617</v>
      </c>
    </row>
    <row r="968" spans="1:9" x14ac:dyDescent="0.35">
      <c r="A968" s="1" t="s">
        <v>1887</v>
      </c>
      <c r="B968" t="s">
        <v>1866</v>
      </c>
      <c r="C968" t="s">
        <v>1888</v>
      </c>
      <c r="D968" s="10">
        <v>4020</v>
      </c>
      <c r="E968" s="5">
        <v>420767.590107319</v>
      </c>
      <c r="F968" s="5">
        <v>210383.7950536595</v>
      </c>
      <c r="G968" s="5">
        <v>210383.7950536595</v>
      </c>
      <c r="I968" s="5">
        <f t="shared" si="14"/>
        <v>210383.7950536595</v>
      </c>
    </row>
    <row r="969" spans="1:9" x14ac:dyDescent="0.35">
      <c r="A969" s="1" t="s">
        <v>1889</v>
      </c>
      <c r="B969" t="s">
        <v>1866</v>
      </c>
      <c r="C969" t="s">
        <v>1890</v>
      </c>
      <c r="D969" s="10">
        <v>1960</v>
      </c>
      <c r="E969" s="5">
        <v>205150.3673160063</v>
      </c>
      <c r="F969" s="5">
        <v>102575.18365800315</v>
      </c>
      <c r="G969" s="5">
        <v>102575.18365800315</v>
      </c>
      <c r="I969" s="5">
        <f t="shared" ref="I969:I1032" si="15">(G969+H969)</f>
        <v>102575.18365800315</v>
      </c>
    </row>
    <row r="970" spans="1:9" x14ac:dyDescent="0.35">
      <c r="A970" s="1" t="s">
        <v>1891</v>
      </c>
      <c r="B970" t="s">
        <v>1866</v>
      </c>
      <c r="C970" t="s">
        <v>1892</v>
      </c>
      <c r="D970" s="10">
        <v>1404</v>
      </c>
      <c r="E970" s="5">
        <v>146954.65087330248</v>
      </c>
      <c r="F970" s="5">
        <v>73477.325436651241</v>
      </c>
      <c r="G970" s="5">
        <v>73477.325436651241</v>
      </c>
      <c r="I970" s="5">
        <f t="shared" si="15"/>
        <v>73477.325436651241</v>
      </c>
    </row>
    <row r="971" spans="1:9" x14ac:dyDescent="0.35">
      <c r="A971" s="1" t="s">
        <v>1893</v>
      </c>
      <c r="B971" t="s">
        <v>1866</v>
      </c>
      <c r="C971" t="s">
        <v>1894</v>
      </c>
      <c r="D971" s="10">
        <v>493</v>
      </c>
      <c r="E971" s="5">
        <v>51601.597493260771</v>
      </c>
      <c r="F971" s="5">
        <v>25800.798746630386</v>
      </c>
      <c r="G971" s="5">
        <v>25800.798746630386</v>
      </c>
      <c r="I971" s="5">
        <f t="shared" si="15"/>
        <v>25800.798746630386</v>
      </c>
    </row>
    <row r="972" spans="1:9" x14ac:dyDescent="0.35">
      <c r="A972" s="1" t="s">
        <v>1895</v>
      </c>
      <c r="B972" t="s">
        <v>1866</v>
      </c>
      <c r="C972" t="s">
        <v>1896</v>
      </c>
      <c r="D972" s="10">
        <v>3009</v>
      </c>
      <c r="E972" s="5">
        <v>314947.68125197093</v>
      </c>
      <c r="F972" s="5">
        <v>157473.84062598547</v>
      </c>
      <c r="G972" s="5">
        <v>157473.84062598547</v>
      </c>
      <c r="I972" s="5">
        <f t="shared" si="15"/>
        <v>157473.84062598547</v>
      </c>
    </row>
    <row r="973" spans="1:9" x14ac:dyDescent="0.35">
      <c r="A973" s="1" t="s">
        <v>1897</v>
      </c>
      <c r="B973" t="s">
        <v>1866</v>
      </c>
      <c r="C973" t="s">
        <v>1898</v>
      </c>
      <c r="D973" s="10">
        <v>684</v>
      </c>
      <c r="E973" s="5">
        <v>71593.291451096084</v>
      </c>
      <c r="F973" s="5">
        <v>35796.645725548042</v>
      </c>
      <c r="G973" s="5">
        <v>35796.645725548042</v>
      </c>
      <c r="I973" s="5">
        <f t="shared" si="15"/>
        <v>35796.645725548042</v>
      </c>
    </row>
    <row r="974" spans="1:9" x14ac:dyDescent="0.35">
      <c r="A974" s="1" t="s">
        <v>1899</v>
      </c>
      <c r="B974" t="s">
        <v>1866</v>
      </c>
      <c r="C974" t="s">
        <v>1900</v>
      </c>
      <c r="D974" s="10">
        <v>1083</v>
      </c>
      <c r="E974" s="5">
        <v>113356.04479756879</v>
      </c>
      <c r="F974" s="5">
        <v>56678.022398784393</v>
      </c>
      <c r="G974" s="5">
        <v>56678.022398784393</v>
      </c>
      <c r="I974" s="5">
        <f t="shared" si="15"/>
        <v>56678.022398784393</v>
      </c>
    </row>
    <row r="975" spans="1:9" x14ac:dyDescent="0.35">
      <c r="A975" s="1" t="s">
        <v>1901</v>
      </c>
      <c r="B975" t="s">
        <v>1866</v>
      </c>
      <c r="C975" t="s">
        <v>1902</v>
      </c>
      <c r="D975" s="10">
        <v>688</v>
      </c>
      <c r="E975" s="5">
        <v>72011.965670108344</v>
      </c>
      <c r="F975" s="5">
        <v>36005.982835054172</v>
      </c>
      <c r="G975" s="5">
        <v>36005.982835054172</v>
      </c>
      <c r="I975" s="5">
        <f t="shared" si="15"/>
        <v>36005.982835054172</v>
      </c>
    </row>
    <row r="976" spans="1:9" x14ac:dyDescent="0.35">
      <c r="A976" s="1" t="s">
        <v>1903</v>
      </c>
      <c r="B976" t="s">
        <v>1866</v>
      </c>
      <c r="C976" t="s">
        <v>1904</v>
      </c>
      <c r="D976" s="10">
        <v>943</v>
      </c>
      <c r="E976" s="5">
        <v>98702.447132139772</v>
      </c>
      <c r="F976" s="5">
        <v>49351.223566069886</v>
      </c>
      <c r="G976" s="5">
        <v>49351.223566069886</v>
      </c>
      <c r="I976" s="5">
        <f t="shared" si="15"/>
        <v>49351.223566069886</v>
      </c>
    </row>
    <row r="977" spans="1:9" x14ac:dyDescent="0.35">
      <c r="A977" s="1" t="s">
        <v>1905</v>
      </c>
      <c r="B977" t="s">
        <v>1866</v>
      </c>
      <c r="C977" t="s">
        <v>1906</v>
      </c>
      <c r="D977" s="10">
        <v>361</v>
      </c>
      <c r="E977" s="5">
        <v>37785.348265856264</v>
      </c>
      <c r="F977" s="5">
        <v>18892.674132928132</v>
      </c>
      <c r="G977" s="5">
        <v>18892.674132928132</v>
      </c>
      <c r="I977" s="5">
        <f t="shared" si="15"/>
        <v>18892.674132928132</v>
      </c>
    </row>
    <row r="978" spans="1:9" x14ac:dyDescent="0.35">
      <c r="A978" s="1" t="s">
        <v>1907</v>
      </c>
      <c r="B978" t="s">
        <v>1866</v>
      </c>
      <c r="C978" t="s">
        <v>1908</v>
      </c>
      <c r="D978" s="10">
        <v>554</v>
      </c>
      <c r="E978" s="5">
        <v>57986.379333197699</v>
      </c>
      <c r="F978" s="5">
        <v>28993.18966659885</v>
      </c>
      <c r="G978" s="5">
        <v>28993.18966659885</v>
      </c>
      <c r="I978" s="5">
        <f t="shared" si="15"/>
        <v>28993.18966659885</v>
      </c>
    </row>
    <row r="979" spans="1:9" x14ac:dyDescent="0.35">
      <c r="A979" s="1" t="s">
        <v>1909</v>
      </c>
      <c r="B979" t="s">
        <v>1866</v>
      </c>
      <c r="C979" t="s">
        <v>1910</v>
      </c>
      <c r="D979" s="10">
        <v>10539</v>
      </c>
      <c r="E979" s="5">
        <v>1103101.8985425462</v>
      </c>
      <c r="F979" s="5">
        <v>551550.9492712731</v>
      </c>
      <c r="G979" s="5">
        <v>551550.9492712731</v>
      </c>
      <c r="I979" s="5">
        <f t="shared" si="15"/>
        <v>551550.9492712731</v>
      </c>
    </row>
    <row r="980" spans="1:9" x14ac:dyDescent="0.35">
      <c r="A980" s="1" t="s">
        <v>1911</v>
      </c>
      <c r="B980" t="s">
        <v>1866</v>
      </c>
      <c r="C980" t="s">
        <v>1912</v>
      </c>
      <c r="D980" s="10">
        <v>1544</v>
      </c>
      <c r="E980" s="5">
        <v>161608.24853873151</v>
      </c>
      <c r="F980" s="5">
        <v>80804.124269365755</v>
      </c>
      <c r="G980" s="5">
        <v>80804.124269365755</v>
      </c>
      <c r="I980" s="5">
        <f t="shared" si="15"/>
        <v>80804.124269365755</v>
      </c>
    </row>
    <row r="981" spans="1:9" x14ac:dyDescent="0.35">
      <c r="A981" s="1" t="s">
        <v>1913</v>
      </c>
      <c r="B981" t="s">
        <v>1866</v>
      </c>
      <c r="C981" t="s">
        <v>1914</v>
      </c>
      <c r="D981" s="10">
        <v>3345</v>
      </c>
      <c r="E981" s="5">
        <v>350116.31564900058</v>
      </c>
      <c r="F981" s="5">
        <v>175058.15782450029</v>
      </c>
      <c r="G981" s="5">
        <v>175058.15782450029</v>
      </c>
      <c r="I981" s="5">
        <f t="shared" si="15"/>
        <v>175058.15782450029</v>
      </c>
    </row>
    <row r="982" spans="1:9" x14ac:dyDescent="0.35">
      <c r="A982" s="1" t="s">
        <v>1915</v>
      </c>
      <c r="B982" t="s">
        <v>1916</v>
      </c>
      <c r="C982" t="s">
        <v>258</v>
      </c>
      <c r="D982" s="10">
        <v>1243</v>
      </c>
      <c r="E982" s="5">
        <v>130103.0135580591</v>
      </c>
      <c r="F982" s="5">
        <v>65051.506779029551</v>
      </c>
      <c r="G982" s="5">
        <v>65051.506779029551</v>
      </c>
      <c r="I982" s="5">
        <f t="shared" si="15"/>
        <v>65051.506779029551</v>
      </c>
    </row>
    <row r="983" spans="1:9" x14ac:dyDescent="0.35">
      <c r="A983" s="1" t="s">
        <v>1917</v>
      </c>
      <c r="B983" t="s">
        <v>1916</v>
      </c>
      <c r="C983" t="s">
        <v>94</v>
      </c>
      <c r="D983" s="10">
        <v>490</v>
      </c>
      <c r="E983" s="5">
        <v>51287.591829001576</v>
      </c>
      <c r="F983" s="5">
        <v>25643.795914500788</v>
      </c>
      <c r="G983" s="5">
        <v>25643.795914500788</v>
      </c>
      <c r="I983" s="5">
        <f t="shared" si="15"/>
        <v>25643.795914500788</v>
      </c>
    </row>
    <row r="984" spans="1:9" x14ac:dyDescent="0.35">
      <c r="A984" s="1" t="s">
        <v>1918</v>
      </c>
      <c r="B984" t="s">
        <v>1916</v>
      </c>
      <c r="C984" t="s">
        <v>1919</v>
      </c>
      <c r="D984" s="10">
        <v>733</v>
      </c>
      <c r="E984" s="5">
        <v>76722.05063399623</v>
      </c>
      <c r="F984" s="5">
        <v>38361.025316998115</v>
      </c>
      <c r="G984" s="5">
        <v>38361.025316998115</v>
      </c>
      <c r="I984" s="5">
        <f t="shared" si="15"/>
        <v>38361.025316998115</v>
      </c>
    </row>
    <row r="985" spans="1:9" x14ac:dyDescent="0.35">
      <c r="A985" s="1" t="s">
        <v>1920</v>
      </c>
      <c r="B985" t="s">
        <v>1916</v>
      </c>
      <c r="C985" t="s">
        <v>1921</v>
      </c>
      <c r="D985" s="10">
        <v>807</v>
      </c>
      <c r="E985" s="5">
        <v>84467.523685723005</v>
      </c>
      <c r="F985" s="5">
        <v>42233.761842861502</v>
      </c>
      <c r="G985" s="5">
        <v>42233.761842861502</v>
      </c>
      <c r="I985" s="5">
        <f t="shared" si="15"/>
        <v>42233.761842861502</v>
      </c>
    </row>
    <row r="986" spans="1:9" x14ac:dyDescent="0.35">
      <c r="A986" s="1" t="s">
        <v>1922</v>
      </c>
      <c r="B986" t="s">
        <v>1916</v>
      </c>
      <c r="C986" t="s">
        <v>1923</v>
      </c>
      <c r="D986" s="10">
        <v>707</v>
      </c>
      <c r="E986" s="5">
        <v>74000.668210416567</v>
      </c>
      <c r="F986" s="5">
        <v>37000.334105208283</v>
      </c>
      <c r="G986" s="5">
        <v>37000.334105208283</v>
      </c>
      <c r="I986" s="5">
        <f t="shared" si="15"/>
        <v>37000.334105208283</v>
      </c>
    </row>
    <row r="987" spans="1:9" x14ac:dyDescent="0.35">
      <c r="A987" s="1" t="s">
        <v>1924</v>
      </c>
      <c r="B987" t="s">
        <v>1916</v>
      </c>
      <c r="C987" t="s">
        <v>1925</v>
      </c>
      <c r="D987" s="10">
        <v>1051</v>
      </c>
      <c r="E987" s="5">
        <v>110006.65104547072</v>
      </c>
      <c r="F987" s="5">
        <v>55003.325522735358</v>
      </c>
      <c r="G987" s="5">
        <v>55003.325522735358</v>
      </c>
      <c r="I987" s="5">
        <f t="shared" si="15"/>
        <v>55003.325522735358</v>
      </c>
    </row>
    <row r="988" spans="1:9" x14ac:dyDescent="0.35">
      <c r="A988" s="1" t="s">
        <v>1926</v>
      </c>
      <c r="B988" t="s">
        <v>1916</v>
      </c>
      <c r="C988" t="s">
        <v>1927</v>
      </c>
      <c r="D988" s="10">
        <v>562</v>
      </c>
      <c r="E988" s="5">
        <v>58823.72777122222</v>
      </c>
      <c r="F988" s="5">
        <v>29411.86388561111</v>
      </c>
      <c r="G988" s="5">
        <v>29411.86388561111</v>
      </c>
      <c r="I988" s="5">
        <f t="shared" si="15"/>
        <v>29411.86388561111</v>
      </c>
    </row>
    <row r="989" spans="1:9" x14ac:dyDescent="0.35">
      <c r="A989" s="1" t="s">
        <v>1928</v>
      </c>
      <c r="B989" t="s">
        <v>1916</v>
      </c>
      <c r="C989" t="s">
        <v>1929</v>
      </c>
      <c r="D989" s="10">
        <v>570</v>
      </c>
      <c r="E989" s="5">
        <v>59661.076209246734</v>
      </c>
      <c r="F989" s="5">
        <v>29830.538104623367</v>
      </c>
      <c r="G989" s="5">
        <v>29830.538104623367</v>
      </c>
      <c r="I989" s="5">
        <f t="shared" si="15"/>
        <v>29830.538104623367</v>
      </c>
    </row>
    <row r="990" spans="1:9" x14ac:dyDescent="0.35">
      <c r="A990" s="1" t="s">
        <v>1930</v>
      </c>
      <c r="B990" t="s">
        <v>1916</v>
      </c>
      <c r="C990" t="s">
        <v>1731</v>
      </c>
      <c r="D990" s="10">
        <v>557</v>
      </c>
      <c r="E990" s="5">
        <v>58300.384997456895</v>
      </c>
      <c r="F990" s="5">
        <v>29150.192498728447</v>
      </c>
      <c r="G990" s="5">
        <v>29150.192498728447</v>
      </c>
      <c r="I990" s="5">
        <f t="shared" si="15"/>
        <v>29150.192498728447</v>
      </c>
    </row>
    <row r="991" spans="1:9" x14ac:dyDescent="0.35">
      <c r="A991" s="1" t="s">
        <v>1931</v>
      </c>
      <c r="B991" t="s">
        <v>1916</v>
      </c>
      <c r="C991" t="s">
        <v>1932</v>
      </c>
      <c r="D991" s="10">
        <v>910</v>
      </c>
      <c r="E991" s="5">
        <v>95248.384825288638</v>
      </c>
      <c r="F991" s="5">
        <v>47624.192412644319</v>
      </c>
      <c r="G991" s="5">
        <v>47624.192412644319</v>
      </c>
      <c r="I991" s="5">
        <f t="shared" si="15"/>
        <v>47624.192412644319</v>
      </c>
    </row>
    <row r="992" spans="1:9" x14ac:dyDescent="0.35">
      <c r="A992" s="1" t="s">
        <v>1933</v>
      </c>
      <c r="B992" t="s">
        <v>1916</v>
      </c>
      <c r="C992" t="s">
        <v>1934</v>
      </c>
      <c r="D992" s="10">
        <v>1437</v>
      </c>
      <c r="E992" s="5">
        <v>150408.7131801536</v>
      </c>
      <c r="F992" s="5">
        <v>75204.356590076801</v>
      </c>
      <c r="G992" s="5">
        <v>75204.356590076801</v>
      </c>
      <c r="I992" s="5">
        <f t="shared" si="15"/>
        <v>75204.356590076801</v>
      </c>
    </row>
    <row r="993" spans="1:9" x14ac:dyDescent="0.35">
      <c r="A993" s="1" t="s">
        <v>1935</v>
      </c>
      <c r="B993" t="s">
        <v>1916</v>
      </c>
      <c r="C993" t="s">
        <v>793</v>
      </c>
      <c r="D993" s="10">
        <v>550</v>
      </c>
      <c r="E993" s="5">
        <v>57567.705114185446</v>
      </c>
      <c r="F993" s="5">
        <v>28783.852557092723</v>
      </c>
      <c r="G993" s="5">
        <v>28783.852557092723</v>
      </c>
      <c r="I993" s="5">
        <f t="shared" si="15"/>
        <v>28783.852557092723</v>
      </c>
    </row>
    <row r="994" spans="1:9" x14ac:dyDescent="0.35">
      <c r="A994" s="1" t="s">
        <v>1936</v>
      </c>
      <c r="B994" t="s">
        <v>1916</v>
      </c>
      <c r="C994" t="s">
        <v>692</v>
      </c>
      <c r="D994" s="10">
        <v>846</v>
      </c>
      <c r="E994" s="5">
        <v>88549.597321092529</v>
      </c>
      <c r="F994" s="5">
        <v>44274.798660546265</v>
      </c>
      <c r="G994" s="5">
        <v>44274.798660546265</v>
      </c>
      <c r="I994" s="5">
        <f t="shared" si="15"/>
        <v>44274.798660546265</v>
      </c>
    </row>
    <row r="995" spans="1:9" x14ac:dyDescent="0.35">
      <c r="A995" s="1" t="s">
        <v>1937</v>
      </c>
      <c r="B995" t="s">
        <v>1916</v>
      </c>
      <c r="C995" t="s">
        <v>1938</v>
      </c>
      <c r="D995" s="10">
        <v>883</v>
      </c>
      <c r="E995" s="5">
        <v>92422.333846955909</v>
      </c>
      <c r="F995" s="5">
        <v>46211.166923477955</v>
      </c>
      <c r="G995" s="5">
        <v>46211.166923477955</v>
      </c>
      <c r="I995" s="5">
        <f t="shared" si="15"/>
        <v>46211.166923477955</v>
      </c>
    </row>
    <row r="996" spans="1:9" x14ac:dyDescent="0.35">
      <c r="A996" s="1" t="s">
        <v>1939</v>
      </c>
      <c r="B996" t="s">
        <v>1916</v>
      </c>
      <c r="C996" t="s">
        <v>1940</v>
      </c>
      <c r="D996" s="10">
        <v>465</v>
      </c>
      <c r="E996" s="5">
        <v>48670.87796017497</v>
      </c>
      <c r="F996" s="5">
        <v>24335.438980087485</v>
      </c>
      <c r="G996" s="5">
        <v>24335.438980087485</v>
      </c>
      <c r="I996" s="5">
        <f t="shared" si="15"/>
        <v>24335.438980087485</v>
      </c>
    </row>
    <row r="997" spans="1:9" x14ac:dyDescent="0.35">
      <c r="A997" s="1" t="s">
        <v>1941</v>
      </c>
      <c r="B997" t="s">
        <v>1916</v>
      </c>
      <c r="C997" t="s">
        <v>1942</v>
      </c>
      <c r="D997" s="10">
        <v>429</v>
      </c>
      <c r="E997" s="5">
        <v>44902.809989064641</v>
      </c>
      <c r="F997" s="5">
        <v>22451.40499453232</v>
      </c>
      <c r="G997" s="5">
        <v>22451.40499453232</v>
      </c>
      <c r="I997" s="5">
        <f t="shared" si="15"/>
        <v>22451.40499453232</v>
      </c>
    </row>
    <row r="998" spans="1:9" x14ac:dyDescent="0.35">
      <c r="A998" s="1" t="s">
        <v>1943</v>
      </c>
      <c r="B998" t="s">
        <v>1916</v>
      </c>
      <c r="C998" t="s">
        <v>1944</v>
      </c>
      <c r="D998" s="10">
        <v>602</v>
      </c>
      <c r="E998" s="5">
        <v>63010.469961344788</v>
      </c>
      <c r="F998" s="5">
        <v>31505.234980672394</v>
      </c>
      <c r="G998" s="5">
        <v>31505.234980672394</v>
      </c>
      <c r="I998" s="5">
        <f t="shared" si="15"/>
        <v>31505.234980672394</v>
      </c>
    </row>
    <row r="999" spans="1:9" x14ac:dyDescent="0.35">
      <c r="A999" s="1" t="s">
        <v>1945</v>
      </c>
      <c r="B999" t="s">
        <v>1916</v>
      </c>
      <c r="C999" t="s">
        <v>1946</v>
      </c>
      <c r="D999" s="10">
        <v>1266</v>
      </c>
      <c r="E999" s="5">
        <v>132510.39031737958</v>
      </c>
      <c r="F999" s="5">
        <v>66255.195158689792</v>
      </c>
      <c r="G999" s="5">
        <v>66255.195158689792</v>
      </c>
      <c r="I999" s="5">
        <f t="shared" si="15"/>
        <v>66255.195158689792</v>
      </c>
    </row>
    <row r="1000" spans="1:9" x14ac:dyDescent="0.35">
      <c r="A1000" s="1" t="s">
        <v>1947</v>
      </c>
      <c r="B1000" t="s">
        <v>1916</v>
      </c>
      <c r="C1000" t="s">
        <v>1948</v>
      </c>
      <c r="D1000" s="10">
        <v>1466</v>
      </c>
      <c r="E1000" s="5">
        <v>153444.10126799246</v>
      </c>
      <c r="F1000" s="5">
        <v>76722.05063399623</v>
      </c>
      <c r="G1000" s="5">
        <v>76722.05063399623</v>
      </c>
      <c r="I1000" s="5">
        <f t="shared" si="15"/>
        <v>76722.05063399623</v>
      </c>
    </row>
    <row r="1001" spans="1:9" x14ac:dyDescent="0.35">
      <c r="A1001" s="1" t="s">
        <v>1949</v>
      </c>
      <c r="B1001" t="s">
        <v>1950</v>
      </c>
      <c r="C1001" t="s">
        <v>1951</v>
      </c>
      <c r="D1001" s="10">
        <v>4334</v>
      </c>
      <c r="E1001" s="5">
        <v>453633.51629978133</v>
      </c>
      <c r="F1001" s="5">
        <v>226816.75814989067</v>
      </c>
      <c r="G1001" s="5">
        <v>226816.75814989067</v>
      </c>
      <c r="I1001" s="5">
        <f t="shared" si="15"/>
        <v>226816.75814989067</v>
      </c>
    </row>
    <row r="1002" spans="1:9" x14ac:dyDescent="0.35">
      <c r="A1002" s="1" t="s">
        <v>1952</v>
      </c>
      <c r="B1002" t="s">
        <v>1950</v>
      </c>
      <c r="C1002" t="s">
        <v>1953</v>
      </c>
      <c r="D1002" s="10">
        <v>11839</v>
      </c>
      <c r="E1002" s="5">
        <v>1239171.0197215299</v>
      </c>
      <c r="F1002" s="5">
        <v>619585.50986076496</v>
      </c>
      <c r="G1002" s="5">
        <v>619585.50986076496</v>
      </c>
      <c r="I1002" s="5">
        <f t="shared" si="15"/>
        <v>619585.50986076496</v>
      </c>
    </row>
    <row r="1003" spans="1:9" x14ac:dyDescent="0.35">
      <c r="A1003" s="1" t="s">
        <v>1954</v>
      </c>
      <c r="B1003" t="s">
        <v>1950</v>
      </c>
      <c r="C1003" t="s">
        <v>1955</v>
      </c>
      <c r="D1003" s="10">
        <v>6543</v>
      </c>
      <c r="E1003" s="5">
        <v>684846.35374930059</v>
      </c>
      <c r="F1003" s="5">
        <v>342423.17687465029</v>
      </c>
      <c r="G1003" s="5">
        <v>342423.17687465029</v>
      </c>
      <c r="I1003" s="5">
        <f t="shared" si="15"/>
        <v>342423.17687465029</v>
      </c>
    </row>
    <row r="1004" spans="1:9" x14ac:dyDescent="0.35">
      <c r="A1004" s="1" t="s">
        <v>1956</v>
      </c>
      <c r="B1004" t="s">
        <v>1950</v>
      </c>
      <c r="C1004" t="s">
        <v>1957</v>
      </c>
      <c r="D1004" s="10">
        <v>14143</v>
      </c>
      <c r="E1004" s="5">
        <v>1480327.3698725905</v>
      </c>
      <c r="F1004" s="5">
        <v>740163.68493629526</v>
      </c>
      <c r="G1004" s="5">
        <v>740163.68493629526</v>
      </c>
      <c r="I1004" s="5">
        <f t="shared" si="15"/>
        <v>740163.68493629526</v>
      </c>
    </row>
    <row r="1005" spans="1:9" x14ac:dyDescent="0.35">
      <c r="A1005" s="1" t="s">
        <v>1958</v>
      </c>
      <c r="B1005" t="s">
        <v>1950</v>
      </c>
      <c r="C1005" t="s">
        <v>1959</v>
      </c>
      <c r="D1005" s="10">
        <v>7567</v>
      </c>
      <c r="E1005" s="5">
        <v>792026.95381643868</v>
      </c>
      <c r="F1005" s="5">
        <v>396013.47690821934</v>
      </c>
      <c r="G1005" s="5">
        <v>396013.47690821934</v>
      </c>
      <c r="I1005" s="5">
        <f t="shared" si="15"/>
        <v>396013.47690821934</v>
      </c>
    </row>
    <row r="1006" spans="1:9" x14ac:dyDescent="0.35">
      <c r="A1006" s="1" t="s">
        <v>1960</v>
      </c>
      <c r="B1006" t="s">
        <v>1950</v>
      </c>
      <c r="C1006" t="s">
        <v>1961</v>
      </c>
      <c r="D1006" s="10">
        <v>1575</v>
      </c>
      <c r="E1006" s="5">
        <v>164852.9737360765</v>
      </c>
      <c r="F1006" s="5">
        <v>82426.48686803825</v>
      </c>
      <c r="G1006" s="5">
        <v>82426.48686803825</v>
      </c>
      <c r="I1006" s="5">
        <f t="shared" si="15"/>
        <v>82426.48686803825</v>
      </c>
    </row>
    <row r="1007" spans="1:9" x14ac:dyDescent="0.35">
      <c r="A1007" s="1" t="s">
        <v>1962</v>
      </c>
      <c r="B1007" t="s">
        <v>1950</v>
      </c>
      <c r="C1007" t="s">
        <v>1963</v>
      </c>
      <c r="D1007" s="10">
        <v>13145</v>
      </c>
      <c r="E1007" s="5">
        <v>1375868.152229032</v>
      </c>
      <c r="F1007" s="5">
        <v>687934.07611451601</v>
      </c>
      <c r="G1007" s="5">
        <v>687934.07611451601</v>
      </c>
      <c r="I1007" s="5">
        <f t="shared" si="15"/>
        <v>687934.07611451601</v>
      </c>
    </row>
    <row r="1008" spans="1:9" x14ac:dyDescent="0.35">
      <c r="A1008" s="1" t="s">
        <v>1964</v>
      </c>
      <c r="B1008" t="s">
        <v>1950</v>
      </c>
      <c r="C1008" t="s">
        <v>1965</v>
      </c>
      <c r="D1008" s="10">
        <v>4096</v>
      </c>
      <c r="E1008" s="5">
        <v>428722.40026855195</v>
      </c>
      <c r="F1008" s="5">
        <v>214361.20013427598</v>
      </c>
      <c r="G1008" s="5">
        <v>214361.20013427598</v>
      </c>
      <c r="I1008" s="5">
        <f t="shared" si="15"/>
        <v>214361.20013427598</v>
      </c>
    </row>
    <row r="1009" spans="1:9" x14ac:dyDescent="0.35">
      <c r="A1009" s="1" t="s">
        <v>1966</v>
      </c>
      <c r="B1009" t="s">
        <v>1950</v>
      </c>
      <c r="C1009" t="s">
        <v>1967</v>
      </c>
      <c r="D1009" s="10">
        <v>13783</v>
      </c>
      <c r="E1009" s="5">
        <v>1442646.6901614873</v>
      </c>
      <c r="F1009" s="5">
        <v>721323.34508074366</v>
      </c>
      <c r="G1009" s="5">
        <v>721323.34508074366</v>
      </c>
      <c r="I1009" s="5">
        <f t="shared" si="15"/>
        <v>721323.34508074366</v>
      </c>
    </row>
    <row r="1010" spans="1:9" x14ac:dyDescent="0.35">
      <c r="A1010" s="1" t="s">
        <v>1968</v>
      </c>
      <c r="B1010" t="s">
        <v>1950</v>
      </c>
      <c r="C1010" t="s">
        <v>1969</v>
      </c>
      <c r="D1010" s="10">
        <v>18104</v>
      </c>
      <c r="E1010" s="5">
        <v>1894919.5152494784</v>
      </c>
      <c r="F1010" s="5">
        <v>947459.7576247392</v>
      </c>
      <c r="G1010" s="5">
        <v>947459.7576247392</v>
      </c>
      <c r="I1010" s="5">
        <f t="shared" si="15"/>
        <v>947459.7576247392</v>
      </c>
    </row>
    <row r="1011" spans="1:9" x14ac:dyDescent="0.35">
      <c r="A1011" s="1" t="s">
        <v>1970</v>
      </c>
      <c r="B1011" t="s">
        <v>1950</v>
      </c>
      <c r="C1011" t="s">
        <v>1971</v>
      </c>
      <c r="D1011" s="10">
        <v>35811</v>
      </c>
      <c r="E1011" s="5">
        <v>3748285.6142619904</v>
      </c>
      <c r="F1011" s="5">
        <v>1874142.8071309952</v>
      </c>
      <c r="G1011" s="5">
        <v>1874142.8071309952</v>
      </c>
      <c r="I1011" s="5">
        <f t="shared" si="15"/>
        <v>1874142.8071309952</v>
      </c>
    </row>
    <row r="1012" spans="1:9" x14ac:dyDescent="0.35">
      <c r="A1012" s="1" t="s">
        <v>1972</v>
      </c>
      <c r="B1012" t="s">
        <v>1950</v>
      </c>
      <c r="C1012" t="s">
        <v>1973</v>
      </c>
      <c r="D1012" s="10">
        <v>12768</v>
      </c>
      <c r="E1012" s="5">
        <v>1336408.1070871267</v>
      </c>
      <c r="F1012" s="5">
        <v>668204.05354356335</v>
      </c>
      <c r="G1012" s="5">
        <v>668204.05354356335</v>
      </c>
      <c r="I1012" s="5">
        <f t="shared" si="15"/>
        <v>668204.05354356335</v>
      </c>
    </row>
    <row r="1013" spans="1:9" x14ac:dyDescent="0.35">
      <c r="A1013" s="1" t="s">
        <v>1974</v>
      </c>
      <c r="B1013" t="s">
        <v>1950</v>
      </c>
      <c r="C1013" t="s">
        <v>1975</v>
      </c>
      <c r="D1013" s="10">
        <v>37221</v>
      </c>
      <c r="E1013" s="5">
        <v>3895868.2764638118</v>
      </c>
      <c r="F1013" s="5">
        <v>1947934.1382319059</v>
      </c>
      <c r="G1013" s="5">
        <v>1947934.1382319059</v>
      </c>
      <c r="I1013" s="5">
        <f t="shared" si="15"/>
        <v>1947934.1382319059</v>
      </c>
    </row>
    <row r="1014" spans="1:9" x14ac:dyDescent="0.35">
      <c r="A1014" s="1" t="s">
        <v>1976</v>
      </c>
      <c r="B1014" t="s">
        <v>1950</v>
      </c>
      <c r="C1014" t="s">
        <v>1977</v>
      </c>
      <c r="D1014" s="10">
        <v>36325</v>
      </c>
      <c r="E1014" s="5">
        <v>3802085.2514050663</v>
      </c>
      <c r="F1014" s="5">
        <v>1901042.6257025332</v>
      </c>
      <c r="G1014" s="5">
        <v>1901042.6257025332</v>
      </c>
      <c r="I1014" s="5">
        <f t="shared" si="15"/>
        <v>1901042.6257025332</v>
      </c>
    </row>
    <row r="1015" spans="1:9" x14ac:dyDescent="0.35">
      <c r="A1015" s="1" t="s">
        <v>1978</v>
      </c>
      <c r="B1015" t="s">
        <v>1950</v>
      </c>
      <c r="C1015" t="s">
        <v>1979</v>
      </c>
      <c r="D1015" s="10">
        <v>9699</v>
      </c>
      <c r="E1015" s="5">
        <v>1015180.312549972</v>
      </c>
      <c r="F1015" s="5">
        <v>507590.15627498599</v>
      </c>
      <c r="G1015" s="5">
        <v>507590.15627498599</v>
      </c>
      <c r="I1015" s="5">
        <f t="shared" si="15"/>
        <v>507590.15627498599</v>
      </c>
    </row>
    <row r="1016" spans="1:9" x14ac:dyDescent="0.35">
      <c r="A1016" s="1" t="s">
        <v>1980</v>
      </c>
      <c r="B1016" t="s">
        <v>1950</v>
      </c>
      <c r="C1016" t="s">
        <v>1981</v>
      </c>
      <c r="D1016" s="10">
        <v>20696</v>
      </c>
      <c r="E1016" s="5">
        <v>2166220.4091694215</v>
      </c>
      <c r="F1016" s="5">
        <v>1083110.2045847108</v>
      </c>
      <c r="G1016" s="5">
        <v>1083110.2045847108</v>
      </c>
      <c r="I1016" s="5">
        <f t="shared" si="15"/>
        <v>1083110.2045847108</v>
      </c>
    </row>
    <row r="1017" spans="1:9" x14ac:dyDescent="0.35">
      <c r="A1017" s="1" t="s">
        <v>1982</v>
      </c>
      <c r="B1017" t="s">
        <v>1983</v>
      </c>
      <c r="C1017" t="s">
        <v>1984</v>
      </c>
      <c r="D1017" s="10">
        <v>800</v>
      </c>
      <c r="E1017" s="5">
        <v>83734.843802451564</v>
      </c>
      <c r="F1017" s="5">
        <v>41867.421901225782</v>
      </c>
      <c r="G1017" s="5">
        <v>41867.421901225782</v>
      </c>
      <c r="I1017" s="5">
        <f t="shared" si="15"/>
        <v>41867.421901225782</v>
      </c>
    </row>
    <row r="1018" spans="1:9" x14ac:dyDescent="0.35">
      <c r="A1018" s="1" t="s">
        <v>1985</v>
      </c>
      <c r="B1018" t="s">
        <v>1983</v>
      </c>
      <c r="C1018" t="s">
        <v>1986</v>
      </c>
      <c r="D1018" s="10">
        <v>1388</v>
      </c>
      <c r="E1018" s="5">
        <v>145279.95399725344</v>
      </c>
      <c r="F1018" s="5">
        <v>72639.97699862672</v>
      </c>
      <c r="G1018" s="5">
        <v>72639.97699862672</v>
      </c>
      <c r="I1018" s="5">
        <f t="shared" si="15"/>
        <v>72639.97699862672</v>
      </c>
    </row>
    <row r="1019" spans="1:9" x14ac:dyDescent="0.35">
      <c r="A1019" s="1" t="s">
        <v>1987</v>
      </c>
      <c r="B1019" t="s">
        <v>1983</v>
      </c>
      <c r="C1019" t="s">
        <v>1023</v>
      </c>
      <c r="D1019" s="10">
        <v>1349</v>
      </c>
      <c r="E1019" s="5">
        <v>141197.88036188393</v>
      </c>
      <c r="F1019" s="5">
        <v>70598.940180941965</v>
      </c>
      <c r="G1019" s="5">
        <v>70598.940180941965</v>
      </c>
      <c r="I1019" s="5">
        <f t="shared" si="15"/>
        <v>70598.940180941965</v>
      </c>
    </row>
    <row r="1020" spans="1:9" x14ac:dyDescent="0.35">
      <c r="A1020" s="1" t="s">
        <v>1988</v>
      </c>
      <c r="B1020" t="s">
        <v>1983</v>
      </c>
      <c r="C1020" t="s">
        <v>1119</v>
      </c>
      <c r="D1020" s="10">
        <v>712</v>
      </c>
      <c r="E1020" s="5">
        <v>74524.010984181892</v>
      </c>
      <c r="F1020" s="5">
        <v>37262.005492090946</v>
      </c>
      <c r="G1020" s="5">
        <v>37262.005492090946</v>
      </c>
      <c r="I1020" s="5">
        <f t="shared" si="15"/>
        <v>37262.005492090946</v>
      </c>
    </row>
    <row r="1021" spans="1:9" x14ac:dyDescent="0.35">
      <c r="A1021" s="1" t="s">
        <v>1989</v>
      </c>
      <c r="B1021" t="s">
        <v>1983</v>
      </c>
      <c r="C1021" t="s">
        <v>1990</v>
      </c>
      <c r="D1021" s="10">
        <v>666</v>
      </c>
      <c r="E1021" s="5">
        <v>69709.257465540926</v>
      </c>
      <c r="F1021" s="5">
        <v>34854.628732770463</v>
      </c>
      <c r="G1021" s="5">
        <v>34854.628732770463</v>
      </c>
      <c r="I1021" s="5">
        <f t="shared" si="15"/>
        <v>34854.628732770463</v>
      </c>
    </row>
    <row r="1022" spans="1:9" x14ac:dyDescent="0.35">
      <c r="A1022" s="1" t="s">
        <v>1991</v>
      </c>
      <c r="B1022" t="s">
        <v>1983</v>
      </c>
      <c r="C1022" t="s">
        <v>456</v>
      </c>
      <c r="D1022" s="10">
        <v>504</v>
      </c>
      <c r="E1022" s="5">
        <v>52752.95159554448</v>
      </c>
      <c r="F1022" s="5">
        <v>26376.47579777224</v>
      </c>
      <c r="G1022" s="5">
        <v>26376.47579777224</v>
      </c>
      <c r="I1022" s="5">
        <f t="shared" si="15"/>
        <v>26376.47579777224</v>
      </c>
    </row>
    <row r="1023" spans="1:9" x14ac:dyDescent="0.35">
      <c r="A1023" s="1" t="s">
        <v>1992</v>
      </c>
      <c r="B1023" t="s">
        <v>1983</v>
      </c>
      <c r="C1023" t="s">
        <v>1565</v>
      </c>
      <c r="D1023" s="10">
        <v>721</v>
      </c>
      <c r="E1023" s="5">
        <v>75466.027976959464</v>
      </c>
      <c r="F1023" s="5">
        <v>37733.013988479732</v>
      </c>
      <c r="G1023" s="5">
        <v>37733.013988479732</v>
      </c>
      <c r="I1023" s="5">
        <f t="shared" si="15"/>
        <v>37733.013988479732</v>
      </c>
    </row>
    <row r="1024" spans="1:9" x14ac:dyDescent="0.35">
      <c r="A1024" s="1" t="s">
        <v>1993</v>
      </c>
      <c r="B1024" t="s">
        <v>1983</v>
      </c>
      <c r="C1024" t="s">
        <v>1226</v>
      </c>
      <c r="D1024" s="10">
        <v>911</v>
      </c>
      <c r="E1024" s="5">
        <v>95353.053380041718</v>
      </c>
      <c r="F1024" s="5">
        <v>47676.526690020859</v>
      </c>
      <c r="G1024" s="5">
        <v>47676.526690020859</v>
      </c>
      <c r="I1024" s="5">
        <f t="shared" si="15"/>
        <v>47676.526690020859</v>
      </c>
    </row>
    <row r="1025" spans="1:9" x14ac:dyDescent="0.35">
      <c r="A1025" s="1" t="s">
        <v>1994</v>
      </c>
      <c r="B1025" t="s">
        <v>1983</v>
      </c>
      <c r="C1025" t="s">
        <v>1995</v>
      </c>
      <c r="D1025" s="10">
        <v>440</v>
      </c>
      <c r="E1025" s="5">
        <v>46054.164091348357</v>
      </c>
      <c r="F1025" s="5">
        <v>23027.082045674179</v>
      </c>
      <c r="G1025" s="5">
        <v>23027.082045674179</v>
      </c>
      <c r="I1025" s="5">
        <f t="shared" si="15"/>
        <v>23027.082045674179</v>
      </c>
    </row>
    <row r="1026" spans="1:9" x14ac:dyDescent="0.35">
      <c r="A1026" s="1" t="s">
        <v>1996</v>
      </c>
      <c r="B1026" t="s">
        <v>1983</v>
      </c>
      <c r="C1026" t="s">
        <v>1997</v>
      </c>
      <c r="D1026" s="10">
        <v>2051</v>
      </c>
      <c r="E1026" s="5">
        <v>214675.20579853517</v>
      </c>
      <c r="F1026" s="5">
        <v>107337.60289926759</v>
      </c>
      <c r="G1026" s="5">
        <v>107337.60289926759</v>
      </c>
      <c r="I1026" s="5">
        <f t="shared" si="15"/>
        <v>107337.60289926759</v>
      </c>
    </row>
    <row r="1027" spans="1:9" x14ac:dyDescent="0.35">
      <c r="A1027" s="1" t="s">
        <v>1998</v>
      </c>
      <c r="B1027" t="s">
        <v>1983</v>
      </c>
      <c r="C1027" t="s">
        <v>1999</v>
      </c>
      <c r="D1027" s="10">
        <v>1150</v>
      </c>
      <c r="E1027" s="5">
        <v>120368.83796602412</v>
      </c>
      <c r="F1027" s="5">
        <v>60184.418983012059</v>
      </c>
      <c r="G1027" s="5">
        <v>60184.418983012059</v>
      </c>
      <c r="I1027" s="5">
        <f t="shared" si="15"/>
        <v>60184.418983012059</v>
      </c>
    </row>
    <row r="1028" spans="1:9" x14ac:dyDescent="0.35">
      <c r="A1028" s="1" t="s">
        <v>2000</v>
      </c>
      <c r="B1028" t="s">
        <v>1983</v>
      </c>
      <c r="C1028" t="s">
        <v>22</v>
      </c>
      <c r="D1028" s="10">
        <v>859</v>
      </c>
      <c r="E1028" s="5">
        <v>89910.288532882347</v>
      </c>
      <c r="F1028" s="5">
        <v>44955.144266441173</v>
      </c>
      <c r="G1028" s="5">
        <v>44955.144266441173</v>
      </c>
      <c r="I1028" s="5">
        <f t="shared" si="15"/>
        <v>44955.144266441173</v>
      </c>
    </row>
    <row r="1029" spans="1:9" x14ac:dyDescent="0.35">
      <c r="A1029" s="1" t="s">
        <v>2001</v>
      </c>
      <c r="B1029" t="s">
        <v>1983</v>
      </c>
      <c r="C1029" t="s">
        <v>2002</v>
      </c>
      <c r="D1029" s="10">
        <v>1600</v>
      </c>
      <c r="E1029" s="5">
        <v>167469.68760490313</v>
      </c>
      <c r="F1029" s="5">
        <v>83734.843802451564</v>
      </c>
      <c r="G1029" s="5">
        <v>83734.843802451564</v>
      </c>
      <c r="I1029" s="5">
        <f t="shared" si="15"/>
        <v>83734.843802451564</v>
      </c>
    </row>
    <row r="1030" spans="1:9" x14ac:dyDescent="0.35">
      <c r="A1030" s="1" t="s">
        <v>2003</v>
      </c>
      <c r="B1030" t="s">
        <v>1983</v>
      </c>
      <c r="C1030" t="s">
        <v>2004</v>
      </c>
      <c r="D1030" s="10">
        <v>179</v>
      </c>
      <c r="E1030" s="5">
        <v>18735.671300798535</v>
      </c>
      <c r="F1030" s="5">
        <v>9367.8356503992673</v>
      </c>
      <c r="G1030" s="5">
        <v>9367.8356503992673</v>
      </c>
      <c r="I1030" s="5">
        <f t="shared" si="15"/>
        <v>9367.8356503992673</v>
      </c>
    </row>
    <row r="1031" spans="1:9" x14ac:dyDescent="0.35">
      <c r="A1031" s="1" t="s">
        <v>2005</v>
      </c>
      <c r="B1031" t="s">
        <v>1983</v>
      </c>
      <c r="C1031" t="s">
        <v>2006</v>
      </c>
      <c r="D1031" s="10">
        <v>813</v>
      </c>
      <c r="E1031" s="5">
        <v>85095.535014241395</v>
      </c>
      <c r="F1031" s="5">
        <v>42547.767507120698</v>
      </c>
      <c r="G1031" s="5">
        <v>42547.767507120698</v>
      </c>
      <c r="I1031" s="5">
        <f t="shared" si="15"/>
        <v>42547.767507120698</v>
      </c>
    </row>
    <row r="1032" spans="1:9" x14ac:dyDescent="0.35">
      <c r="A1032" s="1" t="s">
        <v>2007</v>
      </c>
      <c r="B1032" t="s">
        <v>1983</v>
      </c>
      <c r="C1032" t="s">
        <v>789</v>
      </c>
      <c r="D1032" s="10">
        <v>834</v>
      </c>
      <c r="E1032" s="5">
        <v>87293.574664055748</v>
      </c>
      <c r="F1032" s="5">
        <v>43646.787332027874</v>
      </c>
      <c r="G1032" s="5">
        <v>43646.787332027874</v>
      </c>
      <c r="I1032" s="5">
        <f t="shared" si="15"/>
        <v>43646.787332027874</v>
      </c>
    </row>
    <row r="1033" spans="1:9" x14ac:dyDescent="0.35">
      <c r="A1033" s="1" t="s">
        <v>2008</v>
      </c>
      <c r="B1033" t="s">
        <v>1983</v>
      </c>
      <c r="C1033" t="s">
        <v>2009</v>
      </c>
      <c r="D1033" s="10">
        <v>511</v>
      </c>
      <c r="E1033" s="5">
        <v>53485.631478815929</v>
      </c>
      <c r="F1033" s="5">
        <v>26742.815739407964</v>
      </c>
      <c r="G1033" s="5">
        <v>26742.815739407964</v>
      </c>
      <c r="I1033" s="5">
        <f t="shared" ref="I1033:I1096" si="16">(G1033+H1033)</f>
        <v>26742.815739407964</v>
      </c>
    </row>
    <row r="1034" spans="1:9" x14ac:dyDescent="0.35">
      <c r="A1034" s="1" t="s">
        <v>2010</v>
      </c>
      <c r="B1034" t="s">
        <v>1983</v>
      </c>
      <c r="C1034" t="s">
        <v>229</v>
      </c>
      <c r="D1034" s="10">
        <v>138</v>
      </c>
      <c r="E1034" s="5">
        <v>14444.260555922894</v>
      </c>
      <c r="F1034" s="5">
        <v>7222.1302779614471</v>
      </c>
      <c r="G1034" s="5">
        <v>7222.1302779614471</v>
      </c>
      <c r="I1034" s="5">
        <f t="shared" si="16"/>
        <v>7222.1302779614471</v>
      </c>
    </row>
    <row r="1035" spans="1:9" x14ac:dyDescent="0.35">
      <c r="A1035" s="1" t="s">
        <v>2011</v>
      </c>
      <c r="B1035" t="s">
        <v>1983</v>
      </c>
      <c r="C1035" t="s">
        <v>2012</v>
      </c>
      <c r="D1035" s="10">
        <v>775</v>
      </c>
      <c r="E1035" s="5">
        <v>81118.129933624936</v>
      </c>
      <c r="F1035" s="5">
        <v>40559.064966812468</v>
      </c>
      <c r="G1035" s="5">
        <v>40559.064966812468</v>
      </c>
      <c r="I1035" s="5">
        <f t="shared" si="16"/>
        <v>40559.064966812468</v>
      </c>
    </row>
    <row r="1036" spans="1:9" x14ac:dyDescent="0.35">
      <c r="A1036" s="1" t="s">
        <v>2013</v>
      </c>
      <c r="B1036" t="s">
        <v>1983</v>
      </c>
      <c r="C1036" t="s">
        <v>2014</v>
      </c>
      <c r="D1036" s="10">
        <v>3282</v>
      </c>
      <c r="E1036" s="5">
        <v>343522.19669955748</v>
      </c>
      <c r="F1036" s="5">
        <v>171761.09834977874</v>
      </c>
      <c r="G1036" s="5">
        <v>171761.09834977874</v>
      </c>
      <c r="I1036" s="5">
        <f t="shared" si="16"/>
        <v>171761.09834977874</v>
      </c>
    </row>
    <row r="1037" spans="1:9" x14ac:dyDescent="0.35">
      <c r="A1037" s="1" t="s">
        <v>2015</v>
      </c>
      <c r="B1037" t="s">
        <v>1983</v>
      </c>
      <c r="C1037" t="s">
        <v>2016</v>
      </c>
      <c r="D1037" s="10">
        <v>1468</v>
      </c>
      <c r="E1037" s="5">
        <v>153653.43837749859</v>
      </c>
      <c r="F1037" s="5">
        <v>76826.719188749295</v>
      </c>
      <c r="G1037" s="5">
        <v>76826.719188749295</v>
      </c>
      <c r="I1037" s="5">
        <f t="shared" si="16"/>
        <v>76826.719188749295</v>
      </c>
    </row>
    <row r="1038" spans="1:9" x14ac:dyDescent="0.35">
      <c r="A1038" s="1" t="s">
        <v>2017</v>
      </c>
      <c r="B1038" t="s">
        <v>1983</v>
      </c>
      <c r="C1038" t="s">
        <v>2018</v>
      </c>
      <c r="D1038" s="10">
        <v>653</v>
      </c>
      <c r="E1038" s="5">
        <v>68348.56625375108</v>
      </c>
      <c r="F1038" s="5">
        <v>34174.28312687554</v>
      </c>
      <c r="G1038" s="5">
        <v>34174.28312687554</v>
      </c>
      <c r="I1038" s="5">
        <f t="shared" si="16"/>
        <v>34174.28312687554</v>
      </c>
    </row>
    <row r="1039" spans="1:9" x14ac:dyDescent="0.35">
      <c r="A1039" s="1" t="s">
        <v>2019</v>
      </c>
      <c r="B1039" t="s">
        <v>1983</v>
      </c>
      <c r="C1039" t="s">
        <v>2020</v>
      </c>
      <c r="D1039" s="10">
        <v>541</v>
      </c>
      <c r="E1039" s="5">
        <v>56625.68812140786</v>
      </c>
      <c r="F1039" s="5">
        <v>28312.84406070393</v>
      </c>
      <c r="G1039" s="5">
        <v>28312.84406070393</v>
      </c>
      <c r="I1039" s="5">
        <f t="shared" si="16"/>
        <v>28312.84406070393</v>
      </c>
    </row>
    <row r="1040" spans="1:9" x14ac:dyDescent="0.35">
      <c r="A1040" s="1" t="s">
        <v>2021</v>
      </c>
      <c r="B1040" t="s">
        <v>1983</v>
      </c>
      <c r="C1040" t="s">
        <v>2022</v>
      </c>
      <c r="D1040" s="10">
        <v>1068</v>
      </c>
      <c r="E1040" s="5">
        <v>111786.01647627282</v>
      </c>
      <c r="F1040" s="5">
        <v>55893.008238136412</v>
      </c>
      <c r="G1040" s="5">
        <v>55893.008238136412</v>
      </c>
      <c r="I1040" s="5">
        <f t="shared" si="16"/>
        <v>55893.008238136412</v>
      </c>
    </row>
    <row r="1041" spans="1:9" x14ac:dyDescent="0.35">
      <c r="A1041" s="1" t="s">
        <v>2023</v>
      </c>
      <c r="B1041" t="s">
        <v>1983</v>
      </c>
      <c r="C1041" t="s">
        <v>2024</v>
      </c>
      <c r="D1041" s="10">
        <v>1112</v>
      </c>
      <c r="E1041" s="5">
        <v>116391.43288540764</v>
      </c>
      <c r="F1041" s="5">
        <v>58195.716442703822</v>
      </c>
      <c r="G1041" s="5">
        <v>58195.716442703822</v>
      </c>
      <c r="I1041" s="5">
        <f t="shared" si="16"/>
        <v>58195.716442703822</v>
      </c>
    </row>
    <row r="1042" spans="1:9" x14ac:dyDescent="0.35">
      <c r="A1042" s="1" t="s">
        <v>2025</v>
      </c>
      <c r="B1042" t="s">
        <v>1983</v>
      </c>
      <c r="C1042" t="s">
        <v>2026</v>
      </c>
      <c r="D1042" s="10">
        <v>472</v>
      </c>
      <c r="E1042" s="5">
        <v>49403.557843446419</v>
      </c>
      <c r="F1042" s="5">
        <v>24701.778921723209</v>
      </c>
      <c r="G1042" s="5">
        <v>24701.778921723209</v>
      </c>
      <c r="I1042" s="5">
        <f t="shared" si="16"/>
        <v>24701.778921723209</v>
      </c>
    </row>
    <row r="1043" spans="1:9" x14ac:dyDescent="0.35">
      <c r="A1043" s="1" t="s">
        <v>2027</v>
      </c>
      <c r="B1043" t="s">
        <v>1983</v>
      </c>
      <c r="C1043" t="s">
        <v>2028</v>
      </c>
      <c r="D1043" s="10">
        <v>110</v>
      </c>
      <c r="E1043" s="5">
        <v>11513.541022837089</v>
      </c>
      <c r="F1043" s="5">
        <v>5756.7705114185446</v>
      </c>
      <c r="G1043" s="5">
        <v>5756.7705114185446</v>
      </c>
      <c r="I1043" s="5">
        <f t="shared" si="16"/>
        <v>5756.7705114185446</v>
      </c>
    </row>
    <row r="1044" spans="1:9" x14ac:dyDescent="0.35">
      <c r="A1044" s="1" t="s">
        <v>2029</v>
      </c>
      <c r="B1044" t="s">
        <v>1983</v>
      </c>
      <c r="C1044" t="s">
        <v>2030</v>
      </c>
      <c r="D1044" s="10">
        <v>632</v>
      </c>
      <c r="E1044" s="5">
        <v>66150.526603936727</v>
      </c>
      <c r="F1044" s="5">
        <v>33075.263301968364</v>
      </c>
      <c r="G1044" s="5">
        <v>33075.263301968364</v>
      </c>
      <c r="I1044" s="5">
        <f t="shared" si="16"/>
        <v>33075.263301968364</v>
      </c>
    </row>
    <row r="1045" spans="1:9" x14ac:dyDescent="0.35">
      <c r="A1045" s="1" t="s">
        <v>2031</v>
      </c>
      <c r="B1045" t="s">
        <v>1983</v>
      </c>
      <c r="C1045" t="s">
        <v>2032</v>
      </c>
      <c r="D1045" s="10">
        <v>293</v>
      </c>
      <c r="E1045" s="5">
        <v>30667.886542647884</v>
      </c>
      <c r="F1045" s="5">
        <v>15333.943271323942</v>
      </c>
      <c r="G1045" s="5">
        <v>15333.943271323942</v>
      </c>
      <c r="I1045" s="5">
        <f t="shared" si="16"/>
        <v>15333.943271323942</v>
      </c>
    </row>
    <row r="1046" spans="1:9" x14ac:dyDescent="0.35">
      <c r="A1046" s="1" t="s">
        <v>2033</v>
      </c>
      <c r="B1046" t="s">
        <v>1983</v>
      </c>
      <c r="C1046" t="s">
        <v>2034</v>
      </c>
      <c r="D1046" s="10">
        <v>349</v>
      </c>
      <c r="E1046" s="5">
        <v>36529.32560881949</v>
      </c>
      <c r="F1046" s="5">
        <v>18264.662804409745</v>
      </c>
      <c r="G1046" s="5">
        <v>18264.662804409745</v>
      </c>
      <c r="I1046" s="5">
        <f t="shared" si="16"/>
        <v>18264.662804409745</v>
      </c>
    </row>
    <row r="1047" spans="1:9" x14ac:dyDescent="0.35">
      <c r="A1047" s="1" t="s">
        <v>2035</v>
      </c>
      <c r="B1047" t="s">
        <v>1983</v>
      </c>
      <c r="C1047" t="s">
        <v>2036</v>
      </c>
      <c r="D1047" s="10">
        <v>500</v>
      </c>
      <c r="E1047" s="5">
        <v>52334.27737653222</v>
      </c>
      <c r="F1047" s="5">
        <v>26167.13868826611</v>
      </c>
      <c r="G1047" s="5">
        <v>26167.13868826611</v>
      </c>
      <c r="I1047" s="5">
        <f t="shared" si="16"/>
        <v>26167.13868826611</v>
      </c>
    </row>
    <row r="1048" spans="1:9" x14ac:dyDescent="0.35">
      <c r="A1048" s="1" t="s">
        <v>2037</v>
      </c>
      <c r="B1048" t="s">
        <v>1983</v>
      </c>
      <c r="C1048" t="s">
        <v>2038</v>
      </c>
      <c r="D1048" s="10">
        <v>143</v>
      </c>
      <c r="E1048" s="5">
        <v>14967.603329688214</v>
      </c>
      <c r="F1048" s="5">
        <v>7483.8016648441071</v>
      </c>
      <c r="G1048" s="5">
        <v>7483.8016648441071</v>
      </c>
      <c r="I1048" s="5">
        <f t="shared" si="16"/>
        <v>7483.8016648441071</v>
      </c>
    </row>
    <row r="1049" spans="1:9" x14ac:dyDescent="0.35">
      <c r="A1049" s="1" t="s">
        <v>2039</v>
      </c>
      <c r="B1049" t="s">
        <v>1983</v>
      </c>
      <c r="C1049" t="s">
        <v>2040</v>
      </c>
      <c r="D1049" s="10">
        <v>9832</v>
      </c>
      <c r="E1049" s="5">
        <v>1029101.2303321295</v>
      </c>
      <c r="F1049" s="5">
        <v>514550.61516606476</v>
      </c>
      <c r="G1049" s="5">
        <v>514550.61516606476</v>
      </c>
      <c r="I1049" s="5">
        <f t="shared" si="16"/>
        <v>514550.61516606476</v>
      </c>
    </row>
    <row r="1050" spans="1:9" x14ac:dyDescent="0.35">
      <c r="A1050" s="1" t="s">
        <v>2041</v>
      </c>
      <c r="B1050" t="s">
        <v>1983</v>
      </c>
      <c r="C1050" t="s">
        <v>2042</v>
      </c>
      <c r="D1050" s="10">
        <v>9397</v>
      </c>
      <c r="E1050" s="5">
        <v>983570.40901454666</v>
      </c>
      <c r="F1050" s="5">
        <v>491785.20450727333</v>
      </c>
      <c r="G1050" s="5">
        <v>491785.20450727333</v>
      </c>
      <c r="I1050" s="5">
        <f t="shared" si="16"/>
        <v>491785.20450727333</v>
      </c>
    </row>
    <row r="1051" spans="1:9" x14ac:dyDescent="0.35">
      <c r="A1051" s="1" t="s">
        <v>2043</v>
      </c>
      <c r="B1051" t="s">
        <v>2044</v>
      </c>
      <c r="C1051" t="s">
        <v>2045</v>
      </c>
      <c r="D1051" s="10">
        <v>1893</v>
      </c>
      <c r="E1051" s="5">
        <v>198137.57414755097</v>
      </c>
      <c r="F1051" s="5">
        <v>99068.787073775486</v>
      </c>
      <c r="G1051" s="5">
        <v>99068.787073775486</v>
      </c>
      <c r="I1051" s="5">
        <f t="shared" si="16"/>
        <v>99068.787073775486</v>
      </c>
    </row>
    <row r="1052" spans="1:9" x14ac:dyDescent="0.35">
      <c r="A1052" s="1" t="s">
        <v>2046</v>
      </c>
      <c r="B1052" t="s">
        <v>2044</v>
      </c>
      <c r="C1052" t="s">
        <v>2047</v>
      </c>
      <c r="D1052" s="10">
        <v>296</v>
      </c>
      <c r="E1052" s="5">
        <v>30981.892206907076</v>
      </c>
      <c r="F1052" s="5">
        <v>15490.946103453538</v>
      </c>
      <c r="G1052" s="5">
        <v>15490.946103453538</v>
      </c>
      <c r="I1052" s="5">
        <f t="shared" si="16"/>
        <v>15490.946103453538</v>
      </c>
    </row>
    <row r="1053" spans="1:9" x14ac:dyDescent="0.35">
      <c r="A1053" s="1" t="s">
        <v>2048</v>
      </c>
      <c r="B1053" t="s">
        <v>2044</v>
      </c>
      <c r="C1053" t="s">
        <v>2049</v>
      </c>
      <c r="D1053" s="10">
        <v>1308</v>
      </c>
      <c r="E1053" s="5">
        <v>136906.46961700829</v>
      </c>
      <c r="F1053" s="5">
        <v>68453.234808504145</v>
      </c>
      <c r="G1053" s="5">
        <v>68453.234808504145</v>
      </c>
      <c r="I1053" s="5">
        <f t="shared" si="16"/>
        <v>68453.234808504145</v>
      </c>
    </row>
    <row r="1054" spans="1:9" x14ac:dyDescent="0.35">
      <c r="A1054" s="1" t="s">
        <v>2050</v>
      </c>
      <c r="B1054" t="s">
        <v>2044</v>
      </c>
      <c r="C1054" t="s">
        <v>2051</v>
      </c>
      <c r="D1054" s="10">
        <v>727</v>
      </c>
      <c r="E1054" s="5">
        <v>76094.039305477854</v>
      </c>
      <c r="F1054" s="5">
        <v>38047.019652738927</v>
      </c>
      <c r="G1054" s="5">
        <v>38047.019652738927</v>
      </c>
      <c r="I1054" s="5">
        <f t="shared" si="16"/>
        <v>38047.019652738927</v>
      </c>
    </row>
    <row r="1055" spans="1:9" x14ac:dyDescent="0.35">
      <c r="A1055" s="1" t="s">
        <v>2052</v>
      </c>
      <c r="B1055" t="s">
        <v>2044</v>
      </c>
      <c r="C1055" t="s">
        <v>2053</v>
      </c>
      <c r="D1055" s="10">
        <v>3058</v>
      </c>
      <c r="E1055" s="5">
        <v>320076.44043487107</v>
      </c>
      <c r="F1055" s="5">
        <v>160038.22021743553</v>
      </c>
      <c r="G1055" s="5">
        <v>160038.22021743553</v>
      </c>
      <c r="I1055" s="5">
        <f t="shared" si="16"/>
        <v>160038.22021743553</v>
      </c>
    </row>
    <row r="1056" spans="1:9" x14ac:dyDescent="0.35">
      <c r="A1056" s="1" t="s">
        <v>2054</v>
      </c>
      <c r="B1056" t="s">
        <v>2044</v>
      </c>
      <c r="C1056" t="s">
        <v>2055</v>
      </c>
      <c r="D1056" s="10">
        <v>264</v>
      </c>
      <c r="E1056" s="5">
        <v>27632.498454809014</v>
      </c>
      <c r="F1056" s="5">
        <v>13816.249227404507</v>
      </c>
      <c r="G1056" s="5">
        <v>13816.249227404507</v>
      </c>
      <c r="I1056" s="5">
        <f t="shared" si="16"/>
        <v>13816.249227404507</v>
      </c>
    </row>
    <row r="1057" spans="1:9" x14ac:dyDescent="0.35">
      <c r="A1057" s="1" t="s">
        <v>2056</v>
      </c>
      <c r="B1057" t="s">
        <v>2044</v>
      </c>
      <c r="C1057" t="s">
        <v>2057</v>
      </c>
      <c r="D1057" s="10">
        <v>1061</v>
      </c>
      <c r="E1057" s="5">
        <v>111053.33659300137</v>
      </c>
      <c r="F1057" s="5">
        <v>55526.668296500684</v>
      </c>
      <c r="G1057" s="5">
        <v>55526.668296500684</v>
      </c>
      <c r="I1057" s="5">
        <f t="shared" si="16"/>
        <v>55526.668296500684</v>
      </c>
    </row>
    <row r="1058" spans="1:9" x14ac:dyDescent="0.35">
      <c r="A1058" s="1" t="s">
        <v>2058</v>
      </c>
      <c r="B1058" t="s">
        <v>2044</v>
      </c>
      <c r="C1058" t="s">
        <v>2059</v>
      </c>
      <c r="D1058" s="10">
        <v>521</v>
      </c>
      <c r="E1058" s="5">
        <v>54532.31702634658</v>
      </c>
      <c r="F1058" s="5">
        <v>27266.15851317329</v>
      </c>
      <c r="G1058" s="5">
        <v>27266.15851317329</v>
      </c>
      <c r="I1058" s="5">
        <f t="shared" si="16"/>
        <v>27266.15851317329</v>
      </c>
    </row>
    <row r="1059" spans="1:9" x14ac:dyDescent="0.35">
      <c r="A1059" s="1" t="s">
        <v>2060</v>
      </c>
      <c r="B1059" t="s">
        <v>2044</v>
      </c>
      <c r="C1059" t="s">
        <v>2061</v>
      </c>
      <c r="D1059" s="10">
        <v>835</v>
      </c>
      <c r="E1059" s="5">
        <v>87398.243218808799</v>
      </c>
      <c r="F1059" s="5">
        <v>43699.121609404399</v>
      </c>
      <c r="G1059" s="5">
        <v>43699.121609404399</v>
      </c>
      <c r="I1059" s="5">
        <f t="shared" si="16"/>
        <v>43699.121609404399</v>
      </c>
    </row>
    <row r="1060" spans="1:9" x14ac:dyDescent="0.35">
      <c r="A1060" s="1" t="s">
        <v>2062</v>
      </c>
      <c r="B1060" t="s">
        <v>2044</v>
      </c>
      <c r="C1060" t="s">
        <v>2063</v>
      </c>
      <c r="D1060" s="10">
        <v>742</v>
      </c>
      <c r="E1060" s="5">
        <v>77664.067626773816</v>
      </c>
      <c r="F1060" s="5">
        <v>38832.033813386908</v>
      </c>
      <c r="G1060" s="5">
        <v>38832.033813386908</v>
      </c>
      <c r="I1060" s="5">
        <f t="shared" si="16"/>
        <v>38832.033813386908</v>
      </c>
    </row>
    <row r="1061" spans="1:9" x14ac:dyDescent="0.35">
      <c r="A1061" s="1" t="s">
        <v>2064</v>
      </c>
      <c r="B1061" t="s">
        <v>2044</v>
      </c>
      <c r="C1061" t="s">
        <v>2065</v>
      </c>
      <c r="D1061" s="10">
        <v>1108</v>
      </c>
      <c r="E1061" s="5">
        <v>115972.7586663954</v>
      </c>
      <c r="F1061" s="5">
        <v>57986.379333197699</v>
      </c>
      <c r="G1061" s="5">
        <v>57986.379333197699</v>
      </c>
      <c r="I1061" s="5">
        <f t="shared" si="16"/>
        <v>57986.379333197699</v>
      </c>
    </row>
    <row r="1062" spans="1:9" x14ac:dyDescent="0.35">
      <c r="A1062" s="1" t="s">
        <v>2066</v>
      </c>
      <c r="B1062" t="s">
        <v>2044</v>
      </c>
      <c r="C1062" t="s">
        <v>2067</v>
      </c>
      <c r="D1062" s="10">
        <v>4892</v>
      </c>
      <c r="E1062" s="5">
        <v>512038.56985199125</v>
      </c>
      <c r="F1062" s="5">
        <v>256019.28492599563</v>
      </c>
      <c r="G1062" s="5">
        <v>256019.28492599563</v>
      </c>
      <c r="I1062" s="5">
        <f t="shared" si="16"/>
        <v>256019.28492599563</v>
      </c>
    </row>
    <row r="1063" spans="1:9" x14ac:dyDescent="0.35">
      <c r="A1063" s="1" t="s">
        <v>2068</v>
      </c>
      <c r="B1063" t="s">
        <v>2044</v>
      </c>
      <c r="C1063" t="s">
        <v>2069</v>
      </c>
      <c r="D1063" s="10">
        <v>674</v>
      </c>
      <c r="E1063" s="5">
        <v>70546.605903565433</v>
      </c>
      <c r="F1063" s="5">
        <v>35273.302951782716</v>
      </c>
      <c r="G1063" s="5">
        <v>35273.302951782716</v>
      </c>
      <c r="I1063" s="5">
        <f t="shared" si="16"/>
        <v>35273.302951782716</v>
      </c>
    </row>
    <row r="1064" spans="1:9" x14ac:dyDescent="0.35">
      <c r="A1064" s="1" t="s">
        <v>2070</v>
      </c>
      <c r="B1064" t="s">
        <v>2044</v>
      </c>
      <c r="C1064" t="s">
        <v>2071</v>
      </c>
      <c r="D1064" s="10">
        <v>993</v>
      </c>
      <c r="E1064" s="5">
        <v>103935.87486979298</v>
      </c>
      <c r="F1064" s="5">
        <v>51967.937434896492</v>
      </c>
      <c r="G1064" s="5">
        <v>51967.937434896492</v>
      </c>
      <c r="I1064" s="5">
        <f t="shared" si="16"/>
        <v>51967.937434896492</v>
      </c>
    </row>
    <row r="1065" spans="1:9" x14ac:dyDescent="0.35">
      <c r="A1065" s="1" t="s">
        <v>2072</v>
      </c>
      <c r="B1065" t="s">
        <v>2044</v>
      </c>
      <c r="C1065" t="s">
        <v>2073</v>
      </c>
      <c r="D1065" s="10">
        <v>839</v>
      </c>
      <c r="E1065" s="5">
        <v>87816.917437821059</v>
      </c>
      <c r="F1065" s="5">
        <v>43908.45871891053</v>
      </c>
      <c r="G1065" s="5">
        <v>43908.45871891053</v>
      </c>
      <c r="I1065" s="5">
        <f t="shared" si="16"/>
        <v>43908.45871891053</v>
      </c>
    </row>
    <row r="1066" spans="1:9" x14ac:dyDescent="0.35">
      <c r="A1066" s="1" t="s">
        <v>2074</v>
      </c>
      <c r="B1066" t="s">
        <v>2044</v>
      </c>
      <c r="C1066" t="s">
        <v>2075</v>
      </c>
      <c r="D1066" s="10">
        <v>1349</v>
      </c>
      <c r="E1066" s="5">
        <v>141197.88036188393</v>
      </c>
      <c r="F1066" s="5">
        <v>70598.940180941965</v>
      </c>
      <c r="G1066" s="5">
        <v>70598.940180941965</v>
      </c>
      <c r="I1066" s="5">
        <f t="shared" si="16"/>
        <v>70598.940180941965</v>
      </c>
    </row>
    <row r="1067" spans="1:9" x14ac:dyDescent="0.35">
      <c r="A1067" s="1" t="s">
        <v>2076</v>
      </c>
      <c r="B1067" t="s">
        <v>2044</v>
      </c>
      <c r="C1067" t="s">
        <v>2077</v>
      </c>
      <c r="D1067" s="10">
        <v>1283</v>
      </c>
      <c r="E1067" s="5">
        <v>134289.75574818169</v>
      </c>
      <c r="F1067" s="5">
        <v>67144.877874090846</v>
      </c>
      <c r="G1067" s="5">
        <v>67144.877874090846</v>
      </c>
      <c r="I1067" s="5">
        <f t="shared" si="16"/>
        <v>67144.877874090846</v>
      </c>
    </row>
    <row r="1068" spans="1:9" x14ac:dyDescent="0.35">
      <c r="A1068" s="1" t="s">
        <v>2078</v>
      </c>
      <c r="B1068" t="s">
        <v>2044</v>
      </c>
      <c r="C1068" t="s">
        <v>2079</v>
      </c>
      <c r="D1068" s="10">
        <v>1403</v>
      </c>
      <c r="E1068" s="5">
        <v>146849.98231854942</v>
      </c>
      <c r="F1068" s="5">
        <v>73424.991159274708</v>
      </c>
      <c r="G1068" s="5">
        <v>73424.991159274708</v>
      </c>
      <c r="I1068" s="5">
        <f t="shared" si="16"/>
        <v>73424.991159274708</v>
      </c>
    </row>
    <row r="1069" spans="1:9" x14ac:dyDescent="0.35">
      <c r="A1069" s="1" t="s">
        <v>2080</v>
      </c>
      <c r="B1069" t="s">
        <v>2044</v>
      </c>
      <c r="C1069" t="s">
        <v>2081</v>
      </c>
      <c r="D1069" s="10">
        <v>740</v>
      </c>
      <c r="E1069" s="5">
        <v>77454.730517267686</v>
      </c>
      <c r="F1069" s="5">
        <v>38727.365258633843</v>
      </c>
      <c r="G1069" s="5">
        <v>38727.365258633843</v>
      </c>
      <c r="I1069" s="5">
        <f t="shared" si="16"/>
        <v>38727.365258633843</v>
      </c>
    </row>
    <row r="1070" spans="1:9" x14ac:dyDescent="0.35">
      <c r="A1070" s="1" t="s">
        <v>2082</v>
      </c>
      <c r="B1070" t="s">
        <v>2044</v>
      </c>
      <c r="C1070" t="s">
        <v>2083</v>
      </c>
      <c r="D1070" s="10">
        <v>844</v>
      </c>
      <c r="E1070" s="5">
        <v>88340.260211586385</v>
      </c>
      <c r="F1070" s="5">
        <v>44170.130105793192</v>
      </c>
      <c r="G1070" s="5">
        <v>44170.130105793192</v>
      </c>
      <c r="I1070" s="5">
        <f t="shared" si="16"/>
        <v>44170.130105793192</v>
      </c>
    </row>
    <row r="1071" spans="1:9" x14ac:dyDescent="0.35">
      <c r="A1071" s="1" t="s">
        <v>2084</v>
      </c>
      <c r="B1071" t="s">
        <v>2044</v>
      </c>
      <c r="C1071" t="s">
        <v>2085</v>
      </c>
      <c r="D1071" s="10">
        <v>1516</v>
      </c>
      <c r="E1071" s="5">
        <v>158677.52900564572</v>
      </c>
      <c r="F1071" s="5">
        <v>79338.764502822858</v>
      </c>
      <c r="G1071" s="5">
        <v>79338.764502822858</v>
      </c>
      <c r="I1071" s="5">
        <f t="shared" si="16"/>
        <v>79338.764502822858</v>
      </c>
    </row>
    <row r="1072" spans="1:9" x14ac:dyDescent="0.35">
      <c r="A1072" s="1" t="s">
        <v>2086</v>
      </c>
      <c r="B1072" t="s">
        <v>2044</v>
      </c>
      <c r="C1072" t="s">
        <v>2087</v>
      </c>
      <c r="D1072" s="10">
        <v>991</v>
      </c>
      <c r="E1072" s="5">
        <v>103726.53776028685</v>
      </c>
      <c r="F1072" s="5">
        <v>51863.268880143427</v>
      </c>
      <c r="G1072" s="5">
        <v>51863.268880143427</v>
      </c>
      <c r="I1072" s="5">
        <f t="shared" si="16"/>
        <v>51863.268880143427</v>
      </c>
    </row>
    <row r="1073" spans="1:9" x14ac:dyDescent="0.35">
      <c r="A1073" s="1" t="s">
        <v>2088</v>
      </c>
      <c r="B1073" t="s">
        <v>2044</v>
      </c>
      <c r="C1073" t="s">
        <v>2089</v>
      </c>
      <c r="D1073" s="10">
        <v>896</v>
      </c>
      <c r="E1073" s="5">
        <v>93783.025058745741</v>
      </c>
      <c r="F1073" s="5">
        <v>46891.512529372871</v>
      </c>
      <c r="G1073" s="5">
        <v>46891.512529372871</v>
      </c>
      <c r="I1073" s="5">
        <f t="shared" si="16"/>
        <v>46891.512529372871</v>
      </c>
    </row>
    <row r="1074" spans="1:9" x14ac:dyDescent="0.35">
      <c r="A1074" s="1" t="s">
        <v>2090</v>
      </c>
      <c r="B1074" t="s">
        <v>2044</v>
      </c>
      <c r="C1074" t="s">
        <v>2091</v>
      </c>
      <c r="D1074" s="10">
        <v>539</v>
      </c>
      <c r="E1074" s="5">
        <v>56416.351011901737</v>
      </c>
      <c r="F1074" s="5">
        <v>28208.175505950869</v>
      </c>
      <c r="G1074" s="5">
        <v>28208.175505950869</v>
      </c>
      <c r="I1074" s="5">
        <f t="shared" si="16"/>
        <v>28208.175505950869</v>
      </c>
    </row>
    <row r="1075" spans="1:9" x14ac:dyDescent="0.35">
      <c r="A1075" s="1" t="s">
        <v>2092</v>
      </c>
      <c r="B1075" t="s">
        <v>2044</v>
      </c>
      <c r="C1075" t="s">
        <v>2093</v>
      </c>
      <c r="D1075" s="10">
        <v>522</v>
      </c>
      <c r="E1075" s="5">
        <v>54636.985581099638</v>
      </c>
      <c r="F1075" s="5">
        <v>27318.492790549819</v>
      </c>
      <c r="G1075" s="5">
        <v>27318.492790549819</v>
      </c>
      <c r="I1075" s="5">
        <f t="shared" si="16"/>
        <v>27318.492790549819</v>
      </c>
    </row>
    <row r="1076" spans="1:9" x14ac:dyDescent="0.35">
      <c r="A1076" s="1" t="s">
        <v>2094</v>
      </c>
      <c r="B1076" t="s">
        <v>2044</v>
      </c>
      <c r="C1076" t="s">
        <v>2095</v>
      </c>
      <c r="D1076" s="10">
        <v>1295</v>
      </c>
      <c r="E1076" s="5">
        <v>135545.77840521847</v>
      </c>
      <c r="F1076" s="5">
        <v>67772.889202609236</v>
      </c>
      <c r="G1076" s="5">
        <v>67772.889202609236</v>
      </c>
      <c r="I1076" s="5">
        <f t="shared" si="16"/>
        <v>67772.889202609236</v>
      </c>
    </row>
    <row r="1077" spans="1:9" x14ac:dyDescent="0.35">
      <c r="A1077" s="1" t="s">
        <v>2096</v>
      </c>
      <c r="B1077" t="s">
        <v>2044</v>
      </c>
      <c r="C1077" t="s">
        <v>2097</v>
      </c>
      <c r="D1077" s="10">
        <v>4545</v>
      </c>
      <c r="E1077" s="5">
        <v>475718.58135267789</v>
      </c>
      <c r="F1077" s="5">
        <v>237859.29067633895</v>
      </c>
      <c r="G1077" s="5">
        <v>237859.29067633895</v>
      </c>
      <c r="I1077" s="5">
        <f t="shared" si="16"/>
        <v>237859.29067633895</v>
      </c>
    </row>
    <row r="1078" spans="1:9" x14ac:dyDescent="0.35">
      <c r="A1078" s="1" t="s">
        <v>2098</v>
      </c>
      <c r="B1078" t="s">
        <v>2044</v>
      </c>
      <c r="C1078" t="s">
        <v>2099</v>
      </c>
      <c r="D1078" s="10">
        <v>2796</v>
      </c>
      <c r="E1078" s="5">
        <v>292653.27908956818</v>
      </c>
      <c r="F1078" s="5">
        <v>146326.63954478409</v>
      </c>
      <c r="G1078" s="5">
        <v>146326.63954478409</v>
      </c>
      <c r="I1078" s="5">
        <f t="shared" si="16"/>
        <v>146326.63954478409</v>
      </c>
    </row>
    <row r="1079" spans="1:9" x14ac:dyDescent="0.35">
      <c r="A1079" s="1" t="s">
        <v>2100</v>
      </c>
      <c r="B1079" t="s">
        <v>2101</v>
      </c>
      <c r="C1079" t="s">
        <v>2102</v>
      </c>
      <c r="D1079" s="10">
        <v>980</v>
      </c>
      <c r="E1079" s="5">
        <v>102575.18365800315</v>
      </c>
      <c r="F1079" s="5">
        <v>51287.591829001576</v>
      </c>
      <c r="G1079" s="5">
        <v>51287.591829001576</v>
      </c>
      <c r="I1079" s="5">
        <f t="shared" si="16"/>
        <v>51287.591829001576</v>
      </c>
    </row>
    <row r="1080" spans="1:9" x14ac:dyDescent="0.35">
      <c r="A1080" s="1" t="s">
        <v>2103</v>
      </c>
      <c r="B1080" t="s">
        <v>2101</v>
      </c>
      <c r="C1080" t="s">
        <v>2104</v>
      </c>
      <c r="D1080" s="10">
        <v>2015</v>
      </c>
      <c r="E1080" s="5">
        <v>210907.13782742486</v>
      </c>
      <c r="F1080" s="5">
        <v>105453.56891371243</v>
      </c>
      <c r="G1080" s="5">
        <v>105453.56891371243</v>
      </c>
      <c r="I1080" s="5">
        <f t="shared" si="16"/>
        <v>105453.56891371243</v>
      </c>
    </row>
    <row r="1081" spans="1:9" x14ac:dyDescent="0.35">
      <c r="A1081" s="1" t="s">
        <v>2105</v>
      </c>
      <c r="B1081" t="s">
        <v>2101</v>
      </c>
      <c r="C1081" t="s">
        <v>2106</v>
      </c>
      <c r="D1081" s="10">
        <v>303</v>
      </c>
      <c r="E1081" s="5">
        <v>31714.572090178524</v>
      </c>
      <c r="F1081" s="5">
        <v>15857.286045089262</v>
      </c>
      <c r="G1081" s="5">
        <v>15857.286045089262</v>
      </c>
      <c r="I1081" s="5">
        <f t="shared" si="16"/>
        <v>15857.286045089262</v>
      </c>
    </row>
    <row r="1082" spans="1:9" x14ac:dyDescent="0.35">
      <c r="A1082" s="1" t="s">
        <v>2107</v>
      </c>
      <c r="B1082" t="s">
        <v>2101</v>
      </c>
      <c r="C1082" t="s">
        <v>2108</v>
      </c>
      <c r="D1082" s="10">
        <v>1263</v>
      </c>
      <c r="E1082" s="5">
        <v>132196.38465312039</v>
      </c>
      <c r="F1082" s="5">
        <v>66098.192326560194</v>
      </c>
      <c r="G1082" s="5">
        <v>66098.192326560194</v>
      </c>
      <c r="I1082" s="5">
        <f t="shared" si="16"/>
        <v>66098.192326560194</v>
      </c>
    </row>
    <row r="1083" spans="1:9" x14ac:dyDescent="0.35">
      <c r="A1083" s="1" t="s">
        <v>2109</v>
      </c>
      <c r="B1083" t="s">
        <v>2101</v>
      </c>
      <c r="C1083" t="s">
        <v>2110</v>
      </c>
      <c r="D1083" s="10">
        <v>1030</v>
      </c>
      <c r="E1083" s="5">
        <v>107808.61139565636</v>
      </c>
      <c r="F1083" s="5">
        <v>53904.305697828182</v>
      </c>
      <c r="G1083" s="5">
        <v>53904.305697828182</v>
      </c>
      <c r="I1083" s="5">
        <f t="shared" si="16"/>
        <v>53904.305697828182</v>
      </c>
    </row>
    <row r="1084" spans="1:9" x14ac:dyDescent="0.35">
      <c r="A1084" s="1" t="s">
        <v>2111</v>
      </c>
      <c r="B1084" t="s">
        <v>2101</v>
      </c>
      <c r="C1084" t="s">
        <v>2112</v>
      </c>
      <c r="D1084" s="10">
        <v>305</v>
      </c>
      <c r="E1084" s="5">
        <v>31923.909199684655</v>
      </c>
      <c r="F1084" s="5">
        <v>15961.954599842327</v>
      </c>
      <c r="G1084" s="5">
        <v>15961.954599842327</v>
      </c>
      <c r="I1084" s="5">
        <f t="shared" si="16"/>
        <v>15961.954599842327</v>
      </c>
    </row>
    <row r="1085" spans="1:9" x14ac:dyDescent="0.35">
      <c r="A1085" s="1" t="s">
        <v>2113</v>
      </c>
      <c r="B1085" t="s">
        <v>2101</v>
      </c>
      <c r="C1085" t="s">
        <v>2114</v>
      </c>
      <c r="D1085" s="10">
        <v>142</v>
      </c>
      <c r="E1085" s="5">
        <v>14862.934774935149</v>
      </c>
      <c r="F1085" s="5">
        <v>7431.4673874675746</v>
      </c>
      <c r="G1085" s="5">
        <v>7431.4673874675746</v>
      </c>
      <c r="I1085" s="5">
        <f t="shared" si="16"/>
        <v>7431.4673874675746</v>
      </c>
    </row>
    <row r="1086" spans="1:9" x14ac:dyDescent="0.35">
      <c r="A1086" s="1" t="s">
        <v>2115</v>
      </c>
      <c r="B1086" t="s">
        <v>2101</v>
      </c>
      <c r="C1086" t="s">
        <v>2116</v>
      </c>
      <c r="D1086" s="10">
        <v>4425</v>
      </c>
      <c r="E1086" s="5">
        <v>463158.35478231014</v>
      </c>
      <c r="F1086" s="5">
        <v>231579.17739115507</v>
      </c>
      <c r="G1086" s="5">
        <v>231579.17739115507</v>
      </c>
      <c r="I1086" s="5">
        <f t="shared" si="16"/>
        <v>231579.17739115507</v>
      </c>
    </row>
    <row r="1087" spans="1:9" x14ac:dyDescent="0.35">
      <c r="A1087" s="1" t="s">
        <v>2117</v>
      </c>
      <c r="B1087" t="s">
        <v>2101</v>
      </c>
      <c r="C1087" t="s">
        <v>2118</v>
      </c>
      <c r="D1087" s="10">
        <v>299</v>
      </c>
      <c r="E1087" s="5">
        <v>31295.897871166264</v>
      </c>
      <c r="F1087" s="5">
        <v>15647.948935583132</v>
      </c>
      <c r="G1087" s="5">
        <v>15647.948935583132</v>
      </c>
      <c r="I1087" s="5">
        <f t="shared" si="16"/>
        <v>15647.948935583132</v>
      </c>
    </row>
    <row r="1088" spans="1:9" x14ac:dyDescent="0.35">
      <c r="A1088" s="1" t="s">
        <v>2119</v>
      </c>
      <c r="B1088" t="s">
        <v>2101</v>
      </c>
      <c r="C1088" t="s">
        <v>2120</v>
      </c>
      <c r="D1088" s="10">
        <v>2713</v>
      </c>
      <c r="E1088" s="5">
        <v>283965.78904506384</v>
      </c>
      <c r="F1088" s="5">
        <v>141982.89452253192</v>
      </c>
      <c r="G1088" s="5">
        <v>141982.89452253192</v>
      </c>
      <c r="I1088" s="5">
        <f t="shared" si="16"/>
        <v>141982.89452253192</v>
      </c>
    </row>
    <row r="1089" spans="1:10" x14ac:dyDescent="0.35">
      <c r="A1089" s="1" t="s">
        <v>2121</v>
      </c>
      <c r="B1089" t="s">
        <v>2101</v>
      </c>
      <c r="C1089" t="s">
        <v>2122</v>
      </c>
      <c r="D1089" s="10">
        <v>1366</v>
      </c>
      <c r="E1089" s="5">
        <v>142977.24579268604</v>
      </c>
      <c r="F1089" s="5">
        <v>71488.622896343019</v>
      </c>
      <c r="G1089" s="5">
        <v>71488.622896343019</v>
      </c>
      <c r="I1089" s="5">
        <f t="shared" si="16"/>
        <v>71488.622896343019</v>
      </c>
    </row>
    <row r="1090" spans="1:10" x14ac:dyDescent="0.35">
      <c r="A1090" s="1" t="s">
        <v>2123</v>
      </c>
      <c r="B1090" t="s">
        <v>2101</v>
      </c>
      <c r="C1090" t="s">
        <v>2124</v>
      </c>
      <c r="D1090" s="10">
        <v>2737</v>
      </c>
      <c r="E1090" s="5">
        <v>286477.83435913734</v>
      </c>
      <c r="F1090" s="5">
        <v>143238.91717956867</v>
      </c>
      <c r="G1090" s="5">
        <v>143238.91717956867</v>
      </c>
      <c r="I1090" s="5">
        <f t="shared" si="16"/>
        <v>143238.91717956867</v>
      </c>
    </row>
    <row r="1091" spans="1:10" x14ac:dyDescent="0.35">
      <c r="A1091" s="1" t="s">
        <v>2125</v>
      </c>
      <c r="B1091" t="s">
        <v>2101</v>
      </c>
      <c r="C1091" t="s">
        <v>2126</v>
      </c>
      <c r="D1091" s="10">
        <v>85</v>
      </c>
      <c r="E1091" s="5">
        <v>8896.8271540104779</v>
      </c>
      <c r="F1091" s="5">
        <v>4448.4135770052389</v>
      </c>
      <c r="G1091" s="5">
        <v>4448.4135770052389</v>
      </c>
      <c r="H1091" s="13">
        <v>-4448.41</v>
      </c>
      <c r="I1091" s="5">
        <f t="shared" si="16"/>
        <v>3.5770052390944329E-3</v>
      </c>
      <c r="J1091" t="s">
        <v>3504</v>
      </c>
    </row>
    <row r="1092" spans="1:10" x14ac:dyDescent="0.35">
      <c r="A1092" s="1" t="s">
        <v>2127</v>
      </c>
      <c r="B1092" t="s">
        <v>2101</v>
      </c>
      <c r="C1092" t="s">
        <v>2128</v>
      </c>
      <c r="D1092" s="10">
        <v>2729</v>
      </c>
      <c r="E1092" s="5">
        <v>285640.48592111288</v>
      </c>
      <c r="F1092" s="5">
        <v>142820.24296055644</v>
      </c>
      <c r="G1092" s="5">
        <v>142820.24296055644</v>
      </c>
      <c r="I1092" s="5">
        <f t="shared" si="16"/>
        <v>142820.24296055644</v>
      </c>
    </row>
    <row r="1093" spans="1:10" x14ac:dyDescent="0.35">
      <c r="A1093" s="1" t="s">
        <v>2129</v>
      </c>
      <c r="B1093" t="s">
        <v>2101</v>
      </c>
      <c r="C1093" t="s">
        <v>2130</v>
      </c>
      <c r="D1093" s="10">
        <v>386</v>
      </c>
      <c r="E1093" s="5">
        <v>40402.062134682878</v>
      </c>
      <c r="F1093" s="5">
        <v>20201.031067341439</v>
      </c>
      <c r="G1093" s="5">
        <v>20201.031067341439</v>
      </c>
      <c r="I1093" s="5">
        <f t="shared" si="16"/>
        <v>20201.031067341439</v>
      </c>
    </row>
    <row r="1094" spans="1:10" x14ac:dyDescent="0.35">
      <c r="A1094" s="1" t="s">
        <v>2131</v>
      </c>
      <c r="B1094" t="s">
        <v>2101</v>
      </c>
      <c r="C1094" t="s">
        <v>2132</v>
      </c>
      <c r="D1094" s="10">
        <v>645</v>
      </c>
      <c r="E1094" s="5">
        <v>67511.217815726559</v>
      </c>
      <c r="F1094" s="5">
        <v>33755.608907863279</v>
      </c>
      <c r="G1094" s="5">
        <v>33755.608907863279</v>
      </c>
      <c r="I1094" s="5">
        <f t="shared" si="16"/>
        <v>33755.608907863279</v>
      </c>
    </row>
    <row r="1095" spans="1:10" x14ac:dyDescent="0.35">
      <c r="A1095" s="1" t="s">
        <v>2133</v>
      </c>
      <c r="B1095" t="s">
        <v>2101</v>
      </c>
      <c r="C1095" t="s">
        <v>2134</v>
      </c>
      <c r="D1095" s="10">
        <v>1636</v>
      </c>
      <c r="E1095" s="5">
        <v>171237.75557601344</v>
      </c>
      <c r="F1095" s="5">
        <v>85618.877788006721</v>
      </c>
      <c r="G1095" s="5">
        <v>85618.877788006721</v>
      </c>
      <c r="I1095" s="5">
        <f t="shared" si="16"/>
        <v>85618.877788006721</v>
      </c>
    </row>
    <row r="1096" spans="1:10" x14ac:dyDescent="0.35">
      <c r="A1096" s="1" t="s">
        <v>2135</v>
      </c>
      <c r="B1096" t="s">
        <v>2101</v>
      </c>
      <c r="C1096" t="s">
        <v>2136</v>
      </c>
      <c r="D1096" s="10">
        <v>2114</v>
      </c>
      <c r="E1096" s="5">
        <v>221269.32474797824</v>
      </c>
      <c r="F1096" s="5">
        <v>110634.66237398912</v>
      </c>
      <c r="G1096" s="5">
        <v>110634.66237398912</v>
      </c>
      <c r="I1096" s="5">
        <f t="shared" si="16"/>
        <v>110634.66237398912</v>
      </c>
    </row>
    <row r="1097" spans="1:10" x14ac:dyDescent="0.35">
      <c r="A1097" s="1" t="s">
        <v>2137</v>
      </c>
      <c r="B1097" t="s">
        <v>2101</v>
      </c>
      <c r="C1097" t="s">
        <v>2138</v>
      </c>
      <c r="D1097" s="10">
        <v>804</v>
      </c>
      <c r="E1097" s="5">
        <v>84153.518021463809</v>
      </c>
      <c r="F1097" s="5">
        <v>42076.759010731905</v>
      </c>
      <c r="G1097" s="5">
        <v>42076.759010731905</v>
      </c>
      <c r="I1097" s="5">
        <f t="shared" ref="I1097:I1159" si="17">(G1097+H1097)</f>
        <v>42076.759010731905</v>
      </c>
    </row>
    <row r="1098" spans="1:10" x14ac:dyDescent="0.35">
      <c r="A1098" s="1" t="s">
        <v>2139</v>
      </c>
      <c r="B1098" t="s">
        <v>2101</v>
      </c>
      <c r="C1098" t="s">
        <v>2140</v>
      </c>
      <c r="D1098" s="10">
        <v>1976</v>
      </c>
      <c r="E1098" s="5">
        <v>206825.06419205535</v>
      </c>
      <c r="F1098" s="5">
        <v>103412.53209602767</v>
      </c>
      <c r="G1098" s="5">
        <v>103412.53209602767</v>
      </c>
      <c r="I1098" s="5">
        <f t="shared" si="17"/>
        <v>103412.53209602767</v>
      </c>
    </row>
    <row r="1099" spans="1:10" x14ac:dyDescent="0.35">
      <c r="A1099" s="1" t="s">
        <v>2141</v>
      </c>
      <c r="B1099" t="s">
        <v>2101</v>
      </c>
      <c r="C1099" t="s">
        <v>2142</v>
      </c>
      <c r="D1099" s="10">
        <v>7642</v>
      </c>
      <c r="E1099" s="5">
        <v>799877.09542291844</v>
      </c>
      <c r="F1099" s="5">
        <v>399938.54771145922</v>
      </c>
      <c r="G1099" s="5">
        <v>399938.54771145922</v>
      </c>
      <c r="I1099" s="5">
        <f t="shared" si="17"/>
        <v>399938.54771145922</v>
      </c>
    </row>
    <row r="1100" spans="1:10" x14ac:dyDescent="0.35">
      <c r="A1100" s="1" t="s">
        <v>2143</v>
      </c>
      <c r="B1100" t="s">
        <v>2144</v>
      </c>
      <c r="C1100" t="s">
        <v>2145</v>
      </c>
      <c r="D1100" s="10">
        <v>1246</v>
      </c>
      <c r="E1100" s="5">
        <v>130417.0192223183</v>
      </c>
      <c r="F1100" s="5">
        <v>65208.509611159148</v>
      </c>
      <c r="G1100" s="5">
        <v>65208.509611159148</v>
      </c>
      <c r="I1100" s="5">
        <f t="shared" si="17"/>
        <v>65208.509611159148</v>
      </c>
    </row>
    <row r="1101" spans="1:10" x14ac:dyDescent="0.35">
      <c r="A1101" s="1" t="s">
        <v>2146</v>
      </c>
      <c r="B1101" t="s">
        <v>2144</v>
      </c>
      <c r="C1101" t="s">
        <v>2147</v>
      </c>
      <c r="D1101" s="10">
        <v>1184</v>
      </c>
      <c r="E1101" s="5">
        <v>123927.5688276283</v>
      </c>
      <c r="F1101" s="5">
        <v>61963.784413814152</v>
      </c>
      <c r="G1101" s="5">
        <v>61963.784413814152</v>
      </c>
      <c r="I1101" s="5">
        <f t="shared" si="17"/>
        <v>61963.784413814152</v>
      </c>
    </row>
    <row r="1102" spans="1:10" x14ac:dyDescent="0.35">
      <c r="A1102" s="1" t="s">
        <v>2148</v>
      </c>
      <c r="B1102" t="s">
        <v>2144</v>
      </c>
      <c r="C1102" t="s">
        <v>2149</v>
      </c>
      <c r="D1102" s="10">
        <v>7201</v>
      </c>
      <c r="E1102" s="5">
        <v>753718.26277681708</v>
      </c>
      <c r="F1102" s="5">
        <v>376859.13138840854</v>
      </c>
      <c r="G1102" s="5">
        <v>376859.13138840854</v>
      </c>
      <c r="I1102" s="5">
        <f t="shared" si="17"/>
        <v>376859.13138840854</v>
      </c>
    </row>
    <row r="1103" spans="1:10" x14ac:dyDescent="0.35">
      <c r="A1103" s="1" t="s">
        <v>2150</v>
      </c>
      <c r="B1103" t="s">
        <v>2144</v>
      </c>
      <c r="C1103" t="s">
        <v>2151</v>
      </c>
      <c r="D1103" s="10">
        <v>3642</v>
      </c>
      <c r="E1103" s="5">
        <v>381202.87641066074</v>
      </c>
      <c r="F1103" s="5">
        <v>190601.43820533037</v>
      </c>
      <c r="G1103" s="5">
        <v>190601.43820533037</v>
      </c>
      <c r="I1103" s="5">
        <f t="shared" si="17"/>
        <v>190601.43820533037</v>
      </c>
    </row>
    <row r="1104" spans="1:10" x14ac:dyDescent="0.35">
      <c r="A1104" s="1" t="s">
        <v>2152</v>
      </c>
      <c r="B1104" t="s">
        <v>2144</v>
      </c>
      <c r="C1104" t="s">
        <v>2153</v>
      </c>
      <c r="D1104" s="10">
        <v>1099</v>
      </c>
      <c r="E1104" s="5">
        <v>115030.74167361781</v>
      </c>
      <c r="F1104" s="5">
        <v>57515.370836808906</v>
      </c>
      <c r="G1104" s="5">
        <v>57515.370836808906</v>
      </c>
      <c r="I1104" s="5">
        <f t="shared" si="17"/>
        <v>57515.370836808906</v>
      </c>
    </row>
    <row r="1105" spans="1:9" x14ac:dyDescent="0.35">
      <c r="A1105" s="1" t="s">
        <v>2154</v>
      </c>
      <c r="B1105" t="s">
        <v>2144</v>
      </c>
      <c r="C1105" t="s">
        <v>2155</v>
      </c>
      <c r="D1105" s="10">
        <v>2907</v>
      </c>
      <c r="E1105" s="5">
        <v>304271.48866715829</v>
      </c>
      <c r="F1105" s="5">
        <v>152135.74433357915</v>
      </c>
      <c r="G1105" s="5">
        <v>152135.74433357915</v>
      </c>
      <c r="I1105" s="5">
        <f t="shared" si="17"/>
        <v>152135.74433357915</v>
      </c>
    </row>
    <row r="1106" spans="1:9" x14ac:dyDescent="0.35">
      <c r="A1106" s="1" t="s">
        <v>2156</v>
      </c>
      <c r="B1106" t="s">
        <v>2144</v>
      </c>
      <c r="C1106" t="s">
        <v>2157</v>
      </c>
      <c r="D1106" s="10">
        <v>657</v>
      </c>
      <c r="E1106" s="5">
        <v>68767.24047276334</v>
      </c>
      <c r="F1106" s="5">
        <v>34383.62023638167</v>
      </c>
      <c r="G1106" s="5">
        <v>34383.62023638167</v>
      </c>
      <c r="I1106" s="5">
        <f t="shared" si="17"/>
        <v>34383.62023638167</v>
      </c>
    </row>
    <row r="1107" spans="1:9" x14ac:dyDescent="0.35">
      <c r="A1107" s="1" t="s">
        <v>2158</v>
      </c>
      <c r="B1107" t="s">
        <v>2144</v>
      </c>
      <c r="C1107" t="s">
        <v>2159</v>
      </c>
      <c r="D1107" s="10">
        <v>3135</v>
      </c>
      <c r="E1107" s="5">
        <v>328135.91915085702</v>
      </c>
      <c r="F1107" s="5">
        <v>164067.95957542851</v>
      </c>
      <c r="G1107" s="5">
        <v>164067.95957542851</v>
      </c>
      <c r="I1107" s="5">
        <f t="shared" si="17"/>
        <v>164067.95957542851</v>
      </c>
    </row>
    <row r="1108" spans="1:9" x14ac:dyDescent="0.35">
      <c r="A1108" s="1" t="s">
        <v>2160</v>
      </c>
      <c r="B1108" t="s">
        <v>2144</v>
      </c>
      <c r="C1108" t="s">
        <v>1091</v>
      </c>
      <c r="D1108" s="10">
        <v>6200</v>
      </c>
      <c r="E1108" s="5">
        <v>648945.03946899949</v>
      </c>
      <c r="F1108" s="5">
        <v>324472.51973449974</v>
      </c>
      <c r="G1108" s="5">
        <v>324472.51973449974</v>
      </c>
      <c r="I1108" s="5">
        <f t="shared" si="17"/>
        <v>324472.51973449974</v>
      </c>
    </row>
    <row r="1109" spans="1:9" x14ac:dyDescent="0.35">
      <c r="A1109" s="1" t="s">
        <v>2161</v>
      </c>
      <c r="B1109" t="s">
        <v>2144</v>
      </c>
      <c r="C1109" t="s">
        <v>2162</v>
      </c>
      <c r="D1109" s="10">
        <v>23305</v>
      </c>
      <c r="E1109" s="5">
        <v>2439300.6685201665</v>
      </c>
      <c r="F1109" s="5">
        <v>1219650.3342600833</v>
      </c>
      <c r="G1109" s="5">
        <v>1219650.3342600833</v>
      </c>
      <c r="I1109" s="5">
        <f t="shared" si="17"/>
        <v>1219650.3342600833</v>
      </c>
    </row>
    <row r="1110" spans="1:9" x14ac:dyDescent="0.35">
      <c r="A1110" s="1" t="s">
        <v>2163</v>
      </c>
      <c r="B1110" t="s">
        <v>2144</v>
      </c>
      <c r="C1110" t="s">
        <v>2164</v>
      </c>
      <c r="D1110" s="10">
        <v>1078</v>
      </c>
      <c r="E1110" s="5">
        <v>112832.70202380347</v>
      </c>
      <c r="F1110" s="5">
        <v>56416.351011901737</v>
      </c>
      <c r="G1110" s="5">
        <v>56416.351011901737</v>
      </c>
      <c r="I1110" s="5">
        <f t="shared" si="17"/>
        <v>56416.351011901737</v>
      </c>
    </row>
    <row r="1111" spans="1:9" x14ac:dyDescent="0.35">
      <c r="A1111" s="1" t="s">
        <v>2165</v>
      </c>
      <c r="B1111" t="s">
        <v>2144</v>
      </c>
      <c r="C1111" t="s">
        <v>2166</v>
      </c>
      <c r="D1111" s="10">
        <v>1334</v>
      </c>
      <c r="E1111" s="5">
        <v>139627.85204058795</v>
      </c>
      <c r="F1111" s="5">
        <v>69813.926020293977</v>
      </c>
      <c r="G1111" s="5">
        <v>69813.926020293977</v>
      </c>
      <c r="I1111" s="5">
        <f t="shared" si="17"/>
        <v>69813.926020293977</v>
      </c>
    </row>
    <row r="1112" spans="1:9" x14ac:dyDescent="0.35">
      <c r="A1112" s="1" t="s">
        <v>2167</v>
      </c>
      <c r="B1112" t="s">
        <v>2144</v>
      </c>
      <c r="C1112" t="s">
        <v>1134</v>
      </c>
      <c r="D1112" s="10">
        <v>923</v>
      </c>
      <c r="E1112" s="5">
        <v>96609.07603707847</v>
      </c>
      <c r="F1112" s="5">
        <v>48304.538018539235</v>
      </c>
      <c r="G1112" s="5">
        <v>48304.538018539235</v>
      </c>
      <c r="I1112" s="5">
        <f t="shared" si="17"/>
        <v>48304.538018539235</v>
      </c>
    </row>
    <row r="1113" spans="1:9" x14ac:dyDescent="0.35">
      <c r="A1113" s="1" t="s">
        <v>2168</v>
      </c>
      <c r="B1113" t="s">
        <v>2144</v>
      </c>
      <c r="C1113" t="s">
        <v>2169</v>
      </c>
      <c r="D1113" s="10">
        <v>887</v>
      </c>
      <c r="E1113" s="5">
        <v>92841.008065968155</v>
      </c>
      <c r="F1113" s="5">
        <v>46420.504032984078</v>
      </c>
      <c r="G1113" s="5">
        <v>46420.504032984078</v>
      </c>
      <c r="I1113" s="5">
        <f t="shared" si="17"/>
        <v>46420.504032984078</v>
      </c>
    </row>
    <row r="1114" spans="1:9" x14ac:dyDescent="0.35">
      <c r="A1114" s="1" t="s">
        <v>2170</v>
      </c>
      <c r="B1114" t="s">
        <v>2144</v>
      </c>
      <c r="C1114" t="s">
        <v>2171</v>
      </c>
      <c r="D1114" s="10">
        <v>616</v>
      </c>
      <c r="E1114" s="5">
        <v>64475.8297278877</v>
      </c>
      <c r="F1114" s="5">
        <v>32237.91486394385</v>
      </c>
      <c r="G1114" s="5">
        <v>32237.91486394385</v>
      </c>
      <c r="I1114" s="5">
        <f t="shared" si="17"/>
        <v>32237.91486394385</v>
      </c>
    </row>
    <row r="1115" spans="1:9" x14ac:dyDescent="0.35">
      <c r="A1115" s="1" t="s">
        <v>2172</v>
      </c>
      <c r="B1115" t="s">
        <v>2144</v>
      </c>
      <c r="C1115" t="s">
        <v>2173</v>
      </c>
      <c r="D1115" s="10">
        <v>4732</v>
      </c>
      <c r="E1115" s="5">
        <v>495291.6010915009</v>
      </c>
      <c r="F1115" s="5">
        <v>247645.80054575045</v>
      </c>
      <c r="G1115" s="5">
        <v>247645.80054575045</v>
      </c>
      <c r="I1115" s="5">
        <f t="shared" si="17"/>
        <v>247645.80054575045</v>
      </c>
    </row>
    <row r="1116" spans="1:9" x14ac:dyDescent="0.35">
      <c r="A1116" s="1" t="s">
        <v>2174</v>
      </c>
      <c r="B1116" t="s">
        <v>2144</v>
      </c>
      <c r="C1116" t="s">
        <v>2175</v>
      </c>
      <c r="D1116" s="10">
        <v>1257</v>
      </c>
      <c r="E1116" s="5">
        <v>131568.37332460203</v>
      </c>
      <c r="F1116" s="5">
        <v>65784.186662301014</v>
      </c>
      <c r="G1116" s="5">
        <v>65784.186662301014</v>
      </c>
      <c r="I1116" s="5">
        <f t="shared" si="17"/>
        <v>65784.186662301014</v>
      </c>
    </row>
    <row r="1117" spans="1:9" x14ac:dyDescent="0.35">
      <c r="A1117" s="1" t="s">
        <v>2176</v>
      </c>
      <c r="B1117" t="s">
        <v>2144</v>
      </c>
      <c r="C1117" t="s">
        <v>987</v>
      </c>
      <c r="D1117" s="10">
        <v>1214</v>
      </c>
      <c r="E1117" s="5">
        <v>127067.62547022023</v>
      </c>
      <c r="F1117" s="5">
        <v>63533.812735110114</v>
      </c>
      <c r="G1117" s="5">
        <v>63533.812735110114</v>
      </c>
      <c r="I1117" s="5">
        <f t="shared" si="17"/>
        <v>63533.812735110114</v>
      </c>
    </row>
    <row r="1118" spans="1:9" x14ac:dyDescent="0.35">
      <c r="A1118" s="1" t="s">
        <v>2177</v>
      </c>
      <c r="B1118" t="s">
        <v>2144</v>
      </c>
      <c r="C1118" t="s">
        <v>2178</v>
      </c>
      <c r="D1118" s="10">
        <v>1546</v>
      </c>
      <c r="E1118" s="5">
        <v>161817.58564823764</v>
      </c>
      <c r="F1118" s="5">
        <v>80908.79282411882</v>
      </c>
      <c r="G1118" s="5">
        <v>80908.79282411882</v>
      </c>
      <c r="I1118" s="5">
        <f t="shared" si="17"/>
        <v>80908.79282411882</v>
      </c>
    </row>
    <row r="1119" spans="1:9" x14ac:dyDescent="0.35">
      <c r="A1119" s="1" t="s">
        <v>2179</v>
      </c>
      <c r="B1119" t="s">
        <v>2144</v>
      </c>
      <c r="C1119" t="s">
        <v>2180</v>
      </c>
      <c r="D1119" s="10">
        <v>438</v>
      </c>
      <c r="E1119" s="5">
        <v>45844.826981842227</v>
      </c>
      <c r="F1119" s="5">
        <v>22922.413490921113</v>
      </c>
      <c r="G1119" s="5">
        <v>22922.413490921113</v>
      </c>
      <c r="I1119" s="5">
        <f t="shared" si="17"/>
        <v>22922.413490921113</v>
      </c>
    </row>
    <row r="1120" spans="1:9" x14ac:dyDescent="0.35">
      <c r="A1120" s="1" t="s">
        <v>2181</v>
      </c>
      <c r="B1120" t="s">
        <v>2144</v>
      </c>
      <c r="C1120" t="s">
        <v>2182</v>
      </c>
      <c r="D1120" s="10">
        <v>1308</v>
      </c>
      <c r="E1120" s="5">
        <v>136906.46961700829</v>
      </c>
      <c r="F1120" s="5">
        <v>68453.234808504145</v>
      </c>
      <c r="G1120" s="5">
        <v>68453.234808504145</v>
      </c>
      <c r="I1120" s="5">
        <f t="shared" si="17"/>
        <v>68453.234808504145</v>
      </c>
    </row>
    <row r="1121" spans="1:9" x14ac:dyDescent="0.35">
      <c r="A1121" s="1" t="s">
        <v>2183</v>
      </c>
      <c r="B1121" t="s">
        <v>2144</v>
      </c>
      <c r="C1121" t="s">
        <v>2184</v>
      </c>
      <c r="D1121" s="10">
        <v>3593</v>
      </c>
      <c r="E1121" s="5">
        <v>376074.11722776055</v>
      </c>
      <c r="F1121" s="5">
        <v>188037.05861388028</v>
      </c>
      <c r="G1121" s="5">
        <v>188037.05861388028</v>
      </c>
      <c r="I1121" s="5">
        <f t="shared" si="17"/>
        <v>188037.05861388028</v>
      </c>
    </row>
    <row r="1122" spans="1:9" x14ac:dyDescent="0.35">
      <c r="A1122" s="1">
        <v>44122</v>
      </c>
      <c r="B1122" t="s">
        <v>2144</v>
      </c>
      <c r="C1122" t="s">
        <v>3507</v>
      </c>
      <c r="D1122" s="10">
        <v>12361</v>
      </c>
      <c r="E1122" s="5">
        <v>1293808.01</v>
      </c>
      <c r="F1122" s="5">
        <v>646904</v>
      </c>
      <c r="G1122" s="5">
        <v>646904</v>
      </c>
      <c r="I1122" s="5">
        <f t="shared" si="17"/>
        <v>646904</v>
      </c>
    </row>
    <row r="1123" spans="1:9" x14ac:dyDescent="0.35">
      <c r="A1123" s="1" t="s">
        <v>2185</v>
      </c>
      <c r="B1123" t="s">
        <v>2144</v>
      </c>
      <c r="C1123" t="s">
        <v>2186</v>
      </c>
      <c r="D1123" s="10">
        <v>2912</v>
      </c>
      <c r="E1123" s="5">
        <v>304794.83144092362</v>
      </c>
      <c r="F1123" s="5">
        <v>152397.41572046181</v>
      </c>
      <c r="G1123" s="5">
        <v>152397.41572046181</v>
      </c>
      <c r="I1123" s="5">
        <f t="shared" si="17"/>
        <v>152397.41572046181</v>
      </c>
    </row>
    <row r="1124" spans="1:9" x14ac:dyDescent="0.35">
      <c r="A1124" s="1" t="s">
        <v>2187</v>
      </c>
      <c r="B1124" t="s">
        <v>2144</v>
      </c>
      <c r="C1124" t="s">
        <v>2188</v>
      </c>
      <c r="D1124" s="10">
        <v>6802</v>
      </c>
      <c r="E1124" s="5">
        <v>711955.50943034433</v>
      </c>
      <c r="F1124" s="5">
        <v>355977.75471517217</v>
      </c>
      <c r="G1124" s="5">
        <v>355977.75471517217</v>
      </c>
      <c r="I1124" s="5">
        <f t="shared" si="17"/>
        <v>355977.75471517217</v>
      </c>
    </row>
    <row r="1125" spans="1:9" x14ac:dyDescent="0.35">
      <c r="A1125" s="1" t="s">
        <v>2189</v>
      </c>
      <c r="B1125" t="s">
        <v>2144</v>
      </c>
      <c r="C1125" t="s">
        <v>2190</v>
      </c>
      <c r="D1125" s="10">
        <v>12081</v>
      </c>
      <c r="E1125" s="5">
        <v>1264500.8099717714</v>
      </c>
      <c r="F1125" s="5">
        <v>632250.40498588572</v>
      </c>
      <c r="G1125" s="5">
        <v>632250.40498588572</v>
      </c>
      <c r="I1125" s="5">
        <f t="shared" si="17"/>
        <v>632250.40498588572</v>
      </c>
    </row>
    <row r="1126" spans="1:9" x14ac:dyDescent="0.35">
      <c r="A1126" s="1" t="s">
        <v>2191</v>
      </c>
      <c r="B1126" t="s">
        <v>2144</v>
      </c>
      <c r="C1126" t="s">
        <v>2192</v>
      </c>
      <c r="D1126" s="10">
        <v>285</v>
      </c>
      <c r="E1126" s="5">
        <v>29830.538104623367</v>
      </c>
      <c r="F1126" s="5">
        <v>14915.269052311683</v>
      </c>
      <c r="G1126" s="5">
        <v>14915.269052311683</v>
      </c>
      <c r="I1126" s="5">
        <f t="shared" si="17"/>
        <v>14915.269052311683</v>
      </c>
    </row>
    <row r="1127" spans="1:9" x14ac:dyDescent="0.35">
      <c r="A1127" s="1" t="s">
        <v>2193</v>
      </c>
      <c r="B1127" t="s">
        <v>2144</v>
      </c>
      <c r="C1127" t="s">
        <v>2194</v>
      </c>
      <c r="D1127" s="10">
        <v>913</v>
      </c>
      <c r="E1127" s="5">
        <v>95562.390489547834</v>
      </c>
      <c r="F1127" s="5">
        <v>47781.195244773917</v>
      </c>
      <c r="G1127" s="5">
        <v>47781.195244773917</v>
      </c>
      <c r="I1127" s="5">
        <f t="shared" si="17"/>
        <v>47781.195244773917</v>
      </c>
    </row>
    <row r="1128" spans="1:9" x14ac:dyDescent="0.35">
      <c r="A1128" s="1" t="s">
        <v>2195</v>
      </c>
      <c r="B1128" t="s">
        <v>2144</v>
      </c>
      <c r="C1128" t="s">
        <v>2196</v>
      </c>
      <c r="D1128" s="10">
        <v>16270</v>
      </c>
      <c r="E1128" s="5">
        <v>1702957.3858323584</v>
      </c>
      <c r="F1128" s="5">
        <v>851478.69291617919</v>
      </c>
      <c r="G1128" s="5">
        <v>851478.69291617919</v>
      </c>
      <c r="I1128" s="5">
        <f t="shared" si="17"/>
        <v>851478.69291617919</v>
      </c>
    </row>
    <row r="1129" spans="1:9" x14ac:dyDescent="0.35">
      <c r="A1129" s="1" t="s">
        <v>2197</v>
      </c>
      <c r="B1129" t="s">
        <v>2144</v>
      </c>
      <c r="C1129" t="s">
        <v>2198</v>
      </c>
      <c r="D1129" s="10">
        <v>3454</v>
      </c>
      <c r="E1129" s="5">
        <v>361525.18811708456</v>
      </c>
      <c r="F1129" s="5">
        <v>180762.59405854228</v>
      </c>
      <c r="G1129" s="5">
        <v>180762.59405854228</v>
      </c>
      <c r="I1129" s="5">
        <f t="shared" si="17"/>
        <v>180762.59405854228</v>
      </c>
    </row>
    <row r="1130" spans="1:9" x14ac:dyDescent="0.35">
      <c r="A1130" s="1" t="s">
        <v>2199</v>
      </c>
      <c r="B1130" t="s">
        <v>2200</v>
      </c>
      <c r="C1130" t="s">
        <v>2201</v>
      </c>
      <c r="D1130" s="10">
        <v>1432</v>
      </c>
      <c r="E1130" s="5">
        <v>149885.37040638828</v>
      </c>
      <c r="F1130" s="5">
        <v>74942.685203194138</v>
      </c>
      <c r="G1130" s="5">
        <v>74942.685203194138</v>
      </c>
      <c r="I1130" s="5">
        <f t="shared" si="17"/>
        <v>74942.685203194138</v>
      </c>
    </row>
    <row r="1131" spans="1:9" x14ac:dyDescent="0.35">
      <c r="A1131" s="1" t="s">
        <v>2202</v>
      </c>
      <c r="B1131" t="s">
        <v>2200</v>
      </c>
      <c r="C1131" t="s">
        <v>2203</v>
      </c>
      <c r="D1131" s="10">
        <v>6061</v>
      </c>
      <c r="E1131" s="5">
        <v>634396.11035832355</v>
      </c>
      <c r="F1131" s="5">
        <v>317198.05517916178</v>
      </c>
      <c r="G1131" s="5">
        <v>317198.05517916178</v>
      </c>
      <c r="I1131" s="5">
        <f t="shared" si="17"/>
        <v>317198.05517916178</v>
      </c>
    </row>
    <row r="1132" spans="1:9" x14ac:dyDescent="0.35">
      <c r="A1132" s="1" t="s">
        <v>2204</v>
      </c>
      <c r="B1132" t="s">
        <v>2200</v>
      </c>
      <c r="C1132" t="s">
        <v>2205</v>
      </c>
      <c r="D1132" s="10">
        <v>2166</v>
      </c>
      <c r="E1132" s="5">
        <v>226712.08959513757</v>
      </c>
      <c r="F1132" s="5">
        <v>113356.04479756879</v>
      </c>
      <c r="G1132" s="5">
        <v>113356.04479756879</v>
      </c>
      <c r="I1132" s="5">
        <f t="shared" si="17"/>
        <v>113356.04479756879</v>
      </c>
    </row>
    <row r="1133" spans="1:9" x14ac:dyDescent="0.35">
      <c r="A1133" s="1" t="s">
        <v>2206</v>
      </c>
      <c r="B1133" t="s">
        <v>2200</v>
      </c>
      <c r="C1133" t="s">
        <v>2207</v>
      </c>
      <c r="D1133" s="10">
        <v>4174</v>
      </c>
      <c r="E1133" s="5">
        <v>436886.54753929097</v>
      </c>
      <c r="F1133" s="5">
        <v>218443.27376964549</v>
      </c>
      <c r="G1133" s="5">
        <v>218443.27376964549</v>
      </c>
      <c r="I1133" s="5">
        <f t="shared" si="17"/>
        <v>218443.27376964549</v>
      </c>
    </row>
    <row r="1134" spans="1:9" x14ac:dyDescent="0.35">
      <c r="A1134" s="1" t="s">
        <v>2208</v>
      </c>
      <c r="B1134" t="s">
        <v>2200</v>
      </c>
      <c r="C1134" t="s">
        <v>2209</v>
      </c>
      <c r="D1134" s="10">
        <v>1592</v>
      </c>
      <c r="E1134" s="5">
        <v>166632.33916687861</v>
      </c>
      <c r="F1134" s="5">
        <v>83316.169583439303</v>
      </c>
      <c r="G1134" s="5">
        <v>83316.169583439303</v>
      </c>
      <c r="I1134" s="5">
        <f t="shared" si="17"/>
        <v>83316.169583439303</v>
      </c>
    </row>
    <row r="1135" spans="1:9" x14ac:dyDescent="0.35">
      <c r="A1135" s="1" t="s">
        <v>2210</v>
      </c>
      <c r="B1135" t="s">
        <v>2200</v>
      </c>
      <c r="C1135" t="s">
        <v>2211</v>
      </c>
      <c r="D1135" s="10">
        <v>1845</v>
      </c>
      <c r="E1135" s="5">
        <v>193113.4835194039</v>
      </c>
      <c r="F1135" s="5">
        <v>96556.741759701952</v>
      </c>
      <c r="G1135" s="5">
        <v>96556.741759701952</v>
      </c>
      <c r="I1135" s="5">
        <f t="shared" si="17"/>
        <v>96556.741759701952</v>
      </c>
    </row>
    <row r="1136" spans="1:9" x14ac:dyDescent="0.35">
      <c r="A1136" s="1" t="s">
        <v>2212</v>
      </c>
      <c r="B1136" t="s">
        <v>2200</v>
      </c>
      <c r="C1136" t="s">
        <v>2213</v>
      </c>
      <c r="D1136" s="10">
        <v>2345</v>
      </c>
      <c r="E1136" s="5">
        <v>245447.76089593611</v>
      </c>
      <c r="F1136" s="5">
        <v>122723.88044796805</v>
      </c>
      <c r="G1136" s="5">
        <v>122723.88044796805</v>
      </c>
      <c r="I1136" s="5">
        <f t="shared" si="17"/>
        <v>122723.88044796805</v>
      </c>
    </row>
    <row r="1137" spans="1:9" x14ac:dyDescent="0.35">
      <c r="A1137" s="1" t="s">
        <v>2214</v>
      </c>
      <c r="B1137" t="s">
        <v>2200</v>
      </c>
      <c r="C1137" t="s">
        <v>2215</v>
      </c>
      <c r="D1137" s="10">
        <v>2253</v>
      </c>
      <c r="E1137" s="5">
        <v>235818.25385865418</v>
      </c>
      <c r="F1137" s="5">
        <v>117909.12692932709</v>
      </c>
      <c r="G1137" s="5">
        <v>117909.12692932709</v>
      </c>
      <c r="I1137" s="5">
        <f t="shared" si="17"/>
        <v>117909.12692932709</v>
      </c>
    </row>
    <row r="1138" spans="1:9" x14ac:dyDescent="0.35">
      <c r="A1138" s="1" t="s">
        <v>2216</v>
      </c>
      <c r="B1138" t="s">
        <v>2200</v>
      </c>
      <c r="C1138" t="s">
        <v>2217</v>
      </c>
      <c r="D1138" s="10">
        <v>11715</v>
      </c>
      <c r="E1138" s="5">
        <v>1226192.1189321498</v>
      </c>
      <c r="F1138" s="5">
        <v>613096.05946607492</v>
      </c>
      <c r="G1138" s="5">
        <v>613096.05946607492</v>
      </c>
      <c r="I1138" s="5">
        <f t="shared" si="17"/>
        <v>613096.05946607492</v>
      </c>
    </row>
    <row r="1139" spans="1:9" x14ac:dyDescent="0.35">
      <c r="A1139" s="1" t="s">
        <v>2218</v>
      </c>
      <c r="B1139" t="s">
        <v>2200</v>
      </c>
      <c r="C1139" t="s">
        <v>2219</v>
      </c>
      <c r="D1139" s="10">
        <v>4433</v>
      </c>
      <c r="E1139" s="5">
        <v>463995.70322033472</v>
      </c>
      <c r="F1139" s="5">
        <v>231997.85161016736</v>
      </c>
      <c r="G1139" s="5">
        <v>231997.85161016736</v>
      </c>
      <c r="I1139" s="5">
        <f t="shared" si="17"/>
        <v>231997.85161016736</v>
      </c>
    </row>
    <row r="1140" spans="1:9" x14ac:dyDescent="0.35">
      <c r="A1140" s="1" t="s">
        <v>2220</v>
      </c>
      <c r="B1140" t="s">
        <v>2200</v>
      </c>
      <c r="C1140" t="s">
        <v>2221</v>
      </c>
      <c r="D1140" s="10">
        <v>3125</v>
      </c>
      <c r="E1140" s="5">
        <v>327089.23360332637</v>
      </c>
      <c r="F1140" s="5">
        <v>163544.61680166319</v>
      </c>
      <c r="G1140" s="5">
        <v>163544.61680166319</v>
      </c>
      <c r="I1140" s="5">
        <f t="shared" si="17"/>
        <v>163544.61680166319</v>
      </c>
    </row>
    <row r="1141" spans="1:9" x14ac:dyDescent="0.35">
      <c r="A1141" s="1" t="s">
        <v>2222</v>
      </c>
      <c r="B1141" t="s">
        <v>2200</v>
      </c>
      <c r="C1141" t="s">
        <v>2223</v>
      </c>
      <c r="D1141" s="10">
        <v>11603</v>
      </c>
      <c r="E1141" s="5">
        <v>1214469.2407998068</v>
      </c>
      <c r="F1141" s="5">
        <v>607234.62039990339</v>
      </c>
      <c r="G1141" s="5">
        <v>607234.62039990339</v>
      </c>
      <c r="I1141" s="5">
        <f t="shared" si="17"/>
        <v>607234.62039990339</v>
      </c>
    </row>
    <row r="1142" spans="1:9" x14ac:dyDescent="0.35">
      <c r="A1142" s="1" t="s">
        <v>2224</v>
      </c>
      <c r="B1142" t="s">
        <v>2200</v>
      </c>
      <c r="C1142" t="s">
        <v>2225</v>
      </c>
      <c r="D1142" s="10">
        <v>24382</v>
      </c>
      <c r="E1142" s="5">
        <v>2552028.7019892172</v>
      </c>
      <c r="F1142" s="5">
        <v>1276014.3509946086</v>
      </c>
      <c r="G1142" s="5">
        <v>1276014.3509946086</v>
      </c>
      <c r="I1142" s="5">
        <f t="shared" si="17"/>
        <v>1276014.3509946086</v>
      </c>
    </row>
    <row r="1143" spans="1:9" x14ac:dyDescent="0.35">
      <c r="A1143" s="1" t="s">
        <v>2226</v>
      </c>
      <c r="B1143" t="s">
        <v>2200</v>
      </c>
      <c r="C1143" t="s">
        <v>2227</v>
      </c>
      <c r="D1143" s="10">
        <v>11911</v>
      </c>
      <c r="E1143" s="5">
        <v>1246707.1556637506</v>
      </c>
      <c r="F1143" s="5">
        <v>623353.5778318753</v>
      </c>
      <c r="G1143" s="5">
        <v>623353.5778318753</v>
      </c>
      <c r="I1143" s="5">
        <f t="shared" si="17"/>
        <v>623353.5778318753</v>
      </c>
    </row>
    <row r="1144" spans="1:9" x14ac:dyDescent="0.35">
      <c r="A1144" s="1" t="s">
        <v>2228</v>
      </c>
      <c r="B1144" t="s">
        <v>2229</v>
      </c>
      <c r="C1144" t="s">
        <v>1214</v>
      </c>
      <c r="D1144" s="10">
        <v>770</v>
      </c>
      <c r="E1144" s="5">
        <v>80594.78715985961</v>
      </c>
      <c r="F1144" s="5">
        <v>40297.393579929805</v>
      </c>
      <c r="G1144" s="5">
        <v>40297.393579929805</v>
      </c>
      <c r="I1144" s="5">
        <f t="shared" si="17"/>
        <v>40297.393579929805</v>
      </c>
    </row>
    <row r="1145" spans="1:9" x14ac:dyDescent="0.35">
      <c r="A1145" s="1" t="s">
        <v>2230</v>
      </c>
      <c r="B1145" t="s">
        <v>2229</v>
      </c>
      <c r="C1145" t="s">
        <v>2231</v>
      </c>
      <c r="D1145" s="10">
        <v>717</v>
      </c>
      <c r="E1145" s="5">
        <v>75047.353757947203</v>
      </c>
      <c r="F1145" s="5">
        <v>37523.676878973602</v>
      </c>
      <c r="G1145" s="5">
        <v>37523.676878973602</v>
      </c>
      <c r="I1145" s="5">
        <f t="shared" si="17"/>
        <v>37523.676878973602</v>
      </c>
    </row>
    <row r="1146" spans="1:9" x14ac:dyDescent="0.35">
      <c r="A1146" s="1" t="s">
        <v>2232</v>
      </c>
      <c r="B1146" t="s">
        <v>2229</v>
      </c>
      <c r="C1146" t="s">
        <v>1784</v>
      </c>
      <c r="D1146" s="10">
        <v>330</v>
      </c>
      <c r="E1146" s="5">
        <v>34540.623068511268</v>
      </c>
      <c r="F1146" s="5">
        <v>17270.311534255634</v>
      </c>
      <c r="G1146" s="5">
        <v>17270.311534255634</v>
      </c>
      <c r="I1146" s="5">
        <f t="shared" si="17"/>
        <v>17270.311534255634</v>
      </c>
    </row>
    <row r="1147" spans="1:9" x14ac:dyDescent="0.35">
      <c r="A1147" s="1" t="s">
        <v>2233</v>
      </c>
      <c r="B1147" t="s">
        <v>2229</v>
      </c>
      <c r="C1147" t="s">
        <v>1136</v>
      </c>
      <c r="D1147" s="10">
        <v>697</v>
      </c>
      <c r="E1147" s="5">
        <v>72953.982662885915</v>
      </c>
      <c r="F1147" s="5">
        <v>36476.991331442958</v>
      </c>
      <c r="G1147" s="5">
        <v>36476.991331442958</v>
      </c>
      <c r="I1147" s="5">
        <f t="shared" si="17"/>
        <v>36476.991331442958</v>
      </c>
    </row>
    <row r="1148" spans="1:9" x14ac:dyDescent="0.35">
      <c r="A1148" s="1" t="s">
        <v>2234</v>
      </c>
      <c r="B1148" t="s">
        <v>2229</v>
      </c>
      <c r="C1148" t="s">
        <v>2235</v>
      </c>
      <c r="D1148" s="10">
        <v>718</v>
      </c>
      <c r="E1148" s="5">
        <v>75152.022312700268</v>
      </c>
      <c r="F1148" s="5">
        <v>37576.011156350134</v>
      </c>
      <c r="G1148" s="5">
        <v>37576.011156350134</v>
      </c>
      <c r="I1148" s="5">
        <f t="shared" si="17"/>
        <v>37576.011156350134</v>
      </c>
    </row>
    <row r="1149" spans="1:9" x14ac:dyDescent="0.35">
      <c r="A1149" s="1" t="s">
        <v>2236</v>
      </c>
      <c r="B1149" t="s">
        <v>2229</v>
      </c>
      <c r="C1149" t="s">
        <v>2237</v>
      </c>
      <c r="D1149" s="10">
        <v>195</v>
      </c>
      <c r="E1149" s="5">
        <v>20410.368176847565</v>
      </c>
      <c r="F1149" s="5">
        <v>10205.184088423783</v>
      </c>
      <c r="G1149" s="5">
        <v>10205.184088423783</v>
      </c>
      <c r="I1149" s="5">
        <f t="shared" si="17"/>
        <v>10205.184088423783</v>
      </c>
    </row>
    <row r="1150" spans="1:9" x14ac:dyDescent="0.35">
      <c r="A1150" s="1" t="s">
        <v>2238</v>
      </c>
      <c r="B1150" t="s">
        <v>2229</v>
      </c>
      <c r="C1150" t="s">
        <v>2239</v>
      </c>
      <c r="D1150" s="10">
        <v>803</v>
      </c>
      <c r="E1150" s="5">
        <v>84048.849466710744</v>
      </c>
      <c r="F1150" s="5">
        <v>42024.424733355372</v>
      </c>
      <c r="G1150" s="5">
        <v>42024.424733355372</v>
      </c>
      <c r="I1150" s="5">
        <f t="shared" si="17"/>
        <v>42024.424733355372</v>
      </c>
    </row>
    <row r="1151" spans="1:9" x14ac:dyDescent="0.35">
      <c r="A1151" s="1" t="s">
        <v>2240</v>
      </c>
      <c r="B1151" t="s">
        <v>2229</v>
      </c>
      <c r="C1151" t="s">
        <v>2241</v>
      </c>
      <c r="D1151" s="10">
        <v>412</v>
      </c>
      <c r="E1151" s="5">
        <v>43123.444558262549</v>
      </c>
      <c r="F1151" s="5">
        <v>21561.722279131274</v>
      </c>
      <c r="G1151" s="5">
        <v>21561.722279131274</v>
      </c>
      <c r="I1151" s="5">
        <f t="shared" si="17"/>
        <v>21561.722279131274</v>
      </c>
    </row>
    <row r="1152" spans="1:9" x14ac:dyDescent="0.35">
      <c r="A1152" s="1" t="s">
        <v>2242</v>
      </c>
      <c r="B1152" t="s">
        <v>2229</v>
      </c>
      <c r="C1152" t="s">
        <v>2243</v>
      </c>
      <c r="D1152" s="10">
        <v>781</v>
      </c>
      <c r="E1152" s="5">
        <v>81746.141262143341</v>
      </c>
      <c r="F1152" s="5">
        <v>40873.070631071671</v>
      </c>
      <c r="G1152" s="5">
        <v>40873.070631071671</v>
      </c>
      <c r="I1152" s="5">
        <f t="shared" si="17"/>
        <v>40873.070631071671</v>
      </c>
    </row>
    <row r="1153" spans="1:9" x14ac:dyDescent="0.35">
      <c r="A1153" s="1" t="s">
        <v>2244</v>
      </c>
      <c r="B1153" t="s">
        <v>2229</v>
      </c>
      <c r="C1153" t="s">
        <v>2245</v>
      </c>
      <c r="D1153" s="10">
        <v>64</v>
      </c>
      <c r="E1153" s="5">
        <v>6698.7875041961242</v>
      </c>
      <c r="F1153" s="5">
        <v>3349.3937520980621</v>
      </c>
      <c r="G1153" s="5">
        <v>3349.3937520980621</v>
      </c>
      <c r="I1153" s="5">
        <f t="shared" si="17"/>
        <v>3349.3937520980621</v>
      </c>
    </row>
    <row r="1154" spans="1:9" x14ac:dyDescent="0.35">
      <c r="A1154" s="1" t="s">
        <v>2246</v>
      </c>
      <c r="B1154" t="s">
        <v>2229</v>
      </c>
      <c r="C1154" t="s">
        <v>2247</v>
      </c>
      <c r="D1154" s="10">
        <v>1800</v>
      </c>
      <c r="E1154" s="5">
        <v>188403.39855551597</v>
      </c>
      <c r="F1154" s="5">
        <v>94201.699277757987</v>
      </c>
      <c r="G1154" s="5">
        <v>94201.699277757987</v>
      </c>
      <c r="I1154" s="5">
        <f t="shared" si="17"/>
        <v>94201.699277757987</v>
      </c>
    </row>
    <row r="1155" spans="1:9" x14ac:dyDescent="0.35">
      <c r="A1155" s="1" t="s">
        <v>2248</v>
      </c>
      <c r="B1155" t="s">
        <v>2249</v>
      </c>
      <c r="C1155" t="s">
        <v>1119</v>
      </c>
      <c r="D1155" s="10">
        <v>2109</v>
      </c>
      <c r="E1155" s="5">
        <v>220745.98197421292</v>
      </c>
      <c r="F1155" s="5">
        <v>110372.99098710646</v>
      </c>
      <c r="G1155" s="5">
        <v>110372.99098710646</v>
      </c>
      <c r="I1155" s="5">
        <f t="shared" si="17"/>
        <v>110372.99098710646</v>
      </c>
    </row>
    <row r="1156" spans="1:9" x14ac:dyDescent="0.35">
      <c r="A1156" s="1" t="s">
        <v>2250</v>
      </c>
      <c r="B1156" t="s">
        <v>2249</v>
      </c>
      <c r="C1156" t="s">
        <v>2251</v>
      </c>
      <c r="D1156" s="10">
        <v>497</v>
      </c>
      <c r="E1156" s="5">
        <v>52020.271712273032</v>
      </c>
      <c r="F1156" s="5">
        <v>26010.135856136516</v>
      </c>
      <c r="G1156" s="5">
        <v>26010.135856136516</v>
      </c>
      <c r="I1156" s="5">
        <f t="shared" si="17"/>
        <v>26010.135856136516</v>
      </c>
    </row>
    <row r="1157" spans="1:9" x14ac:dyDescent="0.35">
      <c r="A1157" s="1" t="s">
        <v>2252</v>
      </c>
      <c r="B1157" t="s">
        <v>2249</v>
      </c>
      <c r="C1157" t="s">
        <v>2253</v>
      </c>
      <c r="D1157" s="10">
        <v>1190</v>
      </c>
      <c r="E1157" s="5">
        <v>124555.58015614668</v>
      </c>
      <c r="F1157" s="5">
        <v>62277.79007807334</v>
      </c>
      <c r="G1157" s="5">
        <v>62277.79007807334</v>
      </c>
      <c r="I1157" s="5">
        <f t="shared" si="17"/>
        <v>62277.79007807334</v>
      </c>
    </row>
    <row r="1158" spans="1:9" x14ac:dyDescent="0.35">
      <c r="A1158" s="1" t="s">
        <v>2254</v>
      </c>
      <c r="B1158" t="s">
        <v>2249</v>
      </c>
      <c r="C1158" t="s">
        <v>2255</v>
      </c>
      <c r="D1158" s="10">
        <v>713</v>
      </c>
      <c r="E1158" s="5">
        <v>74628.679538934943</v>
      </c>
      <c r="F1158" s="5">
        <v>37314.339769467471</v>
      </c>
      <c r="G1158" s="5">
        <v>37314.339769467471</v>
      </c>
      <c r="I1158" s="5">
        <f t="shared" si="17"/>
        <v>37314.339769467471</v>
      </c>
    </row>
    <row r="1159" spans="1:9" x14ac:dyDescent="0.35">
      <c r="A1159" s="1" t="s">
        <v>2256</v>
      </c>
      <c r="B1159" t="s">
        <v>2249</v>
      </c>
      <c r="C1159" t="s">
        <v>2257</v>
      </c>
      <c r="D1159" s="10">
        <v>1004</v>
      </c>
      <c r="E1159" s="5">
        <v>105087.22897207671</v>
      </c>
      <c r="F1159" s="5">
        <v>52543.614486038357</v>
      </c>
      <c r="G1159" s="5">
        <v>52543.614486038357</v>
      </c>
      <c r="I1159" s="5">
        <f t="shared" si="17"/>
        <v>52543.614486038357</v>
      </c>
    </row>
    <row r="1160" spans="1:9" x14ac:dyDescent="0.35">
      <c r="A1160" s="1" t="s">
        <v>2258</v>
      </c>
      <c r="B1160" t="s">
        <v>2249</v>
      </c>
      <c r="C1160" t="s">
        <v>2259</v>
      </c>
      <c r="D1160" s="10">
        <v>867</v>
      </c>
      <c r="E1160" s="5">
        <v>90747.636970906868</v>
      </c>
      <c r="F1160" s="5">
        <v>45373.818485453434</v>
      </c>
      <c r="G1160" s="5">
        <v>45373.818485453434</v>
      </c>
      <c r="I1160" s="5">
        <f t="shared" ref="I1160:I1223" si="18">(G1160+H1160)</f>
        <v>45373.818485453434</v>
      </c>
    </row>
    <row r="1161" spans="1:9" x14ac:dyDescent="0.35">
      <c r="A1161" s="1" t="s">
        <v>2260</v>
      </c>
      <c r="B1161" t="s">
        <v>2249</v>
      </c>
      <c r="C1161" t="s">
        <v>2261</v>
      </c>
      <c r="D1161" s="10">
        <v>295</v>
      </c>
      <c r="E1161" s="5">
        <v>30877.223652154014</v>
      </c>
      <c r="F1161" s="5">
        <v>15438.611826077007</v>
      </c>
      <c r="G1161" s="5">
        <v>15438.611826077007</v>
      </c>
      <c r="I1161" s="5">
        <f t="shared" si="18"/>
        <v>15438.611826077007</v>
      </c>
    </row>
    <row r="1162" spans="1:9" x14ac:dyDescent="0.35">
      <c r="A1162" s="1" t="s">
        <v>2262</v>
      </c>
      <c r="B1162" t="s">
        <v>2249</v>
      </c>
      <c r="C1162" t="s">
        <v>2263</v>
      </c>
      <c r="D1162" s="10">
        <v>616</v>
      </c>
      <c r="E1162" s="5">
        <v>64475.8297278877</v>
      </c>
      <c r="F1162" s="5">
        <v>32237.91486394385</v>
      </c>
      <c r="G1162" s="5">
        <v>32237.91486394385</v>
      </c>
      <c r="I1162" s="5">
        <f t="shared" si="18"/>
        <v>32237.91486394385</v>
      </c>
    </row>
    <row r="1163" spans="1:9" x14ac:dyDescent="0.35">
      <c r="A1163" s="1" t="s">
        <v>2264</v>
      </c>
      <c r="B1163" t="s">
        <v>2249</v>
      </c>
      <c r="C1163" t="s">
        <v>2265</v>
      </c>
      <c r="D1163" s="10">
        <v>1237</v>
      </c>
      <c r="E1163" s="5">
        <v>129475.00222954071</v>
      </c>
      <c r="F1163" s="5">
        <v>64737.501114770355</v>
      </c>
      <c r="G1163" s="5">
        <v>64737.501114770355</v>
      </c>
      <c r="I1163" s="5">
        <f t="shared" si="18"/>
        <v>64737.501114770355</v>
      </c>
    </row>
    <row r="1164" spans="1:9" x14ac:dyDescent="0.35">
      <c r="A1164" s="1" t="s">
        <v>2266</v>
      </c>
      <c r="B1164" t="s">
        <v>2249</v>
      </c>
      <c r="C1164" t="s">
        <v>110</v>
      </c>
      <c r="D1164" s="10">
        <v>2253</v>
      </c>
      <c r="E1164" s="5">
        <v>235818.25385865418</v>
      </c>
      <c r="F1164" s="5">
        <v>117909.12692932709</v>
      </c>
      <c r="G1164" s="5">
        <v>117909.12692932709</v>
      </c>
      <c r="I1164" s="5">
        <f t="shared" si="18"/>
        <v>117909.12692932709</v>
      </c>
    </row>
    <row r="1165" spans="1:9" x14ac:dyDescent="0.35">
      <c r="A1165" s="1" t="s">
        <v>2267</v>
      </c>
      <c r="B1165" t="s">
        <v>2249</v>
      </c>
      <c r="C1165" t="s">
        <v>2268</v>
      </c>
      <c r="D1165" s="10">
        <v>2373</v>
      </c>
      <c r="E1165" s="5">
        <v>248378.4804290219</v>
      </c>
      <c r="F1165" s="5">
        <v>124189.24021451095</v>
      </c>
      <c r="G1165" s="5">
        <v>124189.24021451095</v>
      </c>
      <c r="I1165" s="5">
        <f t="shared" si="18"/>
        <v>124189.24021451095</v>
      </c>
    </row>
    <row r="1166" spans="1:9" x14ac:dyDescent="0.35">
      <c r="A1166" s="1" t="s">
        <v>2269</v>
      </c>
      <c r="B1166" t="s">
        <v>2249</v>
      </c>
      <c r="C1166" t="s">
        <v>2270</v>
      </c>
      <c r="D1166" s="10">
        <v>503</v>
      </c>
      <c r="E1166" s="5">
        <v>52648.283040791408</v>
      </c>
      <c r="F1166" s="5">
        <v>26324.141520395704</v>
      </c>
      <c r="G1166" s="5">
        <v>26324.141520395704</v>
      </c>
      <c r="I1166" s="5">
        <f t="shared" si="18"/>
        <v>26324.141520395704</v>
      </c>
    </row>
    <row r="1167" spans="1:9" x14ac:dyDescent="0.35">
      <c r="A1167" s="1" t="s">
        <v>2271</v>
      </c>
      <c r="B1167" t="s">
        <v>2249</v>
      </c>
      <c r="C1167" t="s">
        <v>2272</v>
      </c>
      <c r="D1167" s="10">
        <v>532</v>
      </c>
      <c r="E1167" s="5">
        <v>55683.671128630289</v>
      </c>
      <c r="F1167" s="5">
        <v>27841.835564315144</v>
      </c>
      <c r="G1167" s="5">
        <v>27841.835564315144</v>
      </c>
      <c r="I1167" s="5">
        <f t="shared" si="18"/>
        <v>27841.835564315144</v>
      </c>
    </row>
    <row r="1168" spans="1:9" x14ac:dyDescent="0.35">
      <c r="A1168" s="1" t="s">
        <v>2273</v>
      </c>
      <c r="B1168" t="s">
        <v>2249</v>
      </c>
      <c r="C1168" t="s">
        <v>2274</v>
      </c>
      <c r="D1168" s="10">
        <v>596</v>
      </c>
      <c r="E1168" s="5">
        <v>62382.458632826405</v>
      </c>
      <c r="F1168" s="5">
        <v>31191.229316413202</v>
      </c>
      <c r="G1168" s="5">
        <v>31191.229316413202</v>
      </c>
      <c r="I1168" s="5">
        <f t="shared" si="18"/>
        <v>31191.229316413202</v>
      </c>
    </row>
    <row r="1169" spans="1:9" x14ac:dyDescent="0.35">
      <c r="A1169" s="1" t="s">
        <v>2275</v>
      </c>
      <c r="B1169" t="s">
        <v>2249</v>
      </c>
      <c r="C1169" t="s">
        <v>797</v>
      </c>
      <c r="D1169" s="10">
        <v>1918</v>
      </c>
      <c r="E1169" s="5">
        <v>200754.2880163776</v>
      </c>
      <c r="F1169" s="5">
        <v>100377.1440081888</v>
      </c>
      <c r="G1169" s="5">
        <v>100377.1440081888</v>
      </c>
      <c r="I1169" s="5">
        <f t="shared" si="18"/>
        <v>100377.1440081888</v>
      </c>
    </row>
    <row r="1170" spans="1:9" x14ac:dyDescent="0.35">
      <c r="A1170" s="1" t="s">
        <v>2276</v>
      </c>
      <c r="B1170" t="s">
        <v>2249</v>
      </c>
      <c r="C1170" t="s">
        <v>2277</v>
      </c>
      <c r="D1170" s="10">
        <v>1759</v>
      </c>
      <c r="E1170" s="5">
        <v>184111.98781064036</v>
      </c>
      <c r="F1170" s="5">
        <v>92055.993905320182</v>
      </c>
      <c r="G1170" s="5">
        <v>92055.993905320182</v>
      </c>
      <c r="I1170" s="5">
        <f t="shared" si="18"/>
        <v>92055.993905320182</v>
      </c>
    </row>
    <row r="1171" spans="1:9" x14ac:dyDescent="0.35">
      <c r="A1171" s="1" t="s">
        <v>2278</v>
      </c>
      <c r="B1171" t="s">
        <v>2249</v>
      </c>
      <c r="C1171" t="s">
        <v>331</v>
      </c>
      <c r="D1171" s="10">
        <v>636</v>
      </c>
      <c r="E1171" s="5">
        <v>66569.200822948987</v>
      </c>
      <c r="F1171" s="5">
        <v>33284.600411474494</v>
      </c>
      <c r="G1171" s="5">
        <v>33284.600411474494</v>
      </c>
      <c r="I1171" s="5">
        <f t="shared" si="18"/>
        <v>33284.600411474494</v>
      </c>
    </row>
    <row r="1172" spans="1:9" x14ac:dyDescent="0.35">
      <c r="A1172" s="1" t="s">
        <v>2279</v>
      </c>
      <c r="B1172" t="s">
        <v>2249</v>
      </c>
      <c r="C1172" t="s">
        <v>2280</v>
      </c>
      <c r="D1172" s="10">
        <v>494</v>
      </c>
      <c r="E1172" s="5">
        <v>51706.266048013837</v>
      </c>
      <c r="F1172" s="5">
        <v>25853.133024006918</v>
      </c>
      <c r="G1172" s="5">
        <v>25853.133024006918</v>
      </c>
      <c r="I1172" s="5">
        <f t="shared" si="18"/>
        <v>25853.133024006918</v>
      </c>
    </row>
    <row r="1173" spans="1:9" x14ac:dyDescent="0.35">
      <c r="A1173" s="1" t="s">
        <v>2281</v>
      </c>
      <c r="B1173" t="s">
        <v>2249</v>
      </c>
      <c r="C1173" t="s">
        <v>2282</v>
      </c>
      <c r="D1173" s="10">
        <v>3317</v>
      </c>
      <c r="E1173" s="5">
        <v>347185.59611591476</v>
      </c>
      <c r="F1173" s="5">
        <v>173592.79805795738</v>
      </c>
      <c r="G1173" s="5">
        <v>173592.79805795738</v>
      </c>
      <c r="I1173" s="5">
        <f t="shared" si="18"/>
        <v>173592.79805795738</v>
      </c>
    </row>
    <row r="1174" spans="1:9" x14ac:dyDescent="0.35">
      <c r="A1174" s="1" t="s">
        <v>2283</v>
      </c>
      <c r="B1174" t="s">
        <v>2249</v>
      </c>
      <c r="C1174" t="s">
        <v>2284</v>
      </c>
      <c r="D1174" s="10">
        <v>797</v>
      </c>
      <c r="E1174" s="5">
        <v>83420.838138192354</v>
      </c>
      <c r="F1174" s="5">
        <v>41710.419069096177</v>
      </c>
      <c r="G1174" s="5">
        <v>41710.419069096177</v>
      </c>
      <c r="I1174" s="5">
        <f t="shared" si="18"/>
        <v>41710.419069096177</v>
      </c>
    </row>
    <row r="1175" spans="1:9" x14ac:dyDescent="0.35">
      <c r="A1175" s="1" t="s">
        <v>2285</v>
      </c>
      <c r="B1175" t="s">
        <v>2249</v>
      </c>
      <c r="C1175" t="s">
        <v>2286</v>
      </c>
      <c r="D1175" s="10">
        <v>117</v>
      </c>
      <c r="E1175" s="5">
        <v>12246.22090610854</v>
      </c>
      <c r="F1175" s="5">
        <v>6123.1104530542698</v>
      </c>
      <c r="G1175" s="5">
        <v>6123.1104530542698</v>
      </c>
      <c r="I1175" s="5">
        <f t="shared" si="18"/>
        <v>6123.1104530542698</v>
      </c>
    </row>
    <row r="1176" spans="1:9" x14ac:dyDescent="0.35">
      <c r="A1176" s="1" t="s">
        <v>2287</v>
      </c>
      <c r="B1176" t="s">
        <v>2249</v>
      </c>
      <c r="C1176" t="s">
        <v>2288</v>
      </c>
      <c r="D1176" s="10">
        <v>603</v>
      </c>
      <c r="E1176" s="5">
        <v>63115.138516097853</v>
      </c>
      <c r="F1176" s="5">
        <v>31557.569258048927</v>
      </c>
      <c r="G1176" s="5">
        <v>31557.569258048927</v>
      </c>
      <c r="I1176" s="5">
        <f t="shared" si="18"/>
        <v>31557.569258048927</v>
      </c>
    </row>
    <row r="1177" spans="1:9" x14ac:dyDescent="0.35">
      <c r="A1177" s="1" t="s">
        <v>2289</v>
      </c>
      <c r="B1177" t="s">
        <v>2249</v>
      </c>
      <c r="C1177" t="s">
        <v>2290</v>
      </c>
      <c r="D1177" s="10">
        <v>1348</v>
      </c>
      <c r="E1177" s="5">
        <v>141093.21180713087</v>
      </c>
      <c r="F1177" s="5">
        <v>70546.605903565433</v>
      </c>
      <c r="G1177" s="5">
        <v>70546.605903565433</v>
      </c>
      <c r="I1177" s="5">
        <f t="shared" si="18"/>
        <v>70546.605903565433</v>
      </c>
    </row>
    <row r="1178" spans="1:9" x14ac:dyDescent="0.35">
      <c r="A1178" s="1" t="s">
        <v>2291</v>
      </c>
      <c r="B1178" t="s">
        <v>2249</v>
      </c>
      <c r="C1178" t="s">
        <v>2292</v>
      </c>
      <c r="D1178" s="10">
        <v>4295</v>
      </c>
      <c r="E1178" s="5">
        <v>449551.44266441179</v>
      </c>
      <c r="F1178" s="5">
        <v>224775.7213322059</v>
      </c>
      <c r="G1178" s="5">
        <v>224775.7213322059</v>
      </c>
      <c r="I1178" s="5">
        <f t="shared" si="18"/>
        <v>224775.7213322059</v>
      </c>
    </row>
    <row r="1179" spans="1:9" x14ac:dyDescent="0.35">
      <c r="A1179" s="1" t="s">
        <v>2293</v>
      </c>
      <c r="B1179" t="s">
        <v>2249</v>
      </c>
      <c r="C1179" t="s">
        <v>2294</v>
      </c>
      <c r="D1179" s="10">
        <v>16027</v>
      </c>
      <c r="E1179" s="5">
        <v>1677522.927027364</v>
      </c>
      <c r="F1179" s="5">
        <v>838761.46351368201</v>
      </c>
      <c r="G1179" s="5">
        <v>838761.46351368201</v>
      </c>
      <c r="I1179" s="5">
        <f t="shared" si="18"/>
        <v>838761.46351368201</v>
      </c>
    </row>
    <row r="1180" spans="1:9" x14ac:dyDescent="0.35">
      <c r="A1180" s="1" t="s">
        <v>2295</v>
      </c>
      <c r="B1180" t="s">
        <v>2296</v>
      </c>
      <c r="C1180" t="s">
        <v>2297</v>
      </c>
      <c r="D1180" s="10">
        <v>2804</v>
      </c>
      <c r="E1180" s="5">
        <v>293490.6275275927</v>
      </c>
      <c r="F1180" s="5">
        <v>146745.31376379635</v>
      </c>
      <c r="G1180" s="5">
        <v>146745.31376379635</v>
      </c>
      <c r="I1180" s="5">
        <f t="shared" si="18"/>
        <v>146745.31376379635</v>
      </c>
    </row>
    <row r="1181" spans="1:9" x14ac:dyDescent="0.35">
      <c r="A1181" s="1" t="s">
        <v>2298</v>
      </c>
      <c r="B1181" t="s">
        <v>2296</v>
      </c>
      <c r="C1181" t="s">
        <v>2299</v>
      </c>
      <c r="D1181" s="10">
        <v>1151</v>
      </c>
      <c r="E1181" s="5">
        <v>120473.50652077717</v>
      </c>
      <c r="F1181" s="5">
        <v>60236.753260388585</v>
      </c>
      <c r="G1181" s="5">
        <v>60236.753260388585</v>
      </c>
      <c r="I1181" s="5">
        <f t="shared" si="18"/>
        <v>60236.753260388585</v>
      </c>
    </row>
    <row r="1182" spans="1:9" x14ac:dyDescent="0.35">
      <c r="A1182" s="1" t="s">
        <v>2300</v>
      </c>
      <c r="B1182" t="s">
        <v>2296</v>
      </c>
      <c r="C1182" t="s">
        <v>2301</v>
      </c>
      <c r="D1182" s="10">
        <v>1417</v>
      </c>
      <c r="E1182" s="5">
        <v>148315.34208509233</v>
      </c>
      <c r="F1182" s="5">
        <v>74157.671042546164</v>
      </c>
      <c r="G1182" s="5">
        <v>74157.671042546164</v>
      </c>
      <c r="I1182" s="5">
        <f t="shared" si="18"/>
        <v>74157.671042546164</v>
      </c>
    </row>
    <row r="1183" spans="1:9" x14ac:dyDescent="0.35">
      <c r="A1183" s="1" t="s">
        <v>2302</v>
      </c>
      <c r="B1183" t="s">
        <v>2296</v>
      </c>
      <c r="C1183" t="s">
        <v>443</v>
      </c>
      <c r="D1183" s="10">
        <v>839</v>
      </c>
      <c r="E1183" s="5">
        <v>87816.917437821059</v>
      </c>
      <c r="F1183" s="5">
        <v>43908.45871891053</v>
      </c>
      <c r="G1183" s="5">
        <v>43908.45871891053</v>
      </c>
      <c r="I1183" s="5">
        <f t="shared" si="18"/>
        <v>43908.45871891053</v>
      </c>
    </row>
    <row r="1184" spans="1:9" x14ac:dyDescent="0.35">
      <c r="A1184" s="1" t="s">
        <v>2303</v>
      </c>
      <c r="B1184" t="s">
        <v>2296</v>
      </c>
      <c r="C1184" t="s">
        <v>2304</v>
      </c>
      <c r="D1184" s="10">
        <v>1339</v>
      </c>
      <c r="E1184" s="5">
        <v>140151.19481435328</v>
      </c>
      <c r="F1184" s="5">
        <v>70075.59740717664</v>
      </c>
      <c r="G1184" s="5">
        <v>70075.59740717664</v>
      </c>
      <c r="I1184" s="5">
        <f t="shared" si="18"/>
        <v>70075.59740717664</v>
      </c>
    </row>
    <row r="1185" spans="1:9" x14ac:dyDescent="0.35">
      <c r="A1185" s="1" t="s">
        <v>2305</v>
      </c>
      <c r="B1185" t="s">
        <v>2296</v>
      </c>
      <c r="C1185" t="s">
        <v>2306</v>
      </c>
      <c r="D1185" s="10">
        <v>726</v>
      </c>
      <c r="E1185" s="5">
        <v>75989.370750724789</v>
      </c>
      <c r="F1185" s="5">
        <v>37994.685375362395</v>
      </c>
      <c r="G1185" s="5">
        <v>37994.685375362395</v>
      </c>
      <c r="I1185" s="5">
        <f t="shared" si="18"/>
        <v>37994.685375362395</v>
      </c>
    </row>
    <row r="1186" spans="1:9" x14ac:dyDescent="0.35">
      <c r="A1186" s="1" t="s">
        <v>2307</v>
      </c>
      <c r="B1186" t="s">
        <v>2296</v>
      </c>
      <c r="C1186" t="s">
        <v>2308</v>
      </c>
      <c r="D1186" s="10">
        <v>584</v>
      </c>
      <c r="E1186" s="5">
        <v>61126.435975789631</v>
      </c>
      <c r="F1186" s="5">
        <v>30563.217987894815</v>
      </c>
      <c r="G1186" s="5">
        <v>30563.217987894815</v>
      </c>
      <c r="I1186" s="5">
        <f t="shared" si="18"/>
        <v>30563.217987894815</v>
      </c>
    </row>
    <row r="1187" spans="1:9" x14ac:dyDescent="0.35">
      <c r="A1187" s="1" t="s">
        <v>2309</v>
      </c>
      <c r="B1187" t="s">
        <v>2296</v>
      </c>
      <c r="C1187" t="s">
        <v>600</v>
      </c>
      <c r="D1187" s="10">
        <v>981</v>
      </c>
      <c r="E1187" s="5">
        <v>102679.85221275623</v>
      </c>
      <c r="F1187" s="5">
        <v>51339.926106378116</v>
      </c>
      <c r="G1187" s="5">
        <v>51339.926106378116</v>
      </c>
      <c r="I1187" s="5">
        <f t="shared" si="18"/>
        <v>51339.926106378116</v>
      </c>
    </row>
    <row r="1188" spans="1:9" x14ac:dyDescent="0.35">
      <c r="A1188" s="1" t="s">
        <v>2310</v>
      </c>
      <c r="B1188" t="s">
        <v>2296</v>
      </c>
      <c r="C1188" t="s">
        <v>2311</v>
      </c>
      <c r="D1188" s="10">
        <v>907</v>
      </c>
      <c r="E1188" s="5">
        <v>94934.379161029457</v>
      </c>
      <c r="F1188" s="5">
        <v>47467.189580514729</v>
      </c>
      <c r="G1188" s="5">
        <v>47467.189580514729</v>
      </c>
      <c r="I1188" s="5">
        <f t="shared" si="18"/>
        <v>47467.189580514729</v>
      </c>
    </row>
    <row r="1189" spans="1:9" x14ac:dyDescent="0.35">
      <c r="A1189" s="1" t="s">
        <v>2312</v>
      </c>
      <c r="B1189" t="s">
        <v>2296</v>
      </c>
      <c r="C1189" t="s">
        <v>2313</v>
      </c>
      <c r="D1189" s="10">
        <v>1659</v>
      </c>
      <c r="E1189" s="5">
        <v>173645.13233533391</v>
      </c>
      <c r="F1189" s="5">
        <v>86822.566167666955</v>
      </c>
      <c r="G1189" s="5">
        <v>86822.566167666955</v>
      </c>
      <c r="I1189" s="5">
        <f t="shared" si="18"/>
        <v>86822.566167666955</v>
      </c>
    </row>
    <row r="1190" spans="1:9" x14ac:dyDescent="0.35">
      <c r="A1190" s="1" t="s">
        <v>2314</v>
      </c>
      <c r="B1190" t="s">
        <v>2296</v>
      </c>
      <c r="C1190" t="s">
        <v>1414</v>
      </c>
      <c r="D1190" s="10">
        <v>1862</v>
      </c>
      <c r="E1190" s="5">
        <v>194892.84895020598</v>
      </c>
      <c r="F1190" s="5">
        <v>97446.424475102991</v>
      </c>
      <c r="G1190" s="5">
        <v>97446.424475102991</v>
      </c>
      <c r="I1190" s="5">
        <f t="shared" si="18"/>
        <v>97446.424475102991</v>
      </c>
    </row>
    <row r="1191" spans="1:9" x14ac:dyDescent="0.35">
      <c r="A1191" s="1" t="s">
        <v>2315</v>
      </c>
      <c r="B1191" t="s">
        <v>2296</v>
      </c>
      <c r="C1191" t="s">
        <v>1375</v>
      </c>
      <c r="D1191" s="10">
        <v>1650</v>
      </c>
      <c r="E1191" s="5">
        <v>172703.11534255632</v>
      </c>
      <c r="F1191" s="5">
        <v>86351.557671278162</v>
      </c>
      <c r="G1191" s="5">
        <v>86351.557671278162</v>
      </c>
      <c r="I1191" s="5">
        <f t="shared" si="18"/>
        <v>86351.557671278162</v>
      </c>
    </row>
    <row r="1192" spans="1:9" x14ac:dyDescent="0.35">
      <c r="A1192" s="1" t="s">
        <v>2316</v>
      </c>
      <c r="B1192" t="s">
        <v>2296</v>
      </c>
      <c r="C1192" t="s">
        <v>2317</v>
      </c>
      <c r="D1192" s="10">
        <v>957</v>
      </c>
      <c r="E1192" s="5">
        <v>100167.80689868268</v>
      </c>
      <c r="F1192" s="5">
        <v>50083.903449341342</v>
      </c>
      <c r="G1192" s="5">
        <v>50083.903449341342</v>
      </c>
      <c r="I1192" s="5">
        <f t="shared" si="18"/>
        <v>50083.903449341342</v>
      </c>
    </row>
    <row r="1193" spans="1:9" x14ac:dyDescent="0.35">
      <c r="A1193" s="1" t="s">
        <v>2318</v>
      </c>
      <c r="B1193" t="s">
        <v>2296</v>
      </c>
      <c r="C1193" t="s">
        <v>2319</v>
      </c>
      <c r="D1193" s="10">
        <v>537</v>
      </c>
      <c r="E1193" s="5">
        <v>56207.0139023956</v>
      </c>
      <c r="F1193" s="5">
        <v>28103.5069511978</v>
      </c>
      <c r="G1193" s="5">
        <v>28103.5069511978</v>
      </c>
      <c r="I1193" s="5">
        <f t="shared" si="18"/>
        <v>28103.5069511978</v>
      </c>
    </row>
    <row r="1194" spans="1:9" x14ac:dyDescent="0.35">
      <c r="A1194" s="1" t="s">
        <v>2320</v>
      </c>
      <c r="B1194" t="s">
        <v>2296</v>
      </c>
      <c r="C1194" t="s">
        <v>2321</v>
      </c>
      <c r="D1194" s="10">
        <v>949</v>
      </c>
      <c r="E1194" s="5">
        <v>99330.458460658163</v>
      </c>
      <c r="F1194" s="5">
        <v>49665.229230329081</v>
      </c>
      <c r="G1194" s="5">
        <v>49665.229230329081</v>
      </c>
      <c r="I1194" s="5">
        <f t="shared" si="18"/>
        <v>49665.229230329081</v>
      </c>
    </row>
    <row r="1195" spans="1:9" x14ac:dyDescent="0.35">
      <c r="A1195" s="1" t="s">
        <v>2322</v>
      </c>
      <c r="B1195" t="s">
        <v>2296</v>
      </c>
      <c r="C1195" t="s">
        <v>22</v>
      </c>
      <c r="D1195" s="10">
        <v>2186</v>
      </c>
      <c r="E1195" s="5">
        <v>228805.46069019887</v>
      </c>
      <c r="F1195" s="5">
        <v>114402.73034509944</v>
      </c>
      <c r="G1195" s="5">
        <v>114402.73034509944</v>
      </c>
      <c r="I1195" s="5">
        <f t="shared" si="18"/>
        <v>114402.73034509944</v>
      </c>
    </row>
    <row r="1196" spans="1:9" x14ac:dyDescent="0.35">
      <c r="A1196" s="1" t="s">
        <v>2323</v>
      </c>
      <c r="B1196" t="s">
        <v>2296</v>
      </c>
      <c r="C1196" t="s">
        <v>2324</v>
      </c>
      <c r="D1196" s="10">
        <v>276</v>
      </c>
      <c r="E1196" s="5">
        <v>28888.521111845788</v>
      </c>
      <c r="F1196" s="5">
        <v>14444.260555922894</v>
      </c>
      <c r="G1196" s="5">
        <v>14444.260555922894</v>
      </c>
      <c r="I1196" s="5">
        <f t="shared" si="18"/>
        <v>14444.260555922894</v>
      </c>
    </row>
    <row r="1197" spans="1:9" x14ac:dyDescent="0.35">
      <c r="A1197" s="1" t="s">
        <v>2325</v>
      </c>
      <c r="B1197" t="s">
        <v>2296</v>
      </c>
      <c r="C1197" t="s">
        <v>2326</v>
      </c>
      <c r="D1197" s="10">
        <v>934</v>
      </c>
      <c r="E1197" s="5">
        <v>97760.430139362201</v>
      </c>
      <c r="F1197" s="5">
        <v>48880.2150696811</v>
      </c>
      <c r="G1197" s="5">
        <v>48880.2150696811</v>
      </c>
      <c r="I1197" s="5">
        <f t="shared" si="18"/>
        <v>48880.2150696811</v>
      </c>
    </row>
    <row r="1198" spans="1:9" x14ac:dyDescent="0.35">
      <c r="A1198" s="1" t="s">
        <v>2327</v>
      </c>
      <c r="B1198" t="s">
        <v>2296</v>
      </c>
      <c r="C1198" t="s">
        <v>2328</v>
      </c>
      <c r="D1198" s="10">
        <v>350</v>
      </c>
      <c r="E1198" s="5">
        <v>36633.994163572555</v>
      </c>
      <c r="F1198" s="5">
        <v>18316.997081786278</v>
      </c>
      <c r="G1198" s="5">
        <v>18316.997081786278</v>
      </c>
      <c r="I1198" s="5">
        <f t="shared" si="18"/>
        <v>18316.997081786278</v>
      </c>
    </row>
    <row r="1199" spans="1:9" x14ac:dyDescent="0.35">
      <c r="A1199" s="1" t="s">
        <v>2329</v>
      </c>
      <c r="B1199" t="s">
        <v>2296</v>
      </c>
      <c r="C1199" t="s">
        <v>2330</v>
      </c>
      <c r="D1199" s="10">
        <v>1232</v>
      </c>
      <c r="E1199" s="5">
        <v>128951.6594557754</v>
      </c>
      <c r="F1199" s="5">
        <v>64475.8297278877</v>
      </c>
      <c r="G1199" s="5">
        <v>64475.8297278877</v>
      </c>
      <c r="I1199" s="5">
        <f t="shared" si="18"/>
        <v>64475.8297278877</v>
      </c>
    </row>
    <row r="1200" spans="1:9" x14ac:dyDescent="0.35">
      <c r="A1200" s="1" t="s">
        <v>2331</v>
      </c>
      <c r="B1200" t="s">
        <v>2296</v>
      </c>
      <c r="C1200" t="s">
        <v>1047</v>
      </c>
      <c r="D1200" s="10">
        <v>2888</v>
      </c>
      <c r="E1200" s="5">
        <v>302282.78612685011</v>
      </c>
      <c r="F1200" s="5">
        <v>151141.39306342506</v>
      </c>
      <c r="G1200" s="5">
        <v>151141.39306342506</v>
      </c>
      <c r="I1200" s="5">
        <f t="shared" si="18"/>
        <v>151141.39306342506</v>
      </c>
    </row>
    <row r="1201" spans="1:9" x14ac:dyDescent="0.35">
      <c r="A1201" s="1" t="s">
        <v>2332</v>
      </c>
      <c r="B1201" t="s">
        <v>2296</v>
      </c>
      <c r="C1201" t="s">
        <v>2333</v>
      </c>
      <c r="D1201" s="10">
        <v>1154</v>
      </c>
      <c r="E1201" s="5">
        <v>120787.51218503636</v>
      </c>
      <c r="F1201" s="5">
        <v>60393.756092518182</v>
      </c>
      <c r="G1201" s="5">
        <v>60393.756092518182</v>
      </c>
      <c r="I1201" s="5">
        <f t="shared" si="18"/>
        <v>60393.756092518182</v>
      </c>
    </row>
    <row r="1202" spans="1:9" x14ac:dyDescent="0.35">
      <c r="A1202" s="1" t="s">
        <v>2334</v>
      </c>
      <c r="B1202" t="s">
        <v>2296</v>
      </c>
      <c r="C1202" t="s">
        <v>2335</v>
      </c>
      <c r="D1202" s="10">
        <v>767</v>
      </c>
      <c r="E1202" s="5">
        <v>80280.781495600429</v>
      </c>
      <c r="F1202" s="5">
        <v>40140.390747800215</v>
      </c>
      <c r="G1202" s="5">
        <v>40140.390747800215</v>
      </c>
      <c r="I1202" s="5">
        <f t="shared" si="18"/>
        <v>40140.390747800215</v>
      </c>
    </row>
    <row r="1203" spans="1:9" x14ac:dyDescent="0.35">
      <c r="A1203" s="1" t="s">
        <v>2336</v>
      </c>
      <c r="B1203" t="s">
        <v>2296</v>
      </c>
      <c r="C1203" t="s">
        <v>2337</v>
      </c>
      <c r="D1203" s="10">
        <v>707</v>
      </c>
      <c r="E1203" s="5">
        <v>74000.668210416567</v>
      </c>
      <c r="F1203" s="5">
        <v>37000.334105208283</v>
      </c>
      <c r="G1203" s="5">
        <v>37000.334105208283</v>
      </c>
      <c r="I1203" s="5">
        <f t="shared" si="18"/>
        <v>37000.334105208283</v>
      </c>
    </row>
    <row r="1204" spans="1:9" x14ac:dyDescent="0.35">
      <c r="A1204" s="1" t="s">
        <v>2338</v>
      </c>
      <c r="B1204" t="s">
        <v>2296</v>
      </c>
      <c r="C1204" t="s">
        <v>2339</v>
      </c>
      <c r="D1204" s="10">
        <v>982</v>
      </c>
      <c r="E1204" s="5">
        <v>102784.52076750927</v>
      </c>
      <c r="F1204" s="5">
        <v>51392.260383754634</v>
      </c>
      <c r="G1204" s="5">
        <v>51392.260383754634</v>
      </c>
      <c r="I1204" s="5">
        <f t="shared" si="18"/>
        <v>51392.260383754634</v>
      </c>
    </row>
    <row r="1205" spans="1:9" x14ac:dyDescent="0.35">
      <c r="A1205" s="1" t="s">
        <v>2340</v>
      </c>
      <c r="B1205" t="s">
        <v>2296</v>
      </c>
      <c r="C1205" t="s">
        <v>2341</v>
      </c>
      <c r="D1205" s="10">
        <v>910</v>
      </c>
      <c r="E1205" s="5">
        <v>95248.384825288638</v>
      </c>
      <c r="F1205" s="5">
        <v>47624.192412644319</v>
      </c>
      <c r="G1205" s="5">
        <v>47624.192412644319</v>
      </c>
      <c r="I1205" s="5">
        <f t="shared" si="18"/>
        <v>47624.192412644319</v>
      </c>
    </row>
    <row r="1206" spans="1:9" x14ac:dyDescent="0.35">
      <c r="A1206" s="1" t="s">
        <v>2342</v>
      </c>
      <c r="B1206" t="s">
        <v>2296</v>
      </c>
      <c r="C1206" t="s">
        <v>2343</v>
      </c>
      <c r="D1206" s="10">
        <v>545</v>
      </c>
      <c r="E1206" s="5">
        <v>57044.362340420113</v>
      </c>
      <c r="F1206" s="5">
        <v>28522.181170210057</v>
      </c>
      <c r="G1206" s="5">
        <v>28522.181170210057</v>
      </c>
      <c r="I1206" s="5">
        <f t="shared" si="18"/>
        <v>28522.181170210057</v>
      </c>
    </row>
    <row r="1207" spans="1:9" x14ac:dyDescent="0.35">
      <c r="A1207" s="1" t="s">
        <v>2344</v>
      </c>
      <c r="B1207" t="s">
        <v>2296</v>
      </c>
      <c r="C1207" t="s">
        <v>2345</v>
      </c>
      <c r="D1207" s="10">
        <v>1103</v>
      </c>
      <c r="E1207" s="5">
        <v>115449.41589263009</v>
      </c>
      <c r="F1207" s="5">
        <v>57724.707946315044</v>
      </c>
      <c r="G1207" s="5">
        <v>57724.707946315044</v>
      </c>
      <c r="I1207" s="5">
        <f t="shared" si="18"/>
        <v>57724.707946315044</v>
      </c>
    </row>
    <row r="1208" spans="1:9" x14ac:dyDescent="0.35">
      <c r="A1208" s="1" t="s">
        <v>2346</v>
      </c>
      <c r="B1208" t="s">
        <v>2296</v>
      </c>
      <c r="C1208" t="s">
        <v>2347</v>
      </c>
      <c r="D1208" s="10">
        <v>866</v>
      </c>
      <c r="E1208" s="5">
        <v>90642.968416153803</v>
      </c>
      <c r="F1208" s="5">
        <v>45321.484208076901</v>
      </c>
      <c r="G1208" s="5">
        <v>45321.484208076901</v>
      </c>
      <c r="I1208" s="5">
        <f t="shared" si="18"/>
        <v>45321.484208076901</v>
      </c>
    </row>
    <row r="1209" spans="1:9" x14ac:dyDescent="0.35">
      <c r="A1209" s="1" t="s">
        <v>2348</v>
      </c>
      <c r="B1209" t="s">
        <v>2296</v>
      </c>
      <c r="C1209" t="s">
        <v>2349</v>
      </c>
      <c r="D1209" s="10">
        <v>1089</v>
      </c>
      <c r="E1209" s="5">
        <v>113984.05612608716</v>
      </c>
      <c r="F1209" s="5">
        <v>56992.028063043581</v>
      </c>
      <c r="G1209" s="5">
        <v>56992.028063043581</v>
      </c>
      <c r="I1209" s="5">
        <f t="shared" si="18"/>
        <v>56992.028063043581</v>
      </c>
    </row>
    <row r="1210" spans="1:9" x14ac:dyDescent="0.35">
      <c r="A1210" s="1" t="s">
        <v>2350</v>
      </c>
      <c r="B1210" t="s">
        <v>2296</v>
      </c>
      <c r="C1210" t="s">
        <v>2351</v>
      </c>
      <c r="D1210" s="10">
        <v>1051</v>
      </c>
      <c r="E1210" s="5">
        <v>110006.65104547072</v>
      </c>
      <c r="F1210" s="5">
        <v>55003.325522735358</v>
      </c>
      <c r="G1210" s="5">
        <v>55003.325522735358</v>
      </c>
      <c r="I1210" s="5">
        <f t="shared" si="18"/>
        <v>55003.325522735358</v>
      </c>
    </row>
    <row r="1211" spans="1:9" x14ac:dyDescent="0.35">
      <c r="A1211" s="1" t="s">
        <v>2352</v>
      </c>
      <c r="B1211" t="s">
        <v>2296</v>
      </c>
      <c r="C1211" t="s">
        <v>2353</v>
      </c>
      <c r="D1211" s="10">
        <v>877</v>
      </c>
      <c r="E1211" s="5">
        <v>91794.322518437504</v>
      </c>
      <c r="F1211" s="5">
        <v>45897.161259218752</v>
      </c>
      <c r="G1211" s="5">
        <v>45897.161259218752</v>
      </c>
      <c r="I1211" s="5">
        <f t="shared" si="18"/>
        <v>45897.161259218752</v>
      </c>
    </row>
    <row r="1212" spans="1:9" x14ac:dyDescent="0.35">
      <c r="A1212" s="1" t="s">
        <v>2354</v>
      </c>
      <c r="B1212" t="s">
        <v>2296</v>
      </c>
      <c r="C1212" t="s">
        <v>2355</v>
      </c>
      <c r="D1212" s="10">
        <v>2556</v>
      </c>
      <c r="E1212" s="5">
        <v>267532.82594883273</v>
      </c>
      <c r="F1212" s="5">
        <v>133766.41297441637</v>
      </c>
      <c r="G1212" s="5">
        <v>133766.41297441637</v>
      </c>
      <c r="I1212" s="5">
        <f t="shared" si="18"/>
        <v>133766.41297441637</v>
      </c>
    </row>
    <row r="1213" spans="1:9" x14ac:dyDescent="0.35">
      <c r="A1213" s="1" t="s">
        <v>2356</v>
      </c>
      <c r="B1213" t="s">
        <v>2296</v>
      </c>
      <c r="C1213" t="s">
        <v>2357</v>
      </c>
      <c r="D1213" s="10">
        <v>2812</v>
      </c>
      <c r="E1213" s="5">
        <v>294327.97596561722</v>
      </c>
      <c r="F1213" s="5">
        <v>147163.98798280861</v>
      </c>
      <c r="G1213" s="5">
        <v>147163.98798280861</v>
      </c>
      <c r="I1213" s="5">
        <f t="shared" si="18"/>
        <v>147163.98798280861</v>
      </c>
    </row>
    <row r="1214" spans="1:9" x14ac:dyDescent="0.35">
      <c r="A1214" s="1" t="s">
        <v>2358</v>
      </c>
      <c r="B1214" t="s">
        <v>2296</v>
      </c>
      <c r="C1214" t="s">
        <v>2359</v>
      </c>
      <c r="D1214" s="10">
        <v>2046</v>
      </c>
      <c r="E1214" s="5">
        <v>214151.86302476985</v>
      </c>
      <c r="F1214" s="5">
        <v>107075.93151238492</v>
      </c>
      <c r="G1214" s="5">
        <v>107075.93151238492</v>
      </c>
      <c r="I1214" s="5">
        <f t="shared" si="18"/>
        <v>107075.93151238492</v>
      </c>
    </row>
    <row r="1215" spans="1:9" x14ac:dyDescent="0.35">
      <c r="A1215" s="1" t="s">
        <v>2360</v>
      </c>
      <c r="B1215" t="s">
        <v>2361</v>
      </c>
      <c r="C1215" t="s">
        <v>2362</v>
      </c>
      <c r="D1215" s="10">
        <v>908</v>
      </c>
      <c r="E1215" s="5">
        <v>95039.047715782508</v>
      </c>
      <c r="F1215" s="5">
        <v>47519.523857891254</v>
      </c>
      <c r="G1215" s="5">
        <v>47519.523857891254</v>
      </c>
      <c r="I1215" s="5">
        <f t="shared" si="18"/>
        <v>47519.523857891254</v>
      </c>
    </row>
    <row r="1216" spans="1:9" x14ac:dyDescent="0.35">
      <c r="A1216" s="1" t="s">
        <v>2363</v>
      </c>
      <c r="B1216" t="s">
        <v>2361</v>
      </c>
      <c r="C1216" t="s">
        <v>2364</v>
      </c>
      <c r="D1216" s="10">
        <v>699</v>
      </c>
      <c r="E1216" s="5">
        <v>73163.319772392046</v>
      </c>
      <c r="F1216" s="5">
        <v>36581.659886196023</v>
      </c>
      <c r="G1216" s="5">
        <v>36581.659886196023</v>
      </c>
      <c r="I1216" s="5">
        <f t="shared" si="18"/>
        <v>36581.659886196023</v>
      </c>
    </row>
    <row r="1217" spans="1:9" x14ac:dyDescent="0.35">
      <c r="A1217" s="1" t="s">
        <v>2365</v>
      </c>
      <c r="B1217" t="s">
        <v>2361</v>
      </c>
      <c r="C1217" t="s">
        <v>2366</v>
      </c>
      <c r="D1217" s="10">
        <v>1361</v>
      </c>
      <c r="E1217" s="5">
        <v>142453.90301892071</v>
      </c>
      <c r="F1217" s="5">
        <v>71226.951509460356</v>
      </c>
      <c r="G1217" s="5">
        <v>71226.951509460356</v>
      </c>
      <c r="I1217" s="5">
        <f t="shared" si="18"/>
        <v>71226.951509460356</v>
      </c>
    </row>
    <row r="1218" spans="1:9" x14ac:dyDescent="0.35">
      <c r="A1218" s="1" t="s">
        <v>2367</v>
      </c>
      <c r="B1218" t="s">
        <v>2361</v>
      </c>
      <c r="C1218" t="s">
        <v>1588</v>
      </c>
      <c r="D1218" s="10">
        <v>627</v>
      </c>
      <c r="E1218" s="5">
        <v>65627.183830171401</v>
      </c>
      <c r="F1218" s="5">
        <v>32813.591915085701</v>
      </c>
      <c r="G1218" s="5">
        <v>32813.591915085701</v>
      </c>
      <c r="I1218" s="5">
        <f t="shared" si="18"/>
        <v>32813.591915085701</v>
      </c>
    </row>
    <row r="1219" spans="1:9" x14ac:dyDescent="0.35">
      <c r="A1219" s="1" t="s">
        <v>2368</v>
      </c>
      <c r="B1219" t="s">
        <v>2361</v>
      </c>
      <c r="C1219" t="s">
        <v>2369</v>
      </c>
      <c r="D1219" s="10">
        <v>1237</v>
      </c>
      <c r="E1219" s="5">
        <v>129475.00222954071</v>
      </c>
      <c r="F1219" s="5">
        <v>64737.501114770355</v>
      </c>
      <c r="G1219" s="5">
        <v>64737.501114770355</v>
      </c>
      <c r="I1219" s="5">
        <f t="shared" si="18"/>
        <v>64737.501114770355</v>
      </c>
    </row>
    <row r="1220" spans="1:9" x14ac:dyDescent="0.35">
      <c r="A1220" s="1" t="s">
        <v>2370</v>
      </c>
      <c r="B1220" t="s">
        <v>2361</v>
      </c>
      <c r="C1220" t="s">
        <v>2371</v>
      </c>
      <c r="D1220" s="10">
        <v>1337</v>
      </c>
      <c r="E1220" s="5">
        <v>139941.85770484715</v>
      </c>
      <c r="F1220" s="5">
        <v>69970.928852423574</v>
      </c>
      <c r="G1220" s="5">
        <v>69970.928852423574</v>
      </c>
      <c r="I1220" s="5">
        <f t="shared" si="18"/>
        <v>69970.928852423574</v>
      </c>
    </row>
    <row r="1221" spans="1:9" x14ac:dyDescent="0.35">
      <c r="A1221" s="1" t="s">
        <v>2372</v>
      </c>
      <c r="B1221" t="s">
        <v>2361</v>
      </c>
      <c r="C1221" t="s">
        <v>306</v>
      </c>
      <c r="D1221" s="10">
        <v>973</v>
      </c>
      <c r="E1221" s="5">
        <v>101842.50377473171</v>
      </c>
      <c r="F1221" s="5">
        <v>50921.251887365856</v>
      </c>
      <c r="G1221" s="5">
        <v>50921.251887365856</v>
      </c>
      <c r="I1221" s="5">
        <f t="shared" si="18"/>
        <v>50921.251887365856</v>
      </c>
    </row>
    <row r="1222" spans="1:9" x14ac:dyDescent="0.35">
      <c r="A1222" s="1" t="s">
        <v>2373</v>
      </c>
      <c r="B1222" t="s">
        <v>2361</v>
      </c>
      <c r="C1222" t="s">
        <v>1779</v>
      </c>
      <c r="D1222" s="10">
        <v>932</v>
      </c>
      <c r="E1222" s="5">
        <v>97551.093029856056</v>
      </c>
      <c r="F1222" s="5">
        <v>48775.546514928028</v>
      </c>
      <c r="G1222" s="5">
        <v>48775.546514928028</v>
      </c>
      <c r="I1222" s="5">
        <f t="shared" si="18"/>
        <v>48775.546514928028</v>
      </c>
    </row>
    <row r="1223" spans="1:9" x14ac:dyDescent="0.35">
      <c r="A1223" s="1" t="s">
        <v>2374</v>
      </c>
      <c r="B1223" t="s">
        <v>2361</v>
      </c>
      <c r="C1223" t="s">
        <v>456</v>
      </c>
      <c r="D1223" s="10">
        <v>1969</v>
      </c>
      <c r="E1223" s="5">
        <v>206092.38430878389</v>
      </c>
      <c r="F1223" s="5">
        <v>103046.19215439195</v>
      </c>
      <c r="G1223" s="5">
        <v>103046.19215439195</v>
      </c>
      <c r="I1223" s="5">
        <f t="shared" si="18"/>
        <v>103046.19215439195</v>
      </c>
    </row>
    <row r="1224" spans="1:9" x14ac:dyDescent="0.35">
      <c r="A1224" s="1" t="s">
        <v>2375</v>
      </c>
      <c r="B1224" t="s">
        <v>2361</v>
      </c>
      <c r="C1224" t="s">
        <v>1801</v>
      </c>
      <c r="D1224" s="10">
        <v>5511</v>
      </c>
      <c r="E1224" s="5">
        <v>576828.40524413809</v>
      </c>
      <c r="F1224" s="5">
        <v>288414.20262206905</v>
      </c>
      <c r="G1224" s="5">
        <v>288414.20262206905</v>
      </c>
      <c r="I1224" s="5">
        <f t="shared" ref="I1224:I1287" si="19">(G1224+H1224)</f>
        <v>288414.20262206905</v>
      </c>
    </row>
    <row r="1225" spans="1:9" x14ac:dyDescent="0.35">
      <c r="A1225" s="1" t="s">
        <v>2376</v>
      </c>
      <c r="B1225" t="s">
        <v>2361</v>
      </c>
      <c r="C1225" t="s">
        <v>2377</v>
      </c>
      <c r="D1225" s="10">
        <v>1575</v>
      </c>
      <c r="E1225" s="5">
        <v>164852.9737360765</v>
      </c>
      <c r="F1225" s="5">
        <v>82426.48686803825</v>
      </c>
      <c r="G1225" s="5">
        <v>82426.48686803825</v>
      </c>
      <c r="I1225" s="5">
        <f t="shared" si="19"/>
        <v>82426.48686803825</v>
      </c>
    </row>
    <row r="1226" spans="1:9" x14ac:dyDescent="0.35">
      <c r="A1226" s="1" t="s">
        <v>2378</v>
      </c>
      <c r="B1226" t="s">
        <v>2361</v>
      </c>
      <c r="C1226" t="s">
        <v>2379</v>
      </c>
      <c r="D1226" s="10">
        <v>1154</v>
      </c>
      <c r="E1226" s="5">
        <v>120787.51218503636</v>
      </c>
      <c r="F1226" s="5">
        <v>60393.756092518182</v>
      </c>
      <c r="G1226" s="5">
        <v>60393.756092518182</v>
      </c>
      <c r="I1226" s="5">
        <f t="shared" si="19"/>
        <v>60393.756092518182</v>
      </c>
    </row>
    <row r="1227" spans="1:9" x14ac:dyDescent="0.35">
      <c r="A1227" s="1" t="s">
        <v>2380</v>
      </c>
      <c r="B1227" t="s">
        <v>2361</v>
      </c>
      <c r="C1227" t="s">
        <v>2381</v>
      </c>
      <c r="D1227" s="10">
        <v>735</v>
      </c>
      <c r="E1227" s="5">
        <v>76931.387743502375</v>
      </c>
      <c r="F1227" s="5">
        <v>38465.693871751188</v>
      </c>
      <c r="G1227" s="5">
        <v>38465.693871751188</v>
      </c>
      <c r="I1227" s="5">
        <f t="shared" si="19"/>
        <v>38465.693871751188</v>
      </c>
    </row>
    <row r="1228" spans="1:9" x14ac:dyDescent="0.35">
      <c r="A1228" s="1" t="s">
        <v>2382</v>
      </c>
      <c r="B1228" t="s">
        <v>2361</v>
      </c>
      <c r="C1228" t="s">
        <v>2383</v>
      </c>
      <c r="D1228" s="10">
        <v>929</v>
      </c>
      <c r="E1228" s="5">
        <v>97237.087365596875</v>
      </c>
      <c r="F1228" s="5">
        <v>48618.543682798438</v>
      </c>
      <c r="G1228" s="5">
        <v>48618.543682798438</v>
      </c>
      <c r="I1228" s="5">
        <f t="shared" si="19"/>
        <v>48618.543682798438</v>
      </c>
    </row>
    <row r="1229" spans="1:9" x14ac:dyDescent="0.35">
      <c r="A1229" s="1" t="s">
        <v>2384</v>
      </c>
      <c r="B1229" t="s">
        <v>2361</v>
      </c>
      <c r="C1229" t="s">
        <v>1815</v>
      </c>
      <c r="D1229" s="10">
        <v>1662</v>
      </c>
      <c r="E1229" s="5">
        <v>173959.13799959311</v>
      </c>
      <c r="F1229" s="5">
        <v>86979.568999796553</v>
      </c>
      <c r="G1229" s="5">
        <v>86979.568999796553</v>
      </c>
      <c r="I1229" s="5">
        <f t="shared" si="19"/>
        <v>86979.568999796553</v>
      </c>
    </row>
    <row r="1230" spans="1:9" x14ac:dyDescent="0.35">
      <c r="A1230" s="1" t="s">
        <v>2385</v>
      </c>
      <c r="B1230" t="s">
        <v>2361</v>
      </c>
      <c r="C1230" t="s">
        <v>2386</v>
      </c>
      <c r="D1230" s="10">
        <v>2044</v>
      </c>
      <c r="E1230" s="5">
        <v>213942.52591526372</v>
      </c>
      <c r="F1230" s="5">
        <v>106971.26295763186</v>
      </c>
      <c r="G1230" s="5">
        <v>106971.26295763186</v>
      </c>
      <c r="I1230" s="5">
        <f t="shared" si="19"/>
        <v>106971.26295763186</v>
      </c>
    </row>
    <row r="1231" spans="1:9" x14ac:dyDescent="0.35">
      <c r="A1231" s="1" t="s">
        <v>2387</v>
      </c>
      <c r="B1231" t="s">
        <v>2361</v>
      </c>
      <c r="C1231" t="s">
        <v>2388</v>
      </c>
      <c r="D1231" s="10">
        <v>3005</v>
      </c>
      <c r="E1231" s="5">
        <v>314529.00703295867</v>
      </c>
      <c r="F1231" s="5">
        <v>157264.50351647934</v>
      </c>
      <c r="G1231" s="5">
        <v>157264.50351647934</v>
      </c>
      <c r="I1231" s="5">
        <f t="shared" si="19"/>
        <v>157264.50351647934</v>
      </c>
    </row>
    <row r="1232" spans="1:9" x14ac:dyDescent="0.35">
      <c r="A1232" s="1" t="s">
        <v>2389</v>
      </c>
      <c r="B1232" t="s">
        <v>2361</v>
      </c>
      <c r="C1232" t="s">
        <v>2390</v>
      </c>
      <c r="D1232" s="10">
        <v>432</v>
      </c>
      <c r="E1232" s="5">
        <v>45216.815653323843</v>
      </c>
      <c r="F1232" s="5">
        <v>22608.407826661922</v>
      </c>
      <c r="G1232" s="5">
        <v>22608.407826661922</v>
      </c>
      <c r="I1232" s="5">
        <f t="shared" si="19"/>
        <v>22608.407826661922</v>
      </c>
    </row>
    <row r="1233" spans="1:9" x14ac:dyDescent="0.35">
      <c r="A1233" s="1" t="s">
        <v>2391</v>
      </c>
      <c r="B1233" t="s">
        <v>2361</v>
      </c>
      <c r="C1233" t="s">
        <v>2392</v>
      </c>
      <c r="D1233" s="10">
        <v>1045</v>
      </c>
      <c r="E1233" s="5">
        <v>109378.63971695234</v>
      </c>
      <c r="F1233" s="5">
        <v>54689.31985847617</v>
      </c>
      <c r="G1233" s="5">
        <v>54689.31985847617</v>
      </c>
      <c r="I1233" s="5">
        <f t="shared" si="19"/>
        <v>54689.31985847617</v>
      </c>
    </row>
    <row r="1234" spans="1:9" x14ac:dyDescent="0.35">
      <c r="A1234" s="1" t="s">
        <v>2393</v>
      </c>
      <c r="B1234" t="s">
        <v>2361</v>
      </c>
      <c r="C1234" t="s">
        <v>2394</v>
      </c>
      <c r="D1234" s="10">
        <v>383</v>
      </c>
      <c r="E1234" s="5">
        <v>40088.056470423682</v>
      </c>
      <c r="F1234" s="5">
        <v>20044.028235211841</v>
      </c>
      <c r="G1234" s="5">
        <v>20044.028235211841</v>
      </c>
      <c r="I1234" s="5">
        <f t="shared" si="19"/>
        <v>20044.028235211841</v>
      </c>
    </row>
    <row r="1235" spans="1:9" x14ac:dyDescent="0.35">
      <c r="A1235" s="1" t="s">
        <v>2395</v>
      </c>
      <c r="B1235" t="s">
        <v>2361</v>
      </c>
      <c r="C1235" t="s">
        <v>2396</v>
      </c>
      <c r="D1235" s="10">
        <v>439</v>
      </c>
      <c r="E1235" s="5">
        <v>45949.495536595292</v>
      </c>
      <c r="F1235" s="5">
        <v>22974.747768297646</v>
      </c>
      <c r="G1235" s="5">
        <v>22974.747768297646</v>
      </c>
      <c r="I1235" s="5">
        <f t="shared" si="19"/>
        <v>22974.747768297646</v>
      </c>
    </row>
    <row r="1236" spans="1:9" x14ac:dyDescent="0.35">
      <c r="A1236" s="1" t="s">
        <v>2397</v>
      </c>
      <c r="B1236" t="s">
        <v>2361</v>
      </c>
      <c r="C1236" t="s">
        <v>2398</v>
      </c>
      <c r="D1236" s="10">
        <v>151</v>
      </c>
      <c r="E1236" s="5">
        <v>15804.951767712731</v>
      </c>
      <c r="F1236" s="5">
        <v>7902.4758838563657</v>
      </c>
      <c r="G1236" s="5">
        <v>7902.4758838563657</v>
      </c>
      <c r="I1236" s="5">
        <f t="shared" si="19"/>
        <v>7902.4758838563657</v>
      </c>
    </row>
    <row r="1237" spans="1:9" x14ac:dyDescent="0.35">
      <c r="A1237" s="1" t="s">
        <v>2399</v>
      </c>
      <c r="B1237" t="s">
        <v>2361</v>
      </c>
      <c r="C1237" t="s">
        <v>2400</v>
      </c>
      <c r="D1237" s="10">
        <v>494</v>
      </c>
      <c r="E1237" s="5">
        <v>51706.266048013837</v>
      </c>
      <c r="F1237" s="5">
        <v>25853.133024006918</v>
      </c>
      <c r="G1237" s="5">
        <v>25853.133024006918</v>
      </c>
      <c r="I1237" s="5">
        <f t="shared" si="19"/>
        <v>25853.133024006918</v>
      </c>
    </row>
    <row r="1238" spans="1:9" x14ac:dyDescent="0.35">
      <c r="A1238" s="1" t="s">
        <v>2401</v>
      </c>
      <c r="B1238" t="s">
        <v>2361</v>
      </c>
      <c r="C1238" t="s">
        <v>2402</v>
      </c>
      <c r="D1238" s="10">
        <v>13099</v>
      </c>
      <c r="E1238" s="5">
        <v>1371053.398710391</v>
      </c>
      <c r="F1238" s="5">
        <v>685526.69935519551</v>
      </c>
      <c r="G1238" s="5">
        <v>685526.69935519551</v>
      </c>
      <c r="I1238" s="5">
        <f t="shared" si="19"/>
        <v>685526.69935519551</v>
      </c>
    </row>
    <row r="1239" spans="1:9" x14ac:dyDescent="0.35">
      <c r="A1239" s="1" t="s">
        <v>2403</v>
      </c>
      <c r="B1239" t="s">
        <v>2361</v>
      </c>
      <c r="C1239" t="s">
        <v>2404</v>
      </c>
      <c r="D1239" s="10">
        <v>486</v>
      </c>
      <c r="E1239" s="5">
        <v>50868.917609989323</v>
      </c>
      <c r="F1239" s="5">
        <v>25434.458804994661</v>
      </c>
      <c r="G1239" s="5">
        <v>25434.458804994661</v>
      </c>
      <c r="I1239" s="5">
        <f t="shared" si="19"/>
        <v>25434.458804994661</v>
      </c>
    </row>
    <row r="1240" spans="1:9" x14ac:dyDescent="0.35">
      <c r="A1240" s="1" t="s">
        <v>2405</v>
      </c>
      <c r="B1240" t="s">
        <v>2361</v>
      </c>
      <c r="C1240" t="s">
        <v>2406</v>
      </c>
      <c r="D1240" s="10">
        <v>1705</v>
      </c>
      <c r="E1240" s="5">
        <v>178459.88585397488</v>
      </c>
      <c r="F1240" s="5">
        <v>89229.942926987438</v>
      </c>
      <c r="G1240" s="5">
        <v>89229.942926987438</v>
      </c>
      <c r="I1240" s="5">
        <f t="shared" si="19"/>
        <v>89229.942926987438</v>
      </c>
    </row>
    <row r="1241" spans="1:9" x14ac:dyDescent="0.35">
      <c r="A1241" s="1" t="s">
        <v>2407</v>
      </c>
      <c r="B1241" t="s">
        <v>2361</v>
      </c>
      <c r="C1241" t="s">
        <v>2408</v>
      </c>
      <c r="D1241" s="10">
        <v>25880</v>
      </c>
      <c r="E1241" s="5">
        <v>2708822.1970093078</v>
      </c>
      <c r="F1241" s="5">
        <v>1354411.0985046539</v>
      </c>
      <c r="G1241" s="5">
        <v>1354411.0985046539</v>
      </c>
      <c r="I1241" s="5">
        <f t="shared" si="19"/>
        <v>1354411.0985046539</v>
      </c>
    </row>
    <row r="1242" spans="1:9" x14ac:dyDescent="0.35">
      <c r="A1242" s="1" t="s">
        <v>2409</v>
      </c>
      <c r="B1242" t="s">
        <v>2410</v>
      </c>
      <c r="C1242" t="s">
        <v>2411</v>
      </c>
      <c r="D1242" s="10">
        <v>252</v>
      </c>
      <c r="E1242" s="5">
        <v>26376.47579777224</v>
      </c>
      <c r="F1242" s="5">
        <v>13188.23789888612</v>
      </c>
      <c r="G1242" s="5">
        <v>13188.23789888612</v>
      </c>
      <c r="I1242" s="5">
        <f t="shared" si="19"/>
        <v>13188.23789888612</v>
      </c>
    </row>
    <row r="1243" spans="1:9" x14ac:dyDescent="0.35">
      <c r="A1243" s="1" t="s">
        <v>2412</v>
      </c>
      <c r="B1243" t="s">
        <v>2410</v>
      </c>
      <c r="C1243" t="s">
        <v>2413</v>
      </c>
      <c r="D1243" s="10">
        <v>609</v>
      </c>
      <c r="E1243" s="5">
        <v>63743.149844616251</v>
      </c>
      <c r="F1243" s="5">
        <v>31871.574922308126</v>
      </c>
      <c r="G1243" s="5">
        <v>31871.574922308126</v>
      </c>
      <c r="I1243" s="5">
        <f t="shared" si="19"/>
        <v>31871.574922308126</v>
      </c>
    </row>
    <row r="1244" spans="1:9" x14ac:dyDescent="0.35">
      <c r="A1244" s="1" t="s">
        <v>2414</v>
      </c>
      <c r="B1244" t="s">
        <v>2410</v>
      </c>
      <c r="C1244" t="s">
        <v>2415</v>
      </c>
      <c r="D1244" s="10">
        <v>949</v>
      </c>
      <c r="E1244" s="5">
        <v>99330.458460658163</v>
      </c>
      <c r="F1244" s="5">
        <v>49665.229230329081</v>
      </c>
      <c r="G1244" s="5">
        <v>49665.229230329081</v>
      </c>
      <c r="I1244" s="5">
        <f t="shared" si="19"/>
        <v>49665.229230329081</v>
      </c>
    </row>
    <row r="1245" spans="1:9" x14ac:dyDescent="0.35">
      <c r="A1245" s="1" t="s">
        <v>2416</v>
      </c>
      <c r="B1245" t="s">
        <v>2410</v>
      </c>
      <c r="C1245" t="s">
        <v>2417</v>
      </c>
      <c r="D1245" s="10">
        <v>289</v>
      </c>
      <c r="E1245" s="5">
        <v>30249.212323635624</v>
      </c>
      <c r="F1245" s="5">
        <v>15124.606161817812</v>
      </c>
      <c r="G1245" s="5">
        <v>15124.606161817812</v>
      </c>
      <c r="I1245" s="5">
        <f t="shared" si="19"/>
        <v>15124.606161817812</v>
      </c>
    </row>
    <row r="1246" spans="1:9" x14ac:dyDescent="0.35">
      <c r="A1246" s="1" t="s">
        <v>2418</v>
      </c>
      <c r="B1246" t="s">
        <v>2410</v>
      </c>
      <c r="C1246" t="s">
        <v>2419</v>
      </c>
      <c r="D1246" s="10">
        <v>878</v>
      </c>
      <c r="E1246" s="5">
        <v>91898.991073190584</v>
      </c>
      <c r="F1246" s="5">
        <v>45949.495536595292</v>
      </c>
      <c r="G1246" s="5">
        <v>45949.495536595292</v>
      </c>
      <c r="I1246" s="5">
        <f t="shared" si="19"/>
        <v>45949.495536595292</v>
      </c>
    </row>
    <row r="1247" spans="1:9" x14ac:dyDescent="0.35">
      <c r="A1247" s="1" t="s">
        <v>2420</v>
      </c>
      <c r="B1247" t="s">
        <v>2410</v>
      </c>
      <c r="C1247" t="s">
        <v>2421</v>
      </c>
      <c r="D1247" s="10">
        <v>476</v>
      </c>
      <c r="E1247" s="5">
        <v>49822.232062458672</v>
      </c>
      <c r="F1247" s="5">
        <v>24911.116031229336</v>
      </c>
      <c r="G1247" s="5">
        <v>24911.116031229336</v>
      </c>
      <c r="I1247" s="5">
        <f t="shared" si="19"/>
        <v>24911.116031229336</v>
      </c>
    </row>
    <row r="1248" spans="1:9" x14ac:dyDescent="0.35">
      <c r="A1248" s="1" t="s">
        <v>2422</v>
      </c>
      <c r="B1248" t="s">
        <v>2410</v>
      </c>
      <c r="C1248" t="s">
        <v>2317</v>
      </c>
      <c r="D1248" s="10">
        <v>157</v>
      </c>
      <c r="E1248" s="5">
        <v>16432.963096231117</v>
      </c>
      <c r="F1248" s="5">
        <v>8216.4815481155583</v>
      </c>
      <c r="G1248" s="5">
        <v>8216.4815481155583</v>
      </c>
      <c r="I1248" s="5">
        <f t="shared" si="19"/>
        <v>8216.4815481155583</v>
      </c>
    </row>
    <row r="1249" spans="1:9" x14ac:dyDescent="0.35">
      <c r="A1249" s="1" t="s">
        <v>2423</v>
      </c>
      <c r="B1249" t="s">
        <v>2410</v>
      </c>
      <c r="C1249" t="s">
        <v>2424</v>
      </c>
      <c r="D1249" s="10">
        <v>164</v>
      </c>
      <c r="E1249" s="5">
        <v>17165.642979502569</v>
      </c>
      <c r="F1249" s="5">
        <v>8582.8214897512844</v>
      </c>
      <c r="G1249" s="5">
        <v>8582.8214897512844</v>
      </c>
      <c r="I1249" s="5">
        <f t="shared" si="19"/>
        <v>8582.8214897512844</v>
      </c>
    </row>
    <row r="1250" spans="1:9" x14ac:dyDescent="0.35">
      <c r="A1250" s="1" t="s">
        <v>2425</v>
      </c>
      <c r="B1250" t="s">
        <v>2410</v>
      </c>
      <c r="C1250" t="s">
        <v>2426</v>
      </c>
      <c r="D1250" s="10">
        <v>215</v>
      </c>
      <c r="E1250" s="5">
        <v>22503.739271908857</v>
      </c>
      <c r="F1250" s="5">
        <v>11251.869635954428</v>
      </c>
      <c r="G1250" s="5">
        <v>11251.869635954428</v>
      </c>
      <c r="I1250" s="5">
        <f t="shared" si="19"/>
        <v>11251.869635954428</v>
      </c>
    </row>
    <row r="1251" spans="1:9" x14ac:dyDescent="0.35">
      <c r="A1251" s="1" t="s">
        <v>2427</v>
      </c>
      <c r="B1251" t="s">
        <v>2410</v>
      </c>
      <c r="C1251" t="s">
        <v>2428</v>
      </c>
      <c r="D1251" s="10">
        <v>314</v>
      </c>
      <c r="E1251" s="5">
        <v>32865.926192462233</v>
      </c>
      <c r="F1251" s="5">
        <v>16432.963096231117</v>
      </c>
      <c r="G1251" s="5">
        <v>16432.963096231117</v>
      </c>
      <c r="I1251" s="5">
        <f t="shared" si="19"/>
        <v>16432.963096231117</v>
      </c>
    </row>
    <row r="1252" spans="1:9" x14ac:dyDescent="0.35">
      <c r="A1252" s="1" t="s">
        <v>2429</v>
      </c>
      <c r="B1252" t="s">
        <v>2410</v>
      </c>
      <c r="C1252" t="s">
        <v>2430</v>
      </c>
      <c r="D1252" s="10">
        <v>331</v>
      </c>
      <c r="E1252" s="5">
        <v>34645.291623264333</v>
      </c>
      <c r="F1252" s="5">
        <v>17322.645811632166</v>
      </c>
      <c r="G1252" s="5">
        <v>17322.645811632166</v>
      </c>
      <c r="I1252" s="5">
        <f t="shared" si="19"/>
        <v>17322.645811632166</v>
      </c>
    </row>
    <row r="1253" spans="1:9" x14ac:dyDescent="0.35">
      <c r="A1253" s="1" t="s">
        <v>2431</v>
      </c>
      <c r="B1253" t="s">
        <v>2410</v>
      </c>
      <c r="C1253" t="s">
        <v>2432</v>
      </c>
      <c r="D1253" s="10">
        <v>332</v>
      </c>
      <c r="E1253" s="5">
        <v>34749.960178017391</v>
      </c>
      <c r="F1253" s="5">
        <v>17374.980089008695</v>
      </c>
      <c r="G1253" s="5">
        <v>17374.980089008695</v>
      </c>
      <c r="I1253" s="5">
        <f t="shared" si="19"/>
        <v>17374.980089008695</v>
      </c>
    </row>
    <row r="1254" spans="1:9" x14ac:dyDescent="0.35">
      <c r="A1254" s="1" t="s">
        <v>2433</v>
      </c>
      <c r="B1254" t="s">
        <v>2410</v>
      </c>
      <c r="C1254" t="s">
        <v>1880</v>
      </c>
      <c r="D1254" s="10">
        <v>1094</v>
      </c>
      <c r="E1254" s="5">
        <v>114507.3988998525</v>
      </c>
      <c r="F1254" s="5">
        <v>57253.699449926251</v>
      </c>
      <c r="G1254" s="5">
        <v>57253.699449926251</v>
      </c>
      <c r="I1254" s="5">
        <f t="shared" si="19"/>
        <v>57253.699449926251</v>
      </c>
    </row>
    <row r="1255" spans="1:9" x14ac:dyDescent="0.35">
      <c r="A1255" s="1" t="s">
        <v>2434</v>
      </c>
      <c r="B1255" t="s">
        <v>2410</v>
      </c>
      <c r="C1255" t="s">
        <v>2435</v>
      </c>
      <c r="D1255" s="10">
        <v>682</v>
      </c>
      <c r="E1255" s="5">
        <v>71383.954341589953</v>
      </c>
      <c r="F1255" s="5">
        <v>35691.977170794977</v>
      </c>
      <c r="G1255" s="5">
        <v>35691.977170794977</v>
      </c>
      <c r="I1255" s="5">
        <f t="shared" si="19"/>
        <v>35691.977170794977</v>
      </c>
    </row>
    <row r="1256" spans="1:9" x14ac:dyDescent="0.35">
      <c r="A1256" s="1" t="s">
        <v>2436</v>
      </c>
      <c r="B1256" t="s">
        <v>2410</v>
      </c>
      <c r="C1256" t="s">
        <v>2437</v>
      </c>
      <c r="D1256" s="10">
        <v>471</v>
      </c>
      <c r="E1256" s="5">
        <v>49298.889288693346</v>
      </c>
      <c r="F1256" s="5">
        <v>24649.444644346673</v>
      </c>
      <c r="G1256" s="5">
        <v>24649.444644346673</v>
      </c>
      <c r="I1256" s="5">
        <f t="shared" si="19"/>
        <v>24649.444644346673</v>
      </c>
    </row>
    <row r="1257" spans="1:9" x14ac:dyDescent="0.35">
      <c r="A1257" s="1" t="s">
        <v>2438</v>
      </c>
      <c r="B1257" t="s">
        <v>2410</v>
      </c>
      <c r="C1257" t="s">
        <v>2439</v>
      </c>
      <c r="D1257" s="10">
        <v>268</v>
      </c>
      <c r="E1257" s="5">
        <v>28051.172673821271</v>
      </c>
      <c r="F1257" s="5">
        <v>14025.586336910636</v>
      </c>
      <c r="G1257" s="5">
        <v>14025.586336910636</v>
      </c>
      <c r="I1257" s="5">
        <f t="shared" si="19"/>
        <v>14025.586336910636</v>
      </c>
    </row>
    <row r="1258" spans="1:9" x14ac:dyDescent="0.35">
      <c r="A1258" s="1" t="s">
        <v>2440</v>
      </c>
      <c r="B1258" t="s">
        <v>2410</v>
      </c>
      <c r="C1258" t="s">
        <v>2441</v>
      </c>
      <c r="D1258" s="10">
        <v>1487</v>
      </c>
      <c r="E1258" s="5">
        <v>155642.14091780683</v>
      </c>
      <c r="F1258" s="5">
        <v>77821.070458903414</v>
      </c>
      <c r="G1258" s="5">
        <v>77821.070458903414</v>
      </c>
      <c r="I1258" s="5">
        <f t="shared" si="19"/>
        <v>77821.070458903414</v>
      </c>
    </row>
    <row r="1259" spans="1:9" x14ac:dyDescent="0.35">
      <c r="A1259" s="1" t="s">
        <v>2442</v>
      </c>
      <c r="B1259" t="s">
        <v>2410</v>
      </c>
      <c r="C1259" t="s">
        <v>2443</v>
      </c>
      <c r="D1259" s="10">
        <v>100</v>
      </c>
      <c r="E1259" s="5">
        <v>10466.855475306445</v>
      </c>
      <c r="F1259" s="5">
        <v>5233.4277376532227</v>
      </c>
      <c r="G1259" s="5">
        <v>5233.4277376532227</v>
      </c>
      <c r="I1259" s="5">
        <f t="shared" si="19"/>
        <v>5233.4277376532227</v>
      </c>
    </row>
    <row r="1260" spans="1:9" x14ac:dyDescent="0.35">
      <c r="A1260" s="1" t="s">
        <v>2444</v>
      </c>
      <c r="B1260" t="s">
        <v>2410</v>
      </c>
      <c r="C1260" t="s">
        <v>2445</v>
      </c>
      <c r="D1260" s="10">
        <v>120</v>
      </c>
      <c r="E1260" s="5">
        <v>12560.226570367733</v>
      </c>
      <c r="F1260" s="5">
        <v>6280.1132851838665</v>
      </c>
      <c r="G1260" s="5">
        <v>6280.1132851838665</v>
      </c>
      <c r="I1260" s="5">
        <f t="shared" si="19"/>
        <v>6280.1132851838665</v>
      </c>
    </row>
    <row r="1261" spans="1:9" x14ac:dyDescent="0.35">
      <c r="A1261" s="1" t="s">
        <v>2446</v>
      </c>
      <c r="B1261" t="s">
        <v>2410</v>
      </c>
      <c r="C1261" t="s">
        <v>2447</v>
      </c>
      <c r="D1261" s="10">
        <v>597</v>
      </c>
      <c r="E1261" s="5">
        <v>62487.127187579477</v>
      </c>
      <c r="F1261" s="5">
        <v>31243.563593789739</v>
      </c>
      <c r="G1261" s="5">
        <v>31243.563593789739</v>
      </c>
      <c r="I1261" s="5">
        <f t="shared" si="19"/>
        <v>31243.563593789739</v>
      </c>
    </row>
    <row r="1262" spans="1:9" x14ac:dyDescent="0.35">
      <c r="A1262" s="1" t="s">
        <v>2448</v>
      </c>
      <c r="B1262" t="s">
        <v>2410</v>
      </c>
      <c r="C1262" t="s">
        <v>2449</v>
      </c>
      <c r="D1262" s="10">
        <v>2230</v>
      </c>
      <c r="E1262" s="5">
        <v>233410.87709933371</v>
      </c>
      <c r="F1262" s="5">
        <v>116705.43854966685</v>
      </c>
      <c r="G1262" s="5">
        <v>116705.43854966685</v>
      </c>
      <c r="I1262" s="5">
        <f t="shared" si="19"/>
        <v>116705.43854966685</v>
      </c>
    </row>
    <row r="1263" spans="1:9" x14ac:dyDescent="0.35">
      <c r="A1263" s="1" t="s">
        <v>2450</v>
      </c>
      <c r="B1263" t="s">
        <v>2410</v>
      </c>
      <c r="C1263" t="s">
        <v>2451</v>
      </c>
      <c r="D1263" s="10">
        <v>1336</v>
      </c>
      <c r="E1263" s="5">
        <v>139837.18915009408</v>
      </c>
      <c r="F1263" s="5">
        <v>69918.594575047042</v>
      </c>
      <c r="G1263" s="5">
        <v>69918.594575047042</v>
      </c>
      <c r="I1263" s="5">
        <f t="shared" si="19"/>
        <v>69918.594575047042</v>
      </c>
    </row>
    <row r="1264" spans="1:9" x14ac:dyDescent="0.35">
      <c r="A1264" s="1" t="s">
        <v>2452</v>
      </c>
      <c r="B1264" t="s">
        <v>2453</v>
      </c>
      <c r="C1264" t="s">
        <v>2454</v>
      </c>
      <c r="D1264" s="10">
        <v>6563</v>
      </c>
      <c r="E1264" s="5">
        <v>686939.724844362</v>
      </c>
      <c r="F1264" s="5">
        <v>343469.862422181</v>
      </c>
      <c r="G1264" s="5">
        <v>343469.862422181</v>
      </c>
      <c r="I1264" s="5">
        <f t="shared" si="19"/>
        <v>343469.862422181</v>
      </c>
    </row>
    <row r="1265" spans="1:9" x14ac:dyDescent="0.35">
      <c r="A1265" s="1" t="s">
        <v>2455</v>
      </c>
      <c r="B1265" t="s">
        <v>2453</v>
      </c>
      <c r="C1265" t="s">
        <v>264</v>
      </c>
      <c r="D1265" s="10">
        <v>4280</v>
      </c>
      <c r="E1265" s="5">
        <v>447981.41434311582</v>
      </c>
      <c r="F1265" s="5">
        <v>223990.70717155791</v>
      </c>
      <c r="G1265" s="5">
        <v>223990.70717155791</v>
      </c>
      <c r="I1265" s="5">
        <f t="shared" si="19"/>
        <v>223990.70717155791</v>
      </c>
    </row>
    <row r="1266" spans="1:9" x14ac:dyDescent="0.35">
      <c r="A1266" s="1" t="s">
        <v>2456</v>
      </c>
      <c r="B1266" t="s">
        <v>2453</v>
      </c>
      <c r="C1266" t="s">
        <v>2457</v>
      </c>
      <c r="D1266" s="10">
        <v>8156</v>
      </c>
      <c r="E1266" s="5">
        <v>853676.73256599356</v>
      </c>
      <c r="F1266" s="5">
        <v>426838.36628299678</v>
      </c>
      <c r="G1266" s="5">
        <v>426838.36628299678</v>
      </c>
      <c r="I1266" s="5">
        <f t="shared" si="19"/>
        <v>426838.36628299678</v>
      </c>
    </row>
    <row r="1267" spans="1:9" x14ac:dyDescent="0.35">
      <c r="A1267" s="1" t="s">
        <v>2458</v>
      </c>
      <c r="B1267" t="s">
        <v>2453</v>
      </c>
      <c r="C1267" t="s">
        <v>2459</v>
      </c>
      <c r="D1267" s="10">
        <v>6511</v>
      </c>
      <c r="E1267" s="5">
        <v>681496.95999720262</v>
      </c>
      <c r="F1267" s="5">
        <v>340748.47999860131</v>
      </c>
      <c r="G1267" s="5">
        <v>340748.47999860131</v>
      </c>
      <c r="I1267" s="5">
        <f t="shared" si="19"/>
        <v>340748.47999860131</v>
      </c>
    </row>
    <row r="1268" spans="1:9" x14ac:dyDescent="0.35">
      <c r="A1268" s="1" t="s">
        <v>2460</v>
      </c>
      <c r="B1268" t="s">
        <v>2453</v>
      </c>
      <c r="C1268" t="s">
        <v>2461</v>
      </c>
      <c r="D1268" s="10">
        <v>25277</v>
      </c>
      <c r="E1268" s="5">
        <v>2645707.05849321</v>
      </c>
      <c r="F1268" s="5">
        <v>1322853.529246605</v>
      </c>
      <c r="G1268" s="5">
        <v>1322853.529246605</v>
      </c>
      <c r="I1268" s="5">
        <f t="shared" si="19"/>
        <v>1322853.529246605</v>
      </c>
    </row>
    <row r="1269" spans="1:9" x14ac:dyDescent="0.35">
      <c r="A1269" s="1" t="s">
        <v>2462</v>
      </c>
      <c r="B1269" t="s">
        <v>2453</v>
      </c>
      <c r="C1269" t="s">
        <v>2463</v>
      </c>
      <c r="D1269" s="10">
        <v>493</v>
      </c>
      <c r="E1269" s="5">
        <v>51601.597493260771</v>
      </c>
      <c r="F1269" s="5">
        <v>25800.798746630386</v>
      </c>
      <c r="G1269" s="5">
        <v>25800.798746630386</v>
      </c>
      <c r="I1269" s="5">
        <f t="shared" si="19"/>
        <v>25800.798746630386</v>
      </c>
    </row>
    <row r="1270" spans="1:9" x14ac:dyDescent="0.35">
      <c r="A1270" s="1" t="s">
        <v>2464</v>
      </c>
      <c r="B1270" t="s">
        <v>2453</v>
      </c>
      <c r="C1270" t="s">
        <v>2465</v>
      </c>
      <c r="D1270" s="10">
        <v>27082</v>
      </c>
      <c r="E1270" s="5">
        <v>2834633.7998224911</v>
      </c>
      <c r="F1270" s="5">
        <v>1417316.8999112456</v>
      </c>
      <c r="G1270" s="5">
        <v>1417316.8999112456</v>
      </c>
      <c r="I1270" s="5">
        <f t="shared" si="19"/>
        <v>1417316.8999112456</v>
      </c>
    </row>
    <row r="1271" spans="1:9" x14ac:dyDescent="0.35">
      <c r="A1271" s="1" t="s">
        <v>2466</v>
      </c>
      <c r="B1271" t="s">
        <v>2453</v>
      </c>
      <c r="C1271" t="s">
        <v>2467</v>
      </c>
      <c r="D1271" s="10">
        <v>234</v>
      </c>
      <c r="E1271" s="5">
        <v>24492.441812217079</v>
      </c>
      <c r="F1271" s="5">
        <v>12246.22090610854</v>
      </c>
      <c r="G1271" s="5">
        <v>12246.22090610854</v>
      </c>
      <c r="I1271" s="5">
        <f t="shared" si="19"/>
        <v>12246.22090610854</v>
      </c>
    </row>
    <row r="1272" spans="1:9" x14ac:dyDescent="0.35">
      <c r="A1272" s="1" t="s">
        <v>2468</v>
      </c>
      <c r="B1272" t="s">
        <v>2453</v>
      </c>
      <c r="C1272" t="s">
        <v>2469</v>
      </c>
      <c r="D1272" s="10">
        <v>3963</v>
      </c>
      <c r="E1272" s="5">
        <v>414801.48248639441</v>
      </c>
      <c r="F1272" s="5">
        <v>207400.7412431972</v>
      </c>
      <c r="G1272" s="5">
        <v>207400.7412431972</v>
      </c>
      <c r="I1272" s="5">
        <f t="shared" si="19"/>
        <v>207400.7412431972</v>
      </c>
    </row>
    <row r="1273" spans="1:9" x14ac:dyDescent="0.35">
      <c r="A1273" s="1" t="s">
        <v>2470</v>
      </c>
      <c r="B1273" t="s">
        <v>2453</v>
      </c>
      <c r="C1273" t="s">
        <v>2471</v>
      </c>
      <c r="D1273" s="10">
        <v>3867</v>
      </c>
      <c r="E1273" s="5">
        <v>404753.30123010022</v>
      </c>
      <c r="F1273" s="5">
        <v>202376.65061505011</v>
      </c>
      <c r="G1273" s="5">
        <v>202376.65061505011</v>
      </c>
      <c r="I1273" s="5">
        <f t="shared" si="19"/>
        <v>202376.65061505011</v>
      </c>
    </row>
    <row r="1274" spans="1:9" x14ac:dyDescent="0.35">
      <c r="A1274" s="1" t="s">
        <v>2472</v>
      </c>
      <c r="B1274" t="s">
        <v>2453</v>
      </c>
      <c r="C1274" t="s">
        <v>2473</v>
      </c>
      <c r="D1274" s="10">
        <v>6652</v>
      </c>
      <c r="E1274" s="5">
        <v>696255.22621738468</v>
      </c>
      <c r="F1274" s="5">
        <v>348127.61310869234</v>
      </c>
      <c r="G1274" s="5">
        <v>348127.61310869234</v>
      </c>
      <c r="I1274" s="5">
        <f t="shared" si="19"/>
        <v>348127.61310869234</v>
      </c>
    </row>
    <row r="1275" spans="1:9" x14ac:dyDescent="0.35">
      <c r="A1275" s="1" t="s">
        <v>2474</v>
      </c>
      <c r="B1275" t="s">
        <v>2453</v>
      </c>
      <c r="C1275" t="s">
        <v>2475</v>
      </c>
      <c r="D1275" s="10">
        <v>5111</v>
      </c>
      <c r="E1275" s="5">
        <v>534960.9833429124</v>
      </c>
      <c r="F1275" s="5">
        <v>267480.4916714562</v>
      </c>
      <c r="G1275" s="5">
        <v>267480.4916714562</v>
      </c>
      <c r="I1275" s="5">
        <f t="shared" si="19"/>
        <v>267480.4916714562</v>
      </c>
    </row>
    <row r="1276" spans="1:9" x14ac:dyDescent="0.35">
      <c r="A1276" s="1" t="s">
        <v>2476</v>
      </c>
      <c r="B1276" t="s">
        <v>2453</v>
      </c>
      <c r="C1276" t="s">
        <v>2477</v>
      </c>
      <c r="D1276" s="10">
        <v>5562</v>
      </c>
      <c r="E1276" s="5">
        <v>582166.50153654441</v>
      </c>
      <c r="F1276" s="5">
        <v>291083.25076827221</v>
      </c>
      <c r="G1276" s="5">
        <v>291083.25076827221</v>
      </c>
      <c r="I1276" s="5">
        <f t="shared" si="19"/>
        <v>291083.25076827221</v>
      </c>
    </row>
    <row r="1277" spans="1:9" x14ac:dyDescent="0.35">
      <c r="A1277" s="1" t="s">
        <v>2478</v>
      </c>
      <c r="B1277" t="s">
        <v>2453</v>
      </c>
      <c r="C1277" t="s">
        <v>2479</v>
      </c>
      <c r="D1277" s="10">
        <v>1695</v>
      </c>
      <c r="E1277" s="5">
        <v>177413.20030644423</v>
      </c>
      <c r="F1277" s="5">
        <v>88706.600153222113</v>
      </c>
      <c r="G1277" s="5">
        <v>88706.600153222113</v>
      </c>
      <c r="I1277" s="5">
        <f t="shared" si="19"/>
        <v>88706.600153222113</v>
      </c>
    </row>
    <row r="1278" spans="1:9" x14ac:dyDescent="0.35">
      <c r="A1278" s="1" t="s">
        <v>2480</v>
      </c>
      <c r="B1278" t="s">
        <v>2453</v>
      </c>
      <c r="C1278" t="s">
        <v>2481</v>
      </c>
      <c r="D1278" s="10">
        <v>3130</v>
      </c>
      <c r="E1278" s="5">
        <v>327612.5763770917</v>
      </c>
      <c r="F1278" s="5">
        <v>163806.28818854585</v>
      </c>
      <c r="G1278" s="5">
        <v>163806.28818854585</v>
      </c>
      <c r="I1278" s="5">
        <f t="shared" si="19"/>
        <v>163806.28818854585</v>
      </c>
    </row>
    <row r="1279" spans="1:9" x14ac:dyDescent="0.35">
      <c r="A1279" s="1" t="s">
        <v>2482</v>
      </c>
      <c r="B1279" t="s">
        <v>2453</v>
      </c>
      <c r="C1279" t="s">
        <v>2483</v>
      </c>
      <c r="D1279" s="10">
        <v>10980</v>
      </c>
      <c r="E1279" s="5">
        <v>1149260.7311886477</v>
      </c>
      <c r="F1279" s="5">
        <v>574630.36559432384</v>
      </c>
      <c r="G1279" s="5">
        <v>574630.36559432384</v>
      </c>
      <c r="I1279" s="5">
        <f t="shared" si="19"/>
        <v>574630.36559432384</v>
      </c>
    </row>
    <row r="1280" spans="1:9" x14ac:dyDescent="0.35">
      <c r="A1280" s="1" t="s">
        <v>2484</v>
      </c>
      <c r="B1280" t="s">
        <v>2485</v>
      </c>
      <c r="C1280" t="s">
        <v>2486</v>
      </c>
      <c r="D1280" s="10">
        <v>390</v>
      </c>
      <c r="E1280" s="5">
        <v>40820.736353695131</v>
      </c>
      <c r="F1280" s="5">
        <v>20410.368176847565</v>
      </c>
      <c r="G1280" s="5">
        <v>20410.368176847565</v>
      </c>
      <c r="I1280" s="5">
        <f t="shared" si="19"/>
        <v>20410.368176847565</v>
      </c>
    </row>
    <row r="1281" spans="1:9" x14ac:dyDescent="0.35">
      <c r="A1281" s="1" t="s">
        <v>2487</v>
      </c>
      <c r="B1281" t="s">
        <v>2485</v>
      </c>
      <c r="C1281" t="s">
        <v>2488</v>
      </c>
      <c r="D1281" s="10">
        <v>496</v>
      </c>
      <c r="E1281" s="5">
        <v>51915.603157519959</v>
      </c>
      <c r="F1281" s="5">
        <v>25957.80157875998</v>
      </c>
      <c r="G1281" s="5">
        <v>25957.80157875998</v>
      </c>
      <c r="I1281" s="5">
        <f t="shared" si="19"/>
        <v>25957.80157875998</v>
      </c>
    </row>
    <row r="1282" spans="1:9" x14ac:dyDescent="0.35">
      <c r="A1282" s="1" t="s">
        <v>2489</v>
      </c>
      <c r="B1282" t="s">
        <v>2485</v>
      </c>
      <c r="C1282" t="s">
        <v>2369</v>
      </c>
      <c r="D1282" s="10">
        <v>1820</v>
      </c>
      <c r="E1282" s="5">
        <v>190496.76965057728</v>
      </c>
      <c r="F1282" s="5">
        <v>95248.384825288638</v>
      </c>
      <c r="G1282" s="5">
        <v>95248.384825288638</v>
      </c>
      <c r="I1282" s="5">
        <f t="shared" si="19"/>
        <v>95248.384825288638</v>
      </c>
    </row>
    <row r="1283" spans="1:9" x14ac:dyDescent="0.35">
      <c r="A1283" s="1" t="s">
        <v>2490</v>
      </c>
      <c r="B1283" t="s">
        <v>2485</v>
      </c>
      <c r="C1283" t="s">
        <v>2491</v>
      </c>
      <c r="D1283" s="10">
        <v>673</v>
      </c>
      <c r="E1283" s="5">
        <v>70441.937348812367</v>
      </c>
      <c r="F1283" s="5">
        <v>35220.968674406184</v>
      </c>
      <c r="G1283" s="5">
        <v>35220.968674406184</v>
      </c>
      <c r="I1283" s="5">
        <f t="shared" si="19"/>
        <v>35220.968674406184</v>
      </c>
    </row>
    <row r="1284" spans="1:9" x14ac:dyDescent="0.35">
      <c r="A1284" s="1" t="s">
        <v>2492</v>
      </c>
      <c r="B1284" t="s">
        <v>2485</v>
      </c>
      <c r="C1284" t="s">
        <v>2493</v>
      </c>
      <c r="D1284" s="10">
        <v>515</v>
      </c>
      <c r="E1284" s="5">
        <v>53904.305697828182</v>
      </c>
      <c r="F1284" s="5">
        <v>26952.152848914091</v>
      </c>
      <c r="G1284" s="5">
        <v>26952.152848914091</v>
      </c>
      <c r="I1284" s="5">
        <f t="shared" si="19"/>
        <v>26952.152848914091</v>
      </c>
    </row>
    <row r="1285" spans="1:9" x14ac:dyDescent="0.35">
      <c r="A1285" s="1" t="s">
        <v>2494</v>
      </c>
      <c r="B1285" t="s">
        <v>2485</v>
      </c>
      <c r="C1285" t="s">
        <v>1035</v>
      </c>
      <c r="D1285" s="10">
        <v>340</v>
      </c>
      <c r="E1285" s="5">
        <v>35587.308616041912</v>
      </c>
      <c r="F1285" s="5">
        <v>17793.654308020956</v>
      </c>
      <c r="G1285" s="5">
        <v>17793.654308020956</v>
      </c>
      <c r="I1285" s="5">
        <f t="shared" si="19"/>
        <v>17793.654308020956</v>
      </c>
    </row>
    <row r="1286" spans="1:9" x14ac:dyDescent="0.35">
      <c r="A1286" s="1" t="s">
        <v>2495</v>
      </c>
      <c r="B1286" t="s">
        <v>2485</v>
      </c>
      <c r="C1286" t="s">
        <v>2496</v>
      </c>
      <c r="D1286" s="10">
        <v>478</v>
      </c>
      <c r="E1286" s="5">
        <v>50031.569171964802</v>
      </c>
      <c r="F1286" s="5">
        <v>25015.784585982401</v>
      </c>
      <c r="G1286" s="5">
        <v>25015.784585982401</v>
      </c>
      <c r="I1286" s="5">
        <f t="shared" si="19"/>
        <v>25015.784585982401</v>
      </c>
    </row>
    <row r="1287" spans="1:9" x14ac:dyDescent="0.35">
      <c r="A1287" s="1" t="s">
        <v>2497</v>
      </c>
      <c r="B1287" t="s">
        <v>2485</v>
      </c>
      <c r="C1287" t="s">
        <v>2498</v>
      </c>
      <c r="D1287" s="10">
        <v>605</v>
      </c>
      <c r="E1287" s="5">
        <v>63324.475625603991</v>
      </c>
      <c r="F1287" s="5">
        <v>31662.237812801995</v>
      </c>
      <c r="G1287" s="5">
        <v>31662.237812801995</v>
      </c>
      <c r="I1287" s="5">
        <f t="shared" si="19"/>
        <v>31662.237812801995</v>
      </c>
    </row>
    <row r="1288" spans="1:9" x14ac:dyDescent="0.35">
      <c r="A1288" s="1" t="s">
        <v>2499</v>
      </c>
      <c r="B1288" t="s">
        <v>2485</v>
      </c>
      <c r="C1288" t="s">
        <v>2500</v>
      </c>
      <c r="D1288" s="10">
        <v>549</v>
      </c>
      <c r="E1288" s="5">
        <v>57463.036559432374</v>
      </c>
      <c r="F1288" s="5">
        <v>28731.518279716187</v>
      </c>
      <c r="G1288" s="5">
        <v>28731.518279716187</v>
      </c>
      <c r="I1288" s="5">
        <f t="shared" ref="I1288:I1351" si="20">(G1288+H1288)</f>
        <v>28731.518279716187</v>
      </c>
    </row>
    <row r="1289" spans="1:9" x14ac:dyDescent="0.35">
      <c r="A1289" s="1" t="s">
        <v>2501</v>
      </c>
      <c r="B1289" t="s">
        <v>2485</v>
      </c>
      <c r="C1289" t="s">
        <v>2502</v>
      </c>
      <c r="D1289" s="10">
        <v>562</v>
      </c>
      <c r="E1289" s="5">
        <v>58823.72777122222</v>
      </c>
      <c r="F1289" s="5">
        <v>29411.86388561111</v>
      </c>
      <c r="G1289" s="5">
        <v>29411.86388561111</v>
      </c>
      <c r="I1289" s="5">
        <f t="shared" si="20"/>
        <v>29411.86388561111</v>
      </c>
    </row>
    <row r="1290" spans="1:9" x14ac:dyDescent="0.35">
      <c r="A1290" s="1" t="s">
        <v>2503</v>
      </c>
      <c r="B1290" t="s">
        <v>2485</v>
      </c>
      <c r="C1290" t="s">
        <v>2504</v>
      </c>
      <c r="D1290" s="10">
        <v>1245</v>
      </c>
      <c r="E1290" s="5">
        <v>130312.35066756523</v>
      </c>
      <c r="F1290" s="5">
        <v>65156.175333782616</v>
      </c>
      <c r="G1290" s="5">
        <v>65156.175333782616</v>
      </c>
      <c r="I1290" s="5">
        <f t="shared" si="20"/>
        <v>65156.175333782616</v>
      </c>
    </row>
    <row r="1291" spans="1:9" x14ac:dyDescent="0.35">
      <c r="A1291" s="1" t="s">
        <v>2505</v>
      </c>
      <c r="B1291" t="s">
        <v>2485</v>
      </c>
      <c r="C1291" t="s">
        <v>2506</v>
      </c>
      <c r="D1291" s="10">
        <v>517</v>
      </c>
      <c r="E1291" s="5">
        <v>54113.64280733432</v>
      </c>
      <c r="F1291" s="5">
        <v>27056.82140366716</v>
      </c>
      <c r="G1291" s="5">
        <v>27056.82140366716</v>
      </c>
      <c r="I1291" s="5">
        <f t="shared" si="20"/>
        <v>27056.82140366716</v>
      </c>
    </row>
    <row r="1292" spans="1:9" x14ac:dyDescent="0.35">
      <c r="A1292" s="1" t="s">
        <v>2507</v>
      </c>
      <c r="B1292" t="s">
        <v>2485</v>
      </c>
      <c r="C1292" t="s">
        <v>2508</v>
      </c>
      <c r="D1292" s="10">
        <v>698</v>
      </c>
      <c r="E1292" s="5">
        <v>73058.651217638981</v>
      </c>
      <c r="F1292" s="5">
        <v>36529.32560881949</v>
      </c>
      <c r="G1292" s="5">
        <v>36529.32560881949</v>
      </c>
      <c r="I1292" s="5">
        <f t="shared" si="20"/>
        <v>36529.32560881949</v>
      </c>
    </row>
    <row r="1293" spans="1:9" x14ac:dyDescent="0.35">
      <c r="A1293" s="1" t="s">
        <v>2509</v>
      </c>
      <c r="B1293" t="s">
        <v>2485</v>
      </c>
      <c r="C1293" t="s">
        <v>2510</v>
      </c>
      <c r="D1293" s="10">
        <v>541</v>
      </c>
      <c r="E1293" s="5">
        <v>56625.68812140786</v>
      </c>
      <c r="F1293" s="5">
        <v>28312.84406070393</v>
      </c>
      <c r="G1293" s="5">
        <v>28312.84406070393</v>
      </c>
      <c r="I1293" s="5">
        <f t="shared" si="20"/>
        <v>28312.84406070393</v>
      </c>
    </row>
    <row r="1294" spans="1:9" x14ac:dyDescent="0.35">
      <c r="A1294" s="1" t="s">
        <v>2511</v>
      </c>
      <c r="B1294" t="s">
        <v>2485</v>
      </c>
      <c r="C1294" t="s">
        <v>799</v>
      </c>
      <c r="D1294" s="10">
        <v>513</v>
      </c>
      <c r="E1294" s="5">
        <v>53694.968588322059</v>
      </c>
      <c r="F1294" s="5">
        <v>26847.48429416103</v>
      </c>
      <c r="G1294" s="5">
        <v>26847.48429416103</v>
      </c>
      <c r="I1294" s="5">
        <f t="shared" si="20"/>
        <v>26847.48429416103</v>
      </c>
    </row>
    <row r="1295" spans="1:9" x14ac:dyDescent="0.35">
      <c r="A1295" s="1" t="s">
        <v>2512</v>
      </c>
      <c r="B1295" t="s">
        <v>2485</v>
      </c>
      <c r="C1295" t="s">
        <v>2513</v>
      </c>
      <c r="D1295" s="10">
        <v>568</v>
      </c>
      <c r="E1295" s="5">
        <v>59451.739099740596</v>
      </c>
      <c r="F1295" s="5">
        <v>29725.869549870298</v>
      </c>
      <c r="G1295" s="5">
        <v>29725.869549870298</v>
      </c>
      <c r="I1295" s="5">
        <f t="shared" si="20"/>
        <v>29725.869549870298</v>
      </c>
    </row>
    <row r="1296" spans="1:9" x14ac:dyDescent="0.35">
      <c r="A1296" s="1" t="s">
        <v>2514</v>
      </c>
      <c r="B1296" t="s">
        <v>2485</v>
      </c>
      <c r="C1296" t="s">
        <v>2515</v>
      </c>
      <c r="D1296" s="10">
        <v>146</v>
      </c>
      <c r="E1296" s="5">
        <v>15281.608993947408</v>
      </c>
      <c r="F1296" s="5">
        <v>7640.8044969737039</v>
      </c>
      <c r="G1296" s="5">
        <v>7640.8044969737039</v>
      </c>
      <c r="I1296" s="5">
        <f t="shared" si="20"/>
        <v>7640.8044969737039</v>
      </c>
    </row>
    <row r="1297" spans="1:9" x14ac:dyDescent="0.35">
      <c r="A1297" s="1" t="s">
        <v>2516</v>
      </c>
      <c r="B1297" t="s">
        <v>2485</v>
      </c>
      <c r="C1297" t="s">
        <v>2517</v>
      </c>
      <c r="D1297" s="10">
        <v>310</v>
      </c>
      <c r="E1297" s="5">
        <v>32447.25197344998</v>
      </c>
      <c r="F1297" s="5">
        <v>16223.62598672499</v>
      </c>
      <c r="G1297" s="5">
        <v>16223.62598672499</v>
      </c>
      <c r="I1297" s="5">
        <f t="shared" si="20"/>
        <v>16223.62598672499</v>
      </c>
    </row>
    <row r="1298" spans="1:9" x14ac:dyDescent="0.35">
      <c r="A1298" s="1" t="s">
        <v>2518</v>
      </c>
      <c r="B1298" t="s">
        <v>2485</v>
      </c>
      <c r="C1298" t="s">
        <v>2519</v>
      </c>
      <c r="D1298" s="10">
        <v>835</v>
      </c>
      <c r="E1298" s="5">
        <v>87398.243218808799</v>
      </c>
      <c r="F1298" s="5">
        <v>43699.121609404399</v>
      </c>
      <c r="G1298" s="5">
        <v>43699.121609404399</v>
      </c>
      <c r="I1298" s="5">
        <f t="shared" si="20"/>
        <v>43699.121609404399</v>
      </c>
    </row>
    <row r="1299" spans="1:9" x14ac:dyDescent="0.35">
      <c r="A1299" s="1" t="s">
        <v>2520</v>
      </c>
      <c r="B1299" t="s">
        <v>2485</v>
      </c>
      <c r="C1299" t="s">
        <v>2521</v>
      </c>
      <c r="D1299" s="10">
        <v>662</v>
      </c>
      <c r="E1299" s="5">
        <v>69290.583246528666</v>
      </c>
      <c r="F1299" s="5">
        <v>34645.291623264333</v>
      </c>
      <c r="G1299" s="5">
        <v>34645.291623264333</v>
      </c>
      <c r="I1299" s="5">
        <f t="shared" si="20"/>
        <v>34645.291623264333</v>
      </c>
    </row>
    <row r="1300" spans="1:9" x14ac:dyDescent="0.35">
      <c r="A1300" s="1" t="s">
        <v>2522</v>
      </c>
      <c r="B1300" t="s">
        <v>2485</v>
      </c>
      <c r="C1300" t="s">
        <v>2523</v>
      </c>
      <c r="D1300" s="10">
        <v>69</v>
      </c>
      <c r="E1300" s="5">
        <v>7222.1302779614471</v>
      </c>
      <c r="F1300" s="5">
        <v>3611.0651389807235</v>
      </c>
      <c r="G1300" s="5">
        <v>3611.0651389807235</v>
      </c>
      <c r="I1300" s="5">
        <f t="shared" si="20"/>
        <v>3611.0651389807235</v>
      </c>
    </row>
    <row r="1301" spans="1:9" x14ac:dyDescent="0.35">
      <c r="A1301" s="1" t="s">
        <v>2524</v>
      </c>
      <c r="B1301" t="s">
        <v>2485</v>
      </c>
      <c r="C1301" t="s">
        <v>2525</v>
      </c>
      <c r="D1301" s="10">
        <v>4951</v>
      </c>
      <c r="E1301" s="5">
        <v>518214.01458242204</v>
      </c>
      <c r="F1301" s="5">
        <v>259107.00729121102</v>
      </c>
      <c r="G1301" s="5">
        <v>259107.00729121102</v>
      </c>
      <c r="I1301" s="5">
        <f t="shared" si="20"/>
        <v>259107.00729121102</v>
      </c>
    </row>
    <row r="1302" spans="1:9" x14ac:dyDescent="0.35">
      <c r="A1302" s="1" t="s">
        <v>2526</v>
      </c>
      <c r="B1302" t="s">
        <v>2527</v>
      </c>
      <c r="C1302" t="s">
        <v>2528</v>
      </c>
      <c r="D1302" s="10">
        <v>612</v>
      </c>
      <c r="E1302" s="5">
        <v>64057.155508875439</v>
      </c>
      <c r="F1302" s="5">
        <v>32028.57775443772</v>
      </c>
      <c r="G1302" s="5">
        <v>32028.57775443772</v>
      </c>
      <c r="I1302" s="5">
        <f t="shared" si="20"/>
        <v>32028.57775443772</v>
      </c>
    </row>
    <row r="1303" spans="1:9" x14ac:dyDescent="0.35">
      <c r="A1303" s="1" t="s">
        <v>2529</v>
      </c>
      <c r="B1303" t="s">
        <v>2527</v>
      </c>
      <c r="C1303" t="s">
        <v>2530</v>
      </c>
      <c r="D1303" s="10">
        <v>7730</v>
      </c>
      <c r="E1303" s="5">
        <v>809087.92824118806</v>
      </c>
      <c r="F1303" s="5">
        <v>404543.96412059403</v>
      </c>
      <c r="G1303" s="5">
        <v>404543.96412059403</v>
      </c>
      <c r="I1303" s="5">
        <f t="shared" si="20"/>
        <v>404543.96412059403</v>
      </c>
    </row>
    <row r="1304" spans="1:9" x14ac:dyDescent="0.35">
      <c r="A1304" s="1" t="s">
        <v>2531</v>
      </c>
      <c r="B1304" t="s">
        <v>2527</v>
      </c>
      <c r="C1304" t="s">
        <v>2532</v>
      </c>
      <c r="D1304" s="10">
        <v>1137</v>
      </c>
      <c r="E1304" s="5">
        <v>119008.14675423427</v>
      </c>
      <c r="F1304" s="5">
        <v>59504.073377117136</v>
      </c>
      <c r="G1304" s="5">
        <v>59504.073377117136</v>
      </c>
      <c r="I1304" s="5">
        <f t="shared" si="20"/>
        <v>59504.073377117136</v>
      </c>
    </row>
    <row r="1305" spans="1:9" x14ac:dyDescent="0.35">
      <c r="A1305" s="1" t="s">
        <v>2533</v>
      </c>
      <c r="B1305" t="s">
        <v>2527</v>
      </c>
      <c r="C1305" t="s">
        <v>2151</v>
      </c>
      <c r="D1305" s="10">
        <v>1117</v>
      </c>
      <c r="E1305" s="5">
        <v>116914.77565917298</v>
      </c>
      <c r="F1305" s="5">
        <v>58457.387829586492</v>
      </c>
      <c r="G1305" s="5">
        <v>58457.387829586492</v>
      </c>
      <c r="I1305" s="5">
        <f t="shared" si="20"/>
        <v>58457.387829586492</v>
      </c>
    </row>
    <row r="1306" spans="1:9" x14ac:dyDescent="0.35">
      <c r="A1306" s="1" t="s">
        <v>2534</v>
      </c>
      <c r="B1306" t="s">
        <v>2527</v>
      </c>
      <c r="C1306" t="s">
        <v>92</v>
      </c>
      <c r="D1306" s="10">
        <v>967</v>
      </c>
      <c r="E1306" s="5">
        <v>101214.49244621331</v>
      </c>
      <c r="F1306" s="5">
        <v>50607.246223106653</v>
      </c>
      <c r="G1306" s="5">
        <v>50607.246223106653</v>
      </c>
      <c r="I1306" s="5">
        <f t="shared" si="20"/>
        <v>50607.246223106653</v>
      </c>
    </row>
    <row r="1307" spans="1:9" x14ac:dyDescent="0.35">
      <c r="A1307" s="1" t="s">
        <v>2535</v>
      </c>
      <c r="B1307" t="s">
        <v>2527</v>
      </c>
      <c r="C1307" t="s">
        <v>2536</v>
      </c>
      <c r="D1307" s="10">
        <v>3437</v>
      </c>
      <c r="E1307" s="5">
        <v>359745.82268628251</v>
      </c>
      <c r="F1307" s="5">
        <v>179872.91134314126</v>
      </c>
      <c r="G1307" s="5">
        <v>179872.91134314126</v>
      </c>
      <c r="I1307" s="5">
        <f t="shared" si="20"/>
        <v>179872.91134314126</v>
      </c>
    </row>
    <row r="1308" spans="1:9" x14ac:dyDescent="0.35">
      <c r="A1308" s="1" t="s">
        <v>2537</v>
      </c>
      <c r="B1308" t="s">
        <v>2527</v>
      </c>
      <c r="C1308" t="s">
        <v>2426</v>
      </c>
      <c r="D1308" s="10">
        <v>2622</v>
      </c>
      <c r="E1308" s="5">
        <v>274440.95056253497</v>
      </c>
      <c r="F1308" s="5">
        <v>137220.47528126749</v>
      </c>
      <c r="G1308" s="5">
        <v>137220.47528126749</v>
      </c>
      <c r="I1308" s="5">
        <f t="shared" si="20"/>
        <v>137220.47528126749</v>
      </c>
    </row>
    <row r="1309" spans="1:9" x14ac:dyDescent="0.35">
      <c r="A1309" s="1" t="s">
        <v>2538</v>
      </c>
      <c r="B1309" t="s">
        <v>2527</v>
      </c>
      <c r="C1309" t="s">
        <v>2539</v>
      </c>
      <c r="D1309" s="10">
        <v>3612</v>
      </c>
      <c r="E1309" s="5">
        <v>378062.81976806879</v>
      </c>
      <c r="F1309" s="5">
        <v>189031.40988403439</v>
      </c>
      <c r="G1309" s="5">
        <v>189031.40988403439</v>
      </c>
      <c r="I1309" s="5">
        <f t="shared" si="20"/>
        <v>189031.40988403439</v>
      </c>
    </row>
    <row r="1310" spans="1:9" x14ac:dyDescent="0.35">
      <c r="A1310" s="1" t="s">
        <v>2540</v>
      </c>
      <c r="B1310" t="s">
        <v>2527</v>
      </c>
      <c r="C1310" t="s">
        <v>2319</v>
      </c>
      <c r="D1310" s="10">
        <v>798</v>
      </c>
      <c r="E1310" s="5">
        <v>83525.506692945419</v>
      </c>
      <c r="F1310" s="5">
        <v>41762.753346472709</v>
      </c>
      <c r="G1310" s="5">
        <v>41762.753346472709</v>
      </c>
      <c r="I1310" s="5">
        <f t="shared" si="20"/>
        <v>41762.753346472709</v>
      </c>
    </row>
    <row r="1311" spans="1:9" x14ac:dyDescent="0.35">
      <c r="A1311" s="1" t="s">
        <v>2541</v>
      </c>
      <c r="B1311" t="s">
        <v>2527</v>
      </c>
      <c r="C1311" t="s">
        <v>2542</v>
      </c>
      <c r="D1311" s="10">
        <v>871</v>
      </c>
      <c r="E1311" s="5">
        <v>91166.311189919128</v>
      </c>
      <c r="F1311" s="5">
        <v>45583.155594959564</v>
      </c>
      <c r="G1311" s="5">
        <v>45583.155594959564</v>
      </c>
      <c r="I1311" s="5">
        <f t="shared" si="20"/>
        <v>45583.155594959564</v>
      </c>
    </row>
    <row r="1312" spans="1:9" x14ac:dyDescent="0.35">
      <c r="A1312" s="1" t="s">
        <v>2543</v>
      </c>
      <c r="B1312" t="s">
        <v>2527</v>
      </c>
      <c r="C1312" t="s">
        <v>1136</v>
      </c>
      <c r="D1312" s="10">
        <v>1354</v>
      </c>
      <c r="E1312" s="5">
        <v>141721.22313564926</v>
      </c>
      <c r="F1312" s="5">
        <v>70860.611567824628</v>
      </c>
      <c r="G1312" s="5">
        <v>70860.611567824628</v>
      </c>
      <c r="I1312" s="5">
        <f t="shared" si="20"/>
        <v>70860.611567824628</v>
      </c>
    </row>
    <row r="1313" spans="1:9" x14ac:dyDescent="0.35">
      <c r="A1313" s="1" t="s">
        <v>2544</v>
      </c>
      <c r="B1313" t="s">
        <v>2527</v>
      </c>
      <c r="C1313" t="s">
        <v>2545</v>
      </c>
      <c r="D1313" s="10">
        <v>807</v>
      </c>
      <c r="E1313" s="5">
        <v>84467.523685723005</v>
      </c>
      <c r="F1313" s="5">
        <v>42233.761842861502</v>
      </c>
      <c r="G1313" s="5">
        <v>42233.761842861502</v>
      </c>
      <c r="I1313" s="5">
        <f t="shared" si="20"/>
        <v>42233.761842861502</v>
      </c>
    </row>
    <row r="1314" spans="1:9" x14ac:dyDescent="0.35">
      <c r="A1314" s="1" t="s">
        <v>2546</v>
      </c>
      <c r="B1314" t="s">
        <v>2527</v>
      </c>
      <c r="C1314" t="s">
        <v>273</v>
      </c>
      <c r="D1314" s="10">
        <v>3142</v>
      </c>
      <c r="E1314" s="5">
        <v>328868.59903412848</v>
      </c>
      <c r="F1314" s="5">
        <v>164434.29951706424</v>
      </c>
      <c r="G1314" s="5">
        <v>164434.29951706424</v>
      </c>
      <c r="I1314" s="5">
        <f t="shared" si="20"/>
        <v>164434.29951706424</v>
      </c>
    </row>
    <row r="1315" spans="1:9" x14ac:dyDescent="0.35">
      <c r="A1315" s="1" t="s">
        <v>2547</v>
      </c>
      <c r="B1315" t="s">
        <v>2527</v>
      </c>
      <c r="C1315" t="s">
        <v>2548</v>
      </c>
      <c r="D1315" s="10">
        <v>1620</v>
      </c>
      <c r="E1315" s="5">
        <v>169563.0586999644</v>
      </c>
      <c r="F1315" s="5">
        <v>84781.5293499822</v>
      </c>
      <c r="G1315" s="5">
        <v>84781.5293499822</v>
      </c>
      <c r="I1315" s="5">
        <f t="shared" si="20"/>
        <v>84781.5293499822</v>
      </c>
    </row>
    <row r="1316" spans="1:9" x14ac:dyDescent="0.35">
      <c r="A1316" s="1" t="s">
        <v>2549</v>
      </c>
      <c r="B1316" t="s">
        <v>2527</v>
      </c>
      <c r="C1316" t="s">
        <v>1481</v>
      </c>
      <c r="D1316" s="10">
        <v>1306</v>
      </c>
      <c r="E1316" s="5">
        <v>136697.13250750216</v>
      </c>
      <c r="F1316" s="5">
        <v>68348.56625375108</v>
      </c>
      <c r="G1316" s="5">
        <v>68348.56625375108</v>
      </c>
      <c r="I1316" s="5">
        <f t="shared" si="20"/>
        <v>68348.56625375108</v>
      </c>
    </row>
    <row r="1317" spans="1:9" x14ac:dyDescent="0.35">
      <c r="A1317" s="1" t="s">
        <v>2550</v>
      </c>
      <c r="B1317" t="s">
        <v>2527</v>
      </c>
      <c r="C1317" t="s">
        <v>2551</v>
      </c>
      <c r="D1317" s="10">
        <v>1001</v>
      </c>
      <c r="E1317" s="5">
        <v>104773.2233078175</v>
      </c>
      <c r="F1317" s="5">
        <v>52386.611653908752</v>
      </c>
      <c r="G1317" s="5">
        <v>52386.611653908752</v>
      </c>
      <c r="I1317" s="5">
        <f t="shared" si="20"/>
        <v>52386.611653908752</v>
      </c>
    </row>
    <row r="1318" spans="1:9" x14ac:dyDescent="0.35">
      <c r="A1318" s="1" t="s">
        <v>2552</v>
      </c>
      <c r="B1318" t="s">
        <v>2527</v>
      </c>
      <c r="C1318" t="s">
        <v>2553</v>
      </c>
      <c r="D1318" s="10">
        <v>3191</v>
      </c>
      <c r="E1318" s="5">
        <v>333997.35821702867</v>
      </c>
      <c r="F1318" s="5">
        <v>166998.67910851433</v>
      </c>
      <c r="G1318" s="5">
        <v>166998.67910851433</v>
      </c>
      <c r="I1318" s="5">
        <f t="shared" si="20"/>
        <v>166998.67910851433</v>
      </c>
    </row>
    <row r="1319" spans="1:9" x14ac:dyDescent="0.35">
      <c r="A1319" s="1" t="s">
        <v>2554</v>
      </c>
      <c r="B1319" t="s">
        <v>2527</v>
      </c>
      <c r="C1319" t="s">
        <v>2555</v>
      </c>
      <c r="D1319" s="10">
        <v>789</v>
      </c>
      <c r="E1319" s="5">
        <v>82583.489700167833</v>
      </c>
      <c r="F1319" s="5">
        <v>41291.744850083916</v>
      </c>
      <c r="G1319" s="5">
        <v>41291.744850083916</v>
      </c>
      <c r="I1319" s="5">
        <f t="shared" si="20"/>
        <v>41291.744850083916</v>
      </c>
    </row>
    <row r="1320" spans="1:9" x14ac:dyDescent="0.35">
      <c r="A1320" s="1" t="s">
        <v>2556</v>
      </c>
      <c r="B1320" t="s">
        <v>2527</v>
      </c>
      <c r="C1320" t="s">
        <v>2557</v>
      </c>
      <c r="D1320" s="10">
        <v>2413</v>
      </c>
      <c r="E1320" s="5">
        <v>252565.22261914451</v>
      </c>
      <c r="F1320" s="5">
        <v>126282.61130957225</v>
      </c>
      <c r="G1320" s="5">
        <v>126282.61130957225</v>
      </c>
      <c r="I1320" s="5">
        <f t="shared" si="20"/>
        <v>126282.61130957225</v>
      </c>
    </row>
    <row r="1321" spans="1:9" x14ac:dyDescent="0.35">
      <c r="A1321" s="1" t="s">
        <v>2558</v>
      </c>
      <c r="B1321" t="s">
        <v>2527</v>
      </c>
      <c r="C1321" t="s">
        <v>331</v>
      </c>
      <c r="D1321" s="10">
        <v>2142</v>
      </c>
      <c r="E1321" s="5">
        <v>224200.04428106404</v>
      </c>
      <c r="F1321" s="5">
        <v>112100.02214053202</v>
      </c>
      <c r="G1321" s="5">
        <v>112100.02214053202</v>
      </c>
      <c r="I1321" s="5">
        <f t="shared" si="20"/>
        <v>112100.02214053202</v>
      </c>
    </row>
    <row r="1322" spans="1:9" x14ac:dyDescent="0.35">
      <c r="A1322" s="1" t="s">
        <v>2559</v>
      </c>
      <c r="B1322" t="s">
        <v>2527</v>
      </c>
      <c r="C1322" t="s">
        <v>2560</v>
      </c>
      <c r="D1322" s="10">
        <v>2140</v>
      </c>
      <c r="E1322" s="5">
        <v>223990.70717155791</v>
      </c>
      <c r="F1322" s="5">
        <v>111995.35358577895</v>
      </c>
      <c r="G1322" s="5">
        <v>111995.35358577895</v>
      </c>
      <c r="I1322" s="5">
        <f t="shared" si="20"/>
        <v>111995.35358577895</v>
      </c>
    </row>
    <row r="1323" spans="1:9" x14ac:dyDescent="0.35">
      <c r="A1323" s="1" t="s">
        <v>2561</v>
      </c>
      <c r="B1323" t="s">
        <v>2527</v>
      </c>
      <c r="C1323" t="s">
        <v>2562</v>
      </c>
      <c r="D1323" s="10">
        <v>831</v>
      </c>
      <c r="E1323" s="5">
        <v>86979.568999796553</v>
      </c>
      <c r="F1323" s="5">
        <v>43489.784499898276</v>
      </c>
      <c r="G1323" s="5">
        <v>43489.784499898276</v>
      </c>
      <c r="I1323" s="5">
        <f t="shared" si="20"/>
        <v>43489.784499898276</v>
      </c>
    </row>
    <row r="1324" spans="1:9" x14ac:dyDescent="0.35">
      <c r="A1324" s="1" t="s">
        <v>2563</v>
      </c>
      <c r="B1324" t="s">
        <v>2527</v>
      </c>
      <c r="C1324" t="s">
        <v>2564</v>
      </c>
      <c r="D1324" s="10">
        <v>1498</v>
      </c>
      <c r="E1324" s="5">
        <v>156793.49502009054</v>
      </c>
      <c r="F1324" s="5">
        <v>78396.747510045272</v>
      </c>
      <c r="G1324" s="5">
        <v>78396.747510045272</v>
      </c>
      <c r="I1324" s="5">
        <f t="shared" si="20"/>
        <v>78396.747510045272</v>
      </c>
    </row>
    <row r="1325" spans="1:9" x14ac:dyDescent="0.35">
      <c r="A1325" s="1" t="s">
        <v>2565</v>
      </c>
      <c r="B1325" t="s">
        <v>2527</v>
      </c>
      <c r="C1325" t="s">
        <v>2566</v>
      </c>
      <c r="D1325" s="10">
        <v>5631</v>
      </c>
      <c r="E1325" s="5">
        <v>589388.6318145059</v>
      </c>
      <c r="F1325" s="5">
        <v>294694.31590725295</v>
      </c>
      <c r="G1325" s="5">
        <v>294694.31590725295</v>
      </c>
      <c r="I1325" s="5">
        <f t="shared" si="20"/>
        <v>294694.31590725295</v>
      </c>
    </row>
    <row r="1326" spans="1:9" x14ac:dyDescent="0.35">
      <c r="A1326" s="1" t="s">
        <v>2567</v>
      </c>
      <c r="B1326" t="s">
        <v>2527</v>
      </c>
      <c r="C1326" t="s">
        <v>2568</v>
      </c>
      <c r="D1326" s="10">
        <v>5440</v>
      </c>
      <c r="E1326" s="5">
        <v>569396.93785667059</v>
      </c>
      <c r="F1326" s="5">
        <v>284698.46892833529</v>
      </c>
      <c r="G1326" s="5">
        <v>284698.46892833529</v>
      </c>
      <c r="I1326" s="5">
        <f t="shared" si="20"/>
        <v>284698.46892833529</v>
      </c>
    </row>
    <row r="1327" spans="1:9" x14ac:dyDescent="0.35">
      <c r="A1327" s="1" t="s">
        <v>2569</v>
      </c>
      <c r="B1327" t="s">
        <v>2527</v>
      </c>
      <c r="C1327" t="s">
        <v>2570</v>
      </c>
      <c r="D1327" s="10">
        <v>5627</v>
      </c>
      <c r="E1327" s="5">
        <v>588969.95759549364</v>
      </c>
      <c r="F1327" s="5">
        <v>294484.97879774682</v>
      </c>
      <c r="G1327" s="5">
        <v>294484.97879774682</v>
      </c>
      <c r="I1327" s="5">
        <f t="shared" si="20"/>
        <v>294484.97879774682</v>
      </c>
    </row>
    <row r="1328" spans="1:9" x14ac:dyDescent="0.35">
      <c r="A1328" s="1" t="s">
        <v>2571</v>
      </c>
      <c r="B1328" t="s">
        <v>2572</v>
      </c>
      <c r="C1328" t="s">
        <v>2573</v>
      </c>
      <c r="D1328" s="10">
        <v>597</v>
      </c>
      <c r="E1328" s="5">
        <v>62487.127187579477</v>
      </c>
      <c r="F1328" s="5">
        <v>31243.563593789739</v>
      </c>
      <c r="G1328" s="5">
        <v>31243.563593789739</v>
      </c>
      <c r="I1328" s="5">
        <f t="shared" si="20"/>
        <v>31243.563593789739</v>
      </c>
    </row>
    <row r="1329" spans="1:10" x14ac:dyDescent="0.35">
      <c r="A1329" s="1" t="s">
        <v>2574</v>
      </c>
      <c r="B1329" t="s">
        <v>2572</v>
      </c>
      <c r="C1329" t="s">
        <v>2575</v>
      </c>
      <c r="D1329" s="10">
        <v>348</v>
      </c>
      <c r="E1329" s="5">
        <v>36424.657054066425</v>
      </c>
      <c r="F1329" s="5">
        <v>18212.328527033213</v>
      </c>
      <c r="G1329" s="5">
        <v>18212.328527033213</v>
      </c>
      <c r="I1329" s="5">
        <f t="shared" si="20"/>
        <v>18212.328527033213</v>
      </c>
    </row>
    <row r="1330" spans="1:10" x14ac:dyDescent="0.35">
      <c r="A1330" s="1" t="s">
        <v>2576</v>
      </c>
      <c r="B1330" t="s">
        <v>2572</v>
      </c>
      <c r="C1330" t="s">
        <v>2577</v>
      </c>
      <c r="D1330" s="10">
        <v>127</v>
      </c>
      <c r="E1330" s="5">
        <v>13292.906453639183</v>
      </c>
      <c r="F1330" s="5">
        <v>6646.4532268195917</v>
      </c>
      <c r="G1330" s="5">
        <v>6646.4532268195917</v>
      </c>
      <c r="H1330" s="13">
        <v>-6646.45</v>
      </c>
      <c r="I1330" s="5">
        <f t="shared" si="20"/>
        <v>3.226819591873209E-3</v>
      </c>
      <c r="J1330" t="s">
        <v>3505</v>
      </c>
    </row>
    <row r="1331" spans="1:10" x14ac:dyDescent="0.35">
      <c r="A1331" s="1" t="s">
        <v>2578</v>
      </c>
      <c r="B1331" t="s">
        <v>2572</v>
      </c>
      <c r="C1331" t="s">
        <v>2579</v>
      </c>
      <c r="D1331" s="10">
        <v>42</v>
      </c>
      <c r="E1331" s="5">
        <v>4396.0792996287064</v>
      </c>
      <c r="F1331" s="5">
        <v>2198.0396498143532</v>
      </c>
      <c r="G1331" s="5">
        <v>2198.0396498143532</v>
      </c>
      <c r="I1331" s="5">
        <f t="shared" si="20"/>
        <v>2198.0396498143532</v>
      </c>
    </row>
    <row r="1332" spans="1:10" x14ac:dyDescent="0.35">
      <c r="A1332" s="1" t="s">
        <v>2580</v>
      </c>
      <c r="B1332" t="s">
        <v>2572</v>
      </c>
      <c r="C1332" t="s">
        <v>306</v>
      </c>
      <c r="D1332" s="10">
        <v>520</v>
      </c>
      <c r="E1332" s="5">
        <v>54427.648471593508</v>
      </c>
      <c r="F1332" s="5">
        <v>27213.824235796754</v>
      </c>
      <c r="G1332" s="5">
        <v>27213.824235796754</v>
      </c>
      <c r="I1332" s="5">
        <f t="shared" si="20"/>
        <v>27213.824235796754</v>
      </c>
    </row>
    <row r="1333" spans="1:10" x14ac:dyDescent="0.35">
      <c r="A1333" s="1" t="s">
        <v>2581</v>
      </c>
      <c r="B1333" t="s">
        <v>2572</v>
      </c>
      <c r="C1333" t="s">
        <v>2421</v>
      </c>
      <c r="D1333" s="10">
        <v>1064</v>
      </c>
      <c r="E1333" s="5">
        <v>111367.34225726058</v>
      </c>
      <c r="F1333" s="5">
        <v>55683.671128630289</v>
      </c>
      <c r="G1333" s="5">
        <v>55683.671128630289</v>
      </c>
      <c r="I1333" s="5">
        <f t="shared" si="20"/>
        <v>55683.671128630289</v>
      </c>
    </row>
    <row r="1334" spans="1:10" x14ac:dyDescent="0.35">
      <c r="A1334" s="1" t="s">
        <v>2582</v>
      </c>
      <c r="B1334" t="s">
        <v>2572</v>
      </c>
      <c r="C1334" t="s">
        <v>456</v>
      </c>
      <c r="D1334" s="10">
        <v>820</v>
      </c>
      <c r="E1334" s="5">
        <v>85828.214897512837</v>
      </c>
      <c r="F1334" s="5">
        <v>42914.107448756418</v>
      </c>
      <c r="G1334" s="5">
        <v>42914.107448756418</v>
      </c>
      <c r="I1334" s="5">
        <f t="shared" si="20"/>
        <v>42914.107448756418</v>
      </c>
    </row>
    <row r="1335" spans="1:10" x14ac:dyDescent="0.35">
      <c r="A1335" s="1" t="s">
        <v>2583</v>
      </c>
      <c r="B1335" t="s">
        <v>2572</v>
      </c>
      <c r="C1335" t="s">
        <v>2584</v>
      </c>
      <c r="D1335" s="10">
        <v>426</v>
      </c>
      <c r="E1335" s="5">
        <v>44588.804324805453</v>
      </c>
      <c r="F1335" s="5">
        <v>22294.402162402726</v>
      </c>
      <c r="G1335" s="5">
        <v>22294.402162402726</v>
      </c>
      <c r="I1335" s="5">
        <f t="shared" si="20"/>
        <v>22294.402162402726</v>
      </c>
    </row>
    <row r="1336" spans="1:10" x14ac:dyDescent="0.35">
      <c r="A1336" s="1" t="s">
        <v>2585</v>
      </c>
      <c r="B1336" t="s">
        <v>2572</v>
      </c>
      <c r="C1336" t="s">
        <v>2586</v>
      </c>
      <c r="D1336" s="10">
        <v>153</v>
      </c>
      <c r="E1336" s="5">
        <v>16014.28887721886</v>
      </c>
      <c r="F1336" s="5">
        <v>8007.1444386094299</v>
      </c>
      <c r="G1336" s="5">
        <v>8007.1444386094299</v>
      </c>
      <c r="I1336" s="5">
        <f t="shared" si="20"/>
        <v>8007.1444386094299</v>
      </c>
    </row>
    <row r="1337" spans="1:10" x14ac:dyDescent="0.35">
      <c r="A1337" s="1" t="s">
        <v>2587</v>
      </c>
      <c r="B1337" t="s">
        <v>2572</v>
      </c>
      <c r="C1337" t="s">
        <v>776</v>
      </c>
      <c r="D1337" s="10">
        <v>195</v>
      </c>
      <c r="E1337" s="5">
        <v>20410.368176847565</v>
      </c>
      <c r="F1337" s="5">
        <v>10205.184088423783</v>
      </c>
      <c r="G1337" s="5">
        <v>10205.184088423783</v>
      </c>
      <c r="I1337" s="5">
        <f t="shared" si="20"/>
        <v>10205.184088423783</v>
      </c>
    </row>
    <row r="1338" spans="1:10" x14ac:dyDescent="0.35">
      <c r="A1338" s="1" t="s">
        <v>2588</v>
      </c>
      <c r="B1338" t="s">
        <v>2572</v>
      </c>
      <c r="C1338" t="s">
        <v>217</v>
      </c>
      <c r="D1338" s="10">
        <v>292</v>
      </c>
      <c r="E1338" s="5">
        <v>30563.217987894815</v>
      </c>
      <c r="F1338" s="5">
        <v>15281.608993947408</v>
      </c>
      <c r="G1338" s="5">
        <v>15281.608993947408</v>
      </c>
      <c r="I1338" s="5">
        <f t="shared" si="20"/>
        <v>15281.608993947408</v>
      </c>
    </row>
    <row r="1339" spans="1:10" x14ac:dyDescent="0.35">
      <c r="A1339" s="1" t="s">
        <v>2589</v>
      </c>
      <c r="B1339" t="s">
        <v>2572</v>
      </c>
      <c r="C1339" t="s">
        <v>2500</v>
      </c>
      <c r="D1339" s="10">
        <v>692</v>
      </c>
      <c r="E1339" s="5">
        <v>72430.63988912059</v>
      </c>
      <c r="F1339" s="5">
        <v>36215.319944560295</v>
      </c>
      <c r="G1339" s="5">
        <v>36215.319944560295</v>
      </c>
      <c r="I1339" s="5">
        <f t="shared" si="20"/>
        <v>36215.319944560295</v>
      </c>
    </row>
    <row r="1340" spans="1:10" x14ac:dyDescent="0.35">
      <c r="A1340" s="1" t="s">
        <v>2590</v>
      </c>
      <c r="B1340" t="s">
        <v>2572</v>
      </c>
      <c r="C1340" t="s">
        <v>2591</v>
      </c>
      <c r="D1340" s="10">
        <v>260</v>
      </c>
      <c r="E1340" s="5">
        <v>27213.824235796754</v>
      </c>
      <c r="F1340" s="5">
        <v>13606.912117898377</v>
      </c>
      <c r="G1340" s="5">
        <v>13606.912117898377</v>
      </c>
      <c r="I1340" s="5">
        <f t="shared" si="20"/>
        <v>13606.912117898377</v>
      </c>
    </row>
    <row r="1341" spans="1:10" x14ac:dyDescent="0.35">
      <c r="A1341" s="1" t="s">
        <v>2592</v>
      </c>
      <c r="B1341" t="s">
        <v>2572</v>
      </c>
      <c r="C1341" t="s">
        <v>2504</v>
      </c>
      <c r="D1341" s="10">
        <v>217</v>
      </c>
      <c r="E1341" s="5">
        <v>22713.076381414983</v>
      </c>
      <c r="F1341" s="5">
        <v>11356.538190707492</v>
      </c>
      <c r="G1341" s="5">
        <v>11356.538190707492</v>
      </c>
      <c r="I1341" s="5">
        <f t="shared" si="20"/>
        <v>11356.538190707492</v>
      </c>
    </row>
    <row r="1342" spans="1:10" x14ac:dyDescent="0.35">
      <c r="A1342" s="1" t="s">
        <v>2593</v>
      </c>
      <c r="B1342" t="s">
        <v>2572</v>
      </c>
      <c r="C1342" t="s">
        <v>320</v>
      </c>
      <c r="D1342" s="10">
        <v>517</v>
      </c>
      <c r="E1342" s="5">
        <v>54113.64280733432</v>
      </c>
      <c r="F1342" s="5">
        <v>27056.82140366716</v>
      </c>
      <c r="G1342" s="5">
        <v>27056.82140366716</v>
      </c>
      <c r="I1342" s="5">
        <f t="shared" si="20"/>
        <v>27056.82140366716</v>
      </c>
    </row>
    <row r="1343" spans="1:10" x14ac:dyDescent="0.35">
      <c r="A1343" s="1" t="s">
        <v>2594</v>
      </c>
      <c r="B1343" t="s">
        <v>2572</v>
      </c>
      <c r="C1343" t="s">
        <v>2595</v>
      </c>
      <c r="D1343" s="10">
        <v>108</v>
      </c>
      <c r="E1343" s="5">
        <v>11304.203913330961</v>
      </c>
      <c r="F1343" s="5">
        <v>5652.1019566654804</v>
      </c>
      <c r="G1343" s="5">
        <v>5652.1019566654804</v>
      </c>
      <c r="I1343" s="5">
        <f t="shared" si="20"/>
        <v>5652.1019566654804</v>
      </c>
    </row>
    <row r="1344" spans="1:10" x14ac:dyDescent="0.35">
      <c r="A1344" s="1" t="s">
        <v>2596</v>
      </c>
      <c r="B1344" t="s">
        <v>2572</v>
      </c>
      <c r="C1344" t="s">
        <v>2597</v>
      </c>
      <c r="D1344" s="10">
        <v>280</v>
      </c>
      <c r="E1344" s="5">
        <v>29307.195330858041</v>
      </c>
      <c r="F1344" s="5">
        <v>14653.597665429021</v>
      </c>
      <c r="G1344" s="5">
        <v>14653.597665429021</v>
      </c>
      <c r="I1344" s="5">
        <f t="shared" si="20"/>
        <v>14653.597665429021</v>
      </c>
    </row>
    <row r="1345" spans="1:10" x14ac:dyDescent="0.35">
      <c r="A1345" s="1" t="s">
        <v>2598</v>
      </c>
      <c r="B1345" t="s">
        <v>2572</v>
      </c>
      <c r="C1345" t="s">
        <v>2599</v>
      </c>
      <c r="D1345" s="10">
        <v>585</v>
      </c>
      <c r="E1345" s="5">
        <v>61231.104530542703</v>
      </c>
      <c r="F1345" s="5">
        <v>30615.552265271352</v>
      </c>
      <c r="G1345" s="5">
        <v>30615.552265271352</v>
      </c>
      <c r="I1345" s="5">
        <f t="shared" si="20"/>
        <v>30615.552265271352</v>
      </c>
    </row>
    <row r="1346" spans="1:10" x14ac:dyDescent="0.35">
      <c r="A1346" s="1" t="s">
        <v>2600</v>
      </c>
      <c r="B1346" t="s">
        <v>2572</v>
      </c>
      <c r="C1346" t="s">
        <v>2601</v>
      </c>
      <c r="D1346" s="10">
        <v>784</v>
      </c>
      <c r="E1346" s="5">
        <v>82060.146926402522</v>
      </c>
      <c r="F1346" s="5">
        <v>41030.073463201261</v>
      </c>
      <c r="G1346" s="5">
        <v>41030.073463201261</v>
      </c>
      <c r="I1346" s="5">
        <f t="shared" si="20"/>
        <v>41030.073463201261</v>
      </c>
    </row>
    <row r="1347" spans="1:10" x14ac:dyDescent="0.35">
      <c r="A1347" s="1" t="s">
        <v>2602</v>
      </c>
      <c r="B1347" t="s">
        <v>2572</v>
      </c>
      <c r="C1347" t="s">
        <v>2603</v>
      </c>
      <c r="D1347" s="10">
        <v>279</v>
      </c>
      <c r="E1347" s="5">
        <v>29202.52677610498</v>
      </c>
      <c r="F1347" s="5">
        <v>14601.26338805249</v>
      </c>
      <c r="G1347" s="5">
        <v>14601.26338805249</v>
      </c>
      <c r="I1347" s="5">
        <f t="shared" si="20"/>
        <v>14601.26338805249</v>
      </c>
    </row>
    <row r="1348" spans="1:10" x14ac:dyDescent="0.35">
      <c r="A1348" s="1" t="s">
        <v>2604</v>
      </c>
      <c r="B1348" t="s">
        <v>2572</v>
      </c>
      <c r="C1348" t="s">
        <v>861</v>
      </c>
      <c r="D1348" s="10">
        <v>343</v>
      </c>
      <c r="E1348" s="5">
        <v>35901.3142803011</v>
      </c>
      <c r="F1348" s="5">
        <v>17950.65714015055</v>
      </c>
      <c r="G1348" s="5">
        <v>17950.65714015055</v>
      </c>
      <c r="I1348" s="5">
        <f t="shared" si="20"/>
        <v>17950.65714015055</v>
      </c>
    </row>
    <row r="1349" spans="1:10" x14ac:dyDescent="0.35">
      <c r="A1349" s="1" t="s">
        <v>2605</v>
      </c>
      <c r="B1349" t="s">
        <v>2572</v>
      </c>
      <c r="C1349" t="s">
        <v>2606</v>
      </c>
      <c r="D1349" s="10">
        <v>42</v>
      </c>
      <c r="E1349" s="5">
        <v>4396.0792996287064</v>
      </c>
      <c r="F1349" s="5">
        <v>2198.0396498143532</v>
      </c>
      <c r="G1349" s="5">
        <v>2198.0396498143532</v>
      </c>
      <c r="I1349" s="5">
        <f t="shared" si="20"/>
        <v>2198.0396498143532</v>
      </c>
    </row>
    <row r="1350" spans="1:10" x14ac:dyDescent="0.35">
      <c r="A1350" s="1" t="s">
        <v>2607</v>
      </c>
      <c r="B1350" t="s">
        <v>2572</v>
      </c>
      <c r="C1350" t="s">
        <v>2608</v>
      </c>
      <c r="D1350" s="10">
        <v>486</v>
      </c>
      <c r="E1350" s="5">
        <v>50868.917609989323</v>
      </c>
      <c r="F1350" s="5">
        <v>25434.458804994661</v>
      </c>
      <c r="G1350" s="5">
        <v>25434.458804994661</v>
      </c>
      <c r="I1350" s="5">
        <f t="shared" si="20"/>
        <v>25434.458804994661</v>
      </c>
    </row>
    <row r="1351" spans="1:10" x14ac:dyDescent="0.35">
      <c r="A1351" s="1" t="s">
        <v>2609</v>
      </c>
      <c r="B1351" t="s">
        <v>2572</v>
      </c>
      <c r="C1351" t="s">
        <v>952</v>
      </c>
      <c r="D1351" s="10">
        <v>108</v>
      </c>
      <c r="E1351" s="5">
        <v>11304.203913330961</v>
      </c>
      <c r="F1351" s="5">
        <v>5652.1019566654804</v>
      </c>
      <c r="G1351" s="5">
        <v>5652.1019566654804</v>
      </c>
      <c r="I1351" s="5">
        <f t="shared" si="20"/>
        <v>5652.1019566654804</v>
      </c>
    </row>
    <row r="1352" spans="1:10" x14ac:dyDescent="0.35">
      <c r="A1352" s="1" t="s">
        <v>2610</v>
      </c>
      <c r="B1352" t="s">
        <v>2572</v>
      </c>
      <c r="C1352" t="s">
        <v>2611</v>
      </c>
      <c r="D1352" s="10">
        <v>705</v>
      </c>
      <c r="E1352" s="5">
        <v>73791.331100910422</v>
      </c>
      <c r="F1352" s="5">
        <v>36895.665550455211</v>
      </c>
      <c r="G1352" s="5">
        <v>36895.665550455211</v>
      </c>
      <c r="I1352" s="5">
        <f t="shared" ref="I1352:I1415" si="21">(G1352+H1352)</f>
        <v>36895.665550455211</v>
      </c>
    </row>
    <row r="1353" spans="1:10" x14ac:dyDescent="0.35">
      <c r="A1353" s="1" t="s">
        <v>2612</v>
      </c>
      <c r="B1353" t="s">
        <v>2572</v>
      </c>
      <c r="C1353" t="s">
        <v>2613</v>
      </c>
      <c r="D1353" s="10">
        <v>92</v>
      </c>
      <c r="E1353" s="5">
        <v>9629.5070372819282</v>
      </c>
      <c r="F1353" s="5">
        <v>4814.7535186409641</v>
      </c>
      <c r="G1353" s="5">
        <v>4814.7535186409641</v>
      </c>
      <c r="H1353" s="13">
        <v>-4814.75</v>
      </c>
      <c r="I1353" s="5">
        <f t="shared" si="21"/>
        <v>3.5186409641028149E-3</v>
      </c>
      <c r="J1353" t="s">
        <v>3504</v>
      </c>
    </row>
    <row r="1354" spans="1:10" x14ac:dyDescent="0.35">
      <c r="A1354" s="1" t="s">
        <v>2614</v>
      </c>
      <c r="B1354" t="s">
        <v>2572</v>
      </c>
      <c r="C1354" t="s">
        <v>2615</v>
      </c>
      <c r="D1354" s="10">
        <v>86</v>
      </c>
      <c r="E1354" s="5">
        <v>9001.495708763543</v>
      </c>
      <c r="F1354" s="5">
        <v>4500.7478543817715</v>
      </c>
      <c r="G1354" s="5">
        <v>4500.7478543817715</v>
      </c>
      <c r="I1354" s="5">
        <f t="shared" si="21"/>
        <v>4500.7478543817715</v>
      </c>
    </row>
    <row r="1355" spans="1:10" x14ac:dyDescent="0.35">
      <c r="A1355" s="1" t="s">
        <v>2616</v>
      </c>
      <c r="B1355" t="s">
        <v>2572</v>
      </c>
      <c r="C1355" t="s">
        <v>2617</v>
      </c>
      <c r="D1355" s="10">
        <v>280</v>
      </c>
      <c r="E1355" s="5">
        <v>29307.195330858041</v>
      </c>
      <c r="F1355" s="5">
        <v>14653.597665429021</v>
      </c>
      <c r="G1355" s="5">
        <v>14653.597665429021</v>
      </c>
      <c r="I1355" s="5">
        <f t="shared" si="21"/>
        <v>14653.597665429021</v>
      </c>
    </row>
    <row r="1356" spans="1:10" x14ac:dyDescent="0.35">
      <c r="A1356" s="1" t="s">
        <v>2618</v>
      </c>
      <c r="B1356" t="s">
        <v>2572</v>
      </c>
      <c r="C1356" t="s">
        <v>2619</v>
      </c>
      <c r="D1356" s="10">
        <v>73</v>
      </c>
      <c r="E1356" s="5">
        <v>7640.8044969737039</v>
      </c>
      <c r="F1356" s="5">
        <v>3820.4022484868519</v>
      </c>
      <c r="G1356" s="5">
        <v>3820.4022484868519</v>
      </c>
      <c r="I1356" s="5">
        <f t="shared" si="21"/>
        <v>3820.4022484868519</v>
      </c>
    </row>
    <row r="1357" spans="1:10" x14ac:dyDescent="0.35">
      <c r="A1357" s="1" t="s">
        <v>2620</v>
      </c>
      <c r="B1357" t="s">
        <v>2572</v>
      </c>
      <c r="C1357" t="s">
        <v>2621</v>
      </c>
      <c r="D1357" s="10">
        <v>214</v>
      </c>
      <c r="E1357" s="5">
        <v>22399.070717155791</v>
      </c>
      <c r="F1357" s="5">
        <v>11199.535358577896</v>
      </c>
      <c r="G1357" s="5">
        <v>11199.535358577896</v>
      </c>
      <c r="I1357" s="5">
        <f t="shared" si="21"/>
        <v>11199.535358577896</v>
      </c>
    </row>
    <row r="1358" spans="1:10" x14ac:dyDescent="0.35">
      <c r="A1358" s="1" t="s">
        <v>2622</v>
      </c>
      <c r="B1358" t="s">
        <v>2572</v>
      </c>
      <c r="C1358" t="s">
        <v>2623</v>
      </c>
      <c r="D1358" s="10">
        <v>102</v>
      </c>
      <c r="E1358" s="5">
        <v>10676.192584812572</v>
      </c>
      <c r="F1358" s="5">
        <v>5338.096292406286</v>
      </c>
      <c r="G1358" s="5">
        <v>5338.096292406286</v>
      </c>
      <c r="I1358" s="5">
        <f t="shared" si="21"/>
        <v>5338.096292406286</v>
      </c>
    </row>
    <row r="1359" spans="1:10" x14ac:dyDescent="0.35">
      <c r="A1359" s="1" t="s">
        <v>2624</v>
      </c>
      <c r="B1359" t="s">
        <v>2572</v>
      </c>
      <c r="C1359" t="s">
        <v>2625</v>
      </c>
      <c r="D1359" s="10">
        <v>215</v>
      </c>
      <c r="E1359" s="5">
        <v>22503.739271908857</v>
      </c>
      <c r="F1359" s="5">
        <v>11251.869635954428</v>
      </c>
      <c r="G1359" s="5">
        <v>11251.869635954428</v>
      </c>
      <c r="I1359" s="5">
        <f t="shared" si="21"/>
        <v>11251.869635954428</v>
      </c>
    </row>
    <row r="1360" spans="1:10" x14ac:dyDescent="0.35">
      <c r="A1360" s="1" t="s">
        <v>2626</v>
      </c>
      <c r="B1360" t="s">
        <v>2572</v>
      </c>
      <c r="C1360" t="s">
        <v>2627</v>
      </c>
      <c r="D1360" s="10">
        <v>3126</v>
      </c>
      <c r="E1360" s="5">
        <v>327193.90215807944</v>
      </c>
      <c r="F1360" s="5">
        <v>163596.95107903972</v>
      </c>
      <c r="G1360" s="5">
        <v>163596.95107903972</v>
      </c>
      <c r="I1360" s="5">
        <f t="shared" si="21"/>
        <v>163596.95107903972</v>
      </c>
    </row>
    <row r="1361" spans="1:9" x14ac:dyDescent="0.35">
      <c r="A1361" s="1" t="s">
        <v>2628</v>
      </c>
      <c r="B1361" t="s">
        <v>2629</v>
      </c>
      <c r="C1361" t="s">
        <v>2630</v>
      </c>
      <c r="D1361" s="10">
        <v>955</v>
      </c>
      <c r="E1361" s="5">
        <v>99958.469789176539</v>
      </c>
      <c r="F1361" s="5">
        <v>49979.23489458827</v>
      </c>
      <c r="G1361" s="5">
        <v>49979.23489458827</v>
      </c>
      <c r="I1361" s="5">
        <f t="shared" si="21"/>
        <v>49979.23489458827</v>
      </c>
    </row>
    <row r="1362" spans="1:9" x14ac:dyDescent="0.35">
      <c r="A1362" s="1" t="s">
        <v>2631</v>
      </c>
      <c r="B1362" t="s">
        <v>2629</v>
      </c>
      <c r="C1362" t="s">
        <v>2632</v>
      </c>
      <c r="D1362" s="10">
        <v>873</v>
      </c>
      <c r="E1362" s="5">
        <v>91375.648299425258</v>
      </c>
      <c r="F1362" s="5">
        <v>45687.824149712629</v>
      </c>
      <c r="G1362" s="5">
        <v>45687.824149712629</v>
      </c>
      <c r="I1362" s="5">
        <f t="shared" si="21"/>
        <v>45687.824149712629</v>
      </c>
    </row>
    <row r="1363" spans="1:9" x14ac:dyDescent="0.35">
      <c r="A1363" s="1" t="s">
        <v>2633</v>
      </c>
      <c r="B1363" t="s">
        <v>2629</v>
      </c>
      <c r="C1363" t="s">
        <v>2634</v>
      </c>
      <c r="D1363" s="10">
        <v>698</v>
      </c>
      <c r="E1363" s="5">
        <v>73058.651217638981</v>
      </c>
      <c r="F1363" s="5">
        <v>36529.32560881949</v>
      </c>
      <c r="G1363" s="5">
        <v>36529.32560881949</v>
      </c>
      <c r="I1363" s="5">
        <f t="shared" si="21"/>
        <v>36529.32560881949</v>
      </c>
    </row>
    <row r="1364" spans="1:9" x14ac:dyDescent="0.35">
      <c r="A1364" s="1" t="s">
        <v>2635</v>
      </c>
      <c r="B1364" t="s">
        <v>2629</v>
      </c>
      <c r="C1364" t="s">
        <v>918</v>
      </c>
      <c r="D1364" s="10">
        <v>1248</v>
      </c>
      <c r="E1364" s="5">
        <v>130626.35633182443</v>
      </c>
      <c r="F1364" s="5">
        <v>65313.178165912213</v>
      </c>
      <c r="G1364" s="5">
        <v>65313.178165912213</v>
      </c>
      <c r="I1364" s="5">
        <f t="shared" si="21"/>
        <v>65313.178165912213</v>
      </c>
    </row>
    <row r="1365" spans="1:9" x14ac:dyDescent="0.35">
      <c r="A1365" s="1" t="s">
        <v>2636</v>
      </c>
      <c r="B1365" t="s">
        <v>2629</v>
      </c>
      <c r="C1365" t="s">
        <v>2637</v>
      </c>
      <c r="D1365" s="10">
        <v>854</v>
      </c>
      <c r="E1365" s="5">
        <v>89386.945759117021</v>
      </c>
      <c r="F1365" s="5">
        <v>44693.472879558511</v>
      </c>
      <c r="G1365" s="5">
        <v>44693.472879558511</v>
      </c>
      <c r="I1365" s="5">
        <f t="shared" si="21"/>
        <v>44693.472879558511</v>
      </c>
    </row>
    <row r="1366" spans="1:9" x14ac:dyDescent="0.35">
      <c r="A1366" s="1" t="s">
        <v>2638</v>
      </c>
      <c r="B1366" t="s">
        <v>2629</v>
      </c>
      <c r="C1366" t="s">
        <v>2639</v>
      </c>
      <c r="D1366" s="10">
        <v>705</v>
      </c>
      <c r="E1366" s="5">
        <v>73791.331100910422</v>
      </c>
      <c r="F1366" s="5">
        <v>36895.665550455211</v>
      </c>
      <c r="G1366" s="5">
        <v>36895.665550455211</v>
      </c>
      <c r="I1366" s="5">
        <f t="shared" si="21"/>
        <v>36895.665550455211</v>
      </c>
    </row>
    <row r="1367" spans="1:9" x14ac:dyDescent="0.35">
      <c r="A1367" s="1" t="s">
        <v>2640</v>
      </c>
      <c r="B1367" t="s">
        <v>2629</v>
      </c>
      <c r="C1367" t="s">
        <v>1035</v>
      </c>
      <c r="D1367" s="10">
        <v>633</v>
      </c>
      <c r="E1367" s="5">
        <v>66255.195158689792</v>
      </c>
      <c r="F1367" s="5">
        <v>33127.597579344896</v>
      </c>
      <c r="G1367" s="5">
        <v>33127.597579344896</v>
      </c>
      <c r="I1367" s="5">
        <f t="shared" si="21"/>
        <v>33127.597579344896</v>
      </c>
    </row>
    <row r="1368" spans="1:9" x14ac:dyDescent="0.35">
      <c r="A1368" s="1" t="s">
        <v>2641</v>
      </c>
      <c r="B1368" t="s">
        <v>2629</v>
      </c>
      <c r="C1368" t="s">
        <v>2642</v>
      </c>
      <c r="D1368" s="10">
        <v>820</v>
      </c>
      <c r="E1368" s="5">
        <v>85828.214897512837</v>
      </c>
      <c r="F1368" s="5">
        <v>42914.107448756418</v>
      </c>
      <c r="G1368" s="5">
        <v>42914.107448756418</v>
      </c>
      <c r="I1368" s="5">
        <f t="shared" si="21"/>
        <v>42914.107448756418</v>
      </c>
    </row>
    <row r="1369" spans="1:9" x14ac:dyDescent="0.35">
      <c r="A1369" s="1" t="s">
        <v>2643</v>
      </c>
      <c r="B1369" t="s">
        <v>2629</v>
      </c>
      <c r="C1369" t="s">
        <v>2644</v>
      </c>
      <c r="D1369" s="10">
        <v>2357</v>
      </c>
      <c r="E1369" s="5">
        <v>246703.78355297289</v>
      </c>
      <c r="F1369" s="5">
        <v>123351.89177648645</v>
      </c>
      <c r="G1369" s="5">
        <v>123351.89177648645</v>
      </c>
      <c r="I1369" s="5">
        <f t="shared" si="21"/>
        <v>123351.89177648645</v>
      </c>
    </row>
    <row r="1370" spans="1:9" x14ac:dyDescent="0.35">
      <c r="A1370" s="1" t="s">
        <v>2645</v>
      </c>
      <c r="B1370" t="s">
        <v>2629</v>
      </c>
      <c r="C1370" t="s">
        <v>2646</v>
      </c>
      <c r="D1370" s="10">
        <v>8779</v>
      </c>
      <c r="E1370" s="5">
        <v>918885.24217715277</v>
      </c>
      <c r="F1370" s="5">
        <v>459442.62108857639</v>
      </c>
      <c r="G1370" s="5">
        <v>459442.62108857639</v>
      </c>
      <c r="I1370" s="5">
        <f t="shared" si="21"/>
        <v>459442.62108857639</v>
      </c>
    </row>
    <row r="1371" spans="1:9" x14ac:dyDescent="0.35">
      <c r="A1371" s="1" t="s">
        <v>2647</v>
      </c>
      <c r="B1371" t="s">
        <v>2629</v>
      </c>
      <c r="C1371" t="s">
        <v>2648</v>
      </c>
      <c r="D1371" s="10">
        <v>1811</v>
      </c>
      <c r="E1371" s="5">
        <v>189554.75265779969</v>
      </c>
      <c r="F1371" s="5">
        <v>94777.376328899845</v>
      </c>
      <c r="G1371" s="5">
        <v>94777.376328899845</v>
      </c>
      <c r="I1371" s="5">
        <f t="shared" si="21"/>
        <v>94777.376328899845</v>
      </c>
    </row>
    <row r="1372" spans="1:9" x14ac:dyDescent="0.35">
      <c r="A1372" s="1" t="s">
        <v>2649</v>
      </c>
      <c r="B1372" t="s">
        <v>2629</v>
      </c>
      <c r="C1372" t="s">
        <v>985</v>
      </c>
      <c r="D1372" s="10">
        <v>558</v>
      </c>
      <c r="E1372" s="5">
        <v>58405.05355220996</v>
      </c>
      <c r="F1372" s="5">
        <v>29202.52677610498</v>
      </c>
      <c r="G1372" s="5">
        <v>29202.52677610498</v>
      </c>
      <c r="I1372" s="5">
        <f t="shared" si="21"/>
        <v>29202.52677610498</v>
      </c>
    </row>
    <row r="1373" spans="1:9" x14ac:dyDescent="0.35">
      <c r="A1373" s="1" t="s">
        <v>2650</v>
      </c>
      <c r="B1373" t="s">
        <v>2629</v>
      </c>
      <c r="C1373" t="s">
        <v>2651</v>
      </c>
      <c r="D1373" s="10">
        <v>3745</v>
      </c>
      <c r="E1373" s="5">
        <v>391983.73755022633</v>
      </c>
      <c r="F1373" s="5">
        <v>195991.86877511317</v>
      </c>
      <c r="G1373" s="5">
        <v>195991.86877511317</v>
      </c>
      <c r="I1373" s="5">
        <f t="shared" si="21"/>
        <v>195991.86877511317</v>
      </c>
    </row>
    <row r="1374" spans="1:9" x14ac:dyDescent="0.35">
      <c r="A1374" s="1" t="s">
        <v>2652</v>
      </c>
      <c r="B1374" t="s">
        <v>2629</v>
      </c>
      <c r="C1374" t="s">
        <v>2653</v>
      </c>
      <c r="D1374" s="10">
        <v>513</v>
      </c>
      <c r="E1374" s="5">
        <v>53694.968588322059</v>
      </c>
      <c r="F1374" s="5">
        <v>26847.48429416103</v>
      </c>
      <c r="G1374" s="5">
        <v>26847.48429416103</v>
      </c>
      <c r="I1374" s="5">
        <f t="shared" si="21"/>
        <v>26847.48429416103</v>
      </c>
    </row>
    <row r="1375" spans="1:9" x14ac:dyDescent="0.35">
      <c r="A1375" s="1" t="s">
        <v>2654</v>
      </c>
      <c r="B1375" t="s">
        <v>2629</v>
      </c>
      <c r="C1375" t="s">
        <v>2655</v>
      </c>
      <c r="D1375" s="10">
        <v>4139</v>
      </c>
      <c r="E1375" s="5">
        <v>433223.14812293375</v>
      </c>
      <c r="F1375" s="5">
        <v>216611.57406146688</v>
      </c>
      <c r="G1375" s="5">
        <v>216611.57406146688</v>
      </c>
      <c r="I1375" s="5">
        <f t="shared" si="21"/>
        <v>216611.57406146688</v>
      </c>
    </row>
    <row r="1376" spans="1:9" x14ac:dyDescent="0.35">
      <c r="A1376" s="1" t="s">
        <v>2656</v>
      </c>
      <c r="B1376" t="s">
        <v>2629</v>
      </c>
      <c r="C1376" t="s">
        <v>2657</v>
      </c>
      <c r="D1376" s="10">
        <v>4367</v>
      </c>
      <c r="E1376" s="5">
        <v>457087.57860663236</v>
      </c>
      <c r="F1376" s="5">
        <v>228543.78930331618</v>
      </c>
      <c r="G1376" s="5">
        <v>228543.78930331618</v>
      </c>
      <c r="I1376" s="5">
        <f t="shared" si="21"/>
        <v>228543.78930331618</v>
      </c>
    </row>
    <row r="1377" spans="1:9" x14ac:dyDescent="0.35">
      <c r="A1377" s="1" t="s">
        <v>2658</v>
      </c>
      <c r="B1377" t="s">
        <v>2629</v>
      </c>
      <c r="C1377" t="s">
        <v>692</v>
      </c>
      <c r="D1377" s="10">
        <v>991</v>
      </c>
      <c r="E1377" s="5">
        <v>103726.53776028685</v>
      </c>
      <c r="F1377" s="5">
        <v>51863.268880143427</v>
      </c>
      <c r="G1377" s="5">
        <v>51863.268880143427</v>
      </c>
      <c r="I1377" s="5">
        <f t="shared" si="21"/>
        <v>51863.268880143427</v>
      </c>
    </row>
    <row r="1378" spans="1:9" x14ac:dyDescent="0.35">
      <c r="A1378" s="1" t="s">
        <v>2659</v>
      </c>
      <c r="B1378" t="s">
        <v>2629</v>
      </c>
      <c r="C1378" t="s">
        <v>945</v>
      </c>
      <c r="D1378" s="10">
        <v>902</v>
      </c>
      <c r="E1378" s="5">
        <v>94411.036387264132</v>
      </c>
      <c r="F1378" s="5">
        <v>47205.518193632066</v>
      </c>
      <c r="G1378" s="5">
        <v>47205.518193632066</v>
      </c>
      <c r="I1378" s="5">
        <f t="shared" si="21"/>
        <v>47205.518193632066</v>
      </c>
    </row>
    <row r="1379" spans="1:9" x14ac:dyDescent="0.35">
      <c r="A1379" s="1" t="s">
        <v>2660</v>
      </c>
      <c r="B1379" t="s">
        <v>2629</v>
      </c>
      <c r="C1379" t="s">
        <v>2661</v>
      </c>
      <c r="D1379" s="10">
        <v>3619</v>
      </c>
      <c r="E1379" s="5">
        <v>378795.49965134024</v>
      </c>
      <c r="F1379" s="5">
        <v>189397.74982567012</v>
      </c>
      <c r="G1379" s="5">
        <v>189397.74982567012</v>
      </c>
      <c r="I1379" s="5">
        <f t="shared" si="21"/>
        <v>189397.74982567012</v>
      </c>
    </row>
    <row r="1380" spans="1:9" x14ac:dyDescent="0.35">
      <c r="A1380" s="1" t="s">
        <v>2662</v>
      </c>
      <c r="B1380" t="s">
        <v>2629</v>
      </c>
      <c r="C1380" t="s">
        <v>2663</v>
      </c>
      <c r="D1380" s="10">
        <v>5417</v>
      </c>
      <c r="E1380" s="5">
        <v>566989.56109735009</v>
      </c>
      <c r="F1380" s="5">
        <v>283494.78054867504</v>
      </c>
      <c r="G1380" s="5">
        <v>283494.78054867504</v>
      </c>
      <c r="I1380" s="5">
        <f t="shared" si="21"/>
        <v>283494.78054867504</v>
      </c>
    </row>
    <row r="1381" spans="1:9" x14ac:dyDescent="0.35">
      <c r="A1381" s="1" t="s">
        <v>2664</v>
      </c>
      <c r="B1381" t="s">
        <v>2629</v>
      </c>
      <c r="C1381" t="s">
        <v>2665</v>
      </c>
      <c r="D1381" s="10">
        <v>1758</v>
      </c>
      <c r="E1381" s="5">
        <v>184007.3192558873</v>
      </c>
      <c r="F1381" s="5">
        <v>92003.659627943649</v>
      </c>
      <c r="G1381" s="5">
        <v>92003.659627943649</v>
      </c>
      <c r="I1381" s="5">
        <f t="shared" si="21"/>
        <v>92003.659627943649</v>
      </c>
    </row>
    <row r="1382" spans="1:9" x14ac:dyDescent="0.35">
      <c r="A1382" s="1" t="s">
        <v>2666</v>
      </c>
      <c r="B1382" t="s">
        <v>2629</v>
      </c>
      <c r="C1382" t="s">
        <v>2667</v>
      </c>
      <c r="D1382" s="10">
        <v>4072</v>
      </c>
      <c r="E1382" s="5">
        <v>426210.35495447845</v>
      </c>
      <c r="F1382" s="5">
        <v>213105.17747723922</v>
      </c>
      <c r="G1382" s="5">
        <v>213105.17747723922</v>
      </c>
      <c r="I1382" s="5">
        <f t="shared" si="21"/>
        <v>213105.17747723922</v>
      </c>
    </row>
    <row r="1383" spans="1:9" x14ac:dyDescent="0.35">
      <c r="A1383" s="1" t="s">
        <v>2668</v>
      </c>
      <c r="B1383" t="s">
        <v>2629</v>
      </c>
      <c r="C1383" t="s">
        <v>2669</v>
      </c>
      <c r="D1383" s="10">
        <v>213</v>
      </c>
      <c r="E1383" s="5">
        <v>22294.402162402726</v>
      </c>
      <c r="F1383" s="5">
        <v>11147.201081201363</v>
      </c>
      <c r="G1383" s="5">
        <v>11147.201081201363</v>
      </c>
      <c r="I1383" s="5">
        <f t="shared" si="21"/>
        <v>11147.201081201363</v>
      </c>
    </row>
    <row r="1384" spans="1:9" x14ac:dyDescent="0.35">
      <c r="A1384" s="1" t="s">
        <v>2670</v>
      </c>
      <c r="B1384" t="s">
        <v>2629</v>
      </c>
      <c r="C1384" t="s">
        <v>2671</v>
      </c>
      <c r="D1384" s="10">
        <v>1886</v>
      </c>
      <c r="E1384" s="5">
        <v>197404.89426427954</v>
      </c>
      <c r="F1384" s="5">
        <v>98702.447132139772</v>
      </c>
      <c r="G1384" s="5">
        <v>98702.447132139772</v>
      </c>
      <c r="I1384" s="5">
        <f t="shared" si="21"/>
        <v>98702.447132139772</v>
      </c>
    </row>
    <row r="1385" spans="1:9" x14ac:dyDescent="0.35">
      <c r="A1385" s="1" t="s">
        <v>2672</v>
      </c>
      <c r="B1385" t="s">
        <v>2629</v>
      </c>
      <c r="C1385" t="s">
        <v>2673</v>
      </c>
      <c r="D1385" s="10">
        <v>3811</v>
      </c>
      <c r="E1385" s="5">
        <v>398891.86216392857</v>
      </c>
      <c r="F1385" s="5">
        <v>199445.93108196429</v>
      </c>
      <c r="G1385" s="5">
        <v>199445.93108196429</v>
      </c>
      <c r="I1385" s="5">
        <f t="shared" si="21"/>
        <v>199445.93108196429</v>
      </c>
    </row>
    <row r="1386" spans="1:9" x14ac:dyDescent="0.35">
      <c r="A1386" s="1" t="s">
        <v>2674</v>
      </c>
      <c r="B1386" t="s">
        <v>2629</v>
      </c>
      <c r="C1386" t="s">
        <v>2675</v>
      </c>
      <c r="D1386" s="10">
        <v>1889</v>
      </c>
      <c r="E1386" s="5">
        <v>197718.89992853874</v>
      </c>
      <c r="F1386" s="5">
        <v>98859.44996426937</v>
      </c>
      <c r="G1386" s="5">
        <v>98859.44996426937</v>
      </c>
      <c r="I1386" s="5">
        <f t="shared" si="21"/>
        <v>98859.44996426937</v>
      </c>
    </row>
    <row r="1387" spans="1:9" x14ac:dyDescent="0.35">
      <c r="A1387" s="1" t="s">
        <v>2676</v>
      </c>
      <c r="B1387" t="s">
        <v>2629</v>
      </c>
      <c r="C1387" t="s">
        <v>2677</v>
      </c>
      <c r="D1387" s="10">
        <v>2920</v>
      </c>
      <c r="E1387" s="5">
        <v>305632.1798789482</v>
      </c>
      <c r="F1387" s="5">
        <v>152816.0899394741</v>
      </c>
      <c r="G1387" s="5">
        <v>152816.0899394741</v>
      </c>
      <c r="I1387" s="5">
        <f t="shared" si="21"/>
        <v>152816.0899394741</v>
      </c>
    </row>
    <row r="1388" spans="1:9" x14ac:dyDescent="0.35">
      <c r="A1388" s="1" t="s">
        <v>2678</v>
      </c>
      <c r="B1388" t="s">
        <v>2629</v>
      </c>
      <c r="C1388" t="s">
        <v>2679</v>
      </c>
      <c r="D1388" s="10">
        <v>556</v>
      </c>
      <c r="E1388" s="5">
        <v>58195.716442703822</v>
      </c>
      <c r="F1388" s="5">
        <v>29097.858221351911</v>
      </c>
      <c r="G1388" s="5">
        <v>29097.858221351911</v>
      </c>
      <c r="I1388" s="5">
        <f t="shared" si="21"/>
        <v>29097.858221351911</v>
      </c>
    </row>
    <row r="1389" spans="1:9" x14ac:dyDescent="0.35">
      <c r="A1389" s="1" t="s">
        <v>2680</v>
      </c>
      <c r="B1389" t="s">
        <v>2629</v>
      </c>
      <c r="C1389" t="s">
        <v>2681</v>
      </c>
      <c r="D1389" s="10">
        <v>185</v>
      </c>
      <c r="E1389" s="5">
        <v>19363.682629316922</v>
      </c>
      <c r="F1389" s="5">
        <v>9681.8413146584608</v>
      </c>
      <c r="G1389" s="5">
        <v>9681.8413146584608</v>
      </c>
      <c r="I1389" s="5">
        <f t="shared" si="21"/>
        <v>9681.8413146584608</v>
      </c>
    </row>
    <row r="1390" spans="1:9" x14ac:dyDescent="0.35">
      <c r="A1390" s="1" t="s">
        <v>2682</v>
      </c>
      <c r="B1390" t="s">
        <v>2629</v>
      </c>
      <c r="C1390" t="s">
        <v>2683</v>
      </c>
      <c r="D1390" s="10">
        <v>1353</v>
      </c>
      <c r="E1390" s="5">
        <v>141616.55458089619</v>
      </c>
      <c r="F1390" s="5">
        <v>70808.277290448095</v>
      </c>
      <c r="G1390" s="5">
        <v>70808.277290448095</v>
      </c>
      <c r="I1390" s="5">
        <f t="shared" si="21"/>
        <v>70808.277290448095</v>
      </c>
    </row>
    <row r="1391" spans="1:9" x14ac:dyDescent="0.35">
      <c r="A1391" s="1" t="s">
        <v>2684</v>
      </c>
      <c r="B1391" t="s">
        <v>2629</v>
      </c>
      <c r="C1391" t="s">
        <v>2685</v>
      </c>
      <c r="D1391" s="10">
        <v>1201</v>
      </c>
      <c r="E1391" s="5">
        <v>125706.9342584304</v>
      </c>
      <c r="F1391" s="5">
        <v>62853.467129215198</v>
      </c>
      <c r="G1391" s="5">
        <v>62853.467129215198</v>
      </c>
      <c r="I1391" s="5">
        <f t="shared" si="21"/>
        <v>62853.467129215198</v>
      </c>
    </row>
    <row r="1392" spans="1:9" x14ac:dyDescent="0.35">
      <c r="A1392" s="1" t="s">
        <v>2686</v>
      </c>
      <c r="B1392" t="s">
        <v>2629</v>
      </c>
      <c r="C1392" t="s">
        <v>2687</v>
      </c>
      <c r="D1392" s="10">
        <v>14103</v>
      </c>
      <c r="E1392" s="5">
        <v>1476140.6276824677</v>
      </c>
      <c r="F1392" s="5">
        <v>738070.31384123384</v>
      </c>
      <c r="G1392" s="5">
        <v>738070.31384123384</v>
      </c>
      <c r="I1392" s="5">
        <f t="shared" si="21"/>
        <v>738070.31384123384</v>
      </c>
    </row>
    <row r="1393" spans="1:9" x14ac:dyDescent="0.35">
      <c r="A1393" s="1" t="s">
        <v>2688</v>
      </c>
      <c r="B1393" t="s">
        <v>2629</v>
      </c>
      <c r="C1393" t="s">
        <v>2689</v>
      </c>
      <c r="D1393" s="10">
        <v>9414</v>
      </c>
      <c r="E1393" s="5">
        <v>985349.77444534865</v>
      </c>
      <c r="F1393" s="5">
        <v>492674.88722267433</v>
      </c>
      <c r="G1393" s="5">
        <v>492674.88722267433</v>
      </c>
      <c r="I1393" s="5">
        <f t="shared" si="21"/>
        <v>492674.88722267433</v>
      </c>
    </row>
    <row r="1394" spans="1:9" x14ac:dyDescent="0.35">
      <c r="A1394" s="1" t="s">
        <v>2690</v>
      </c>
      <c r="B1394" t="s">
        <v>2691</v>
      </c>
      <c r="C1394" t="s">
        <v>2692</v>
      </c>
      <c r="D1394" s="10">
        <v>1770</v>
      </c>
      <c r="E1394" s="5">
        <v>185263.34191292405</v>
      </c>
      <c r="F1394" s="5">
        <v>92631.670956462025</v>
      </c>
      <c r="G1394" s="5">
        <v>92631.670956462025</v>
      </c>
      <c r="I1394" s="5">
        <f t="shared" si="21"/>
        <v>92631.670956462025</v>
      </c>
    </row>
    <row r="1395" spans="1:9" x14ac:dyDescent="0.35">
      <c r="A1395" s="1" t="s">
        <v>2693</v>
      </c>
      <c r="B1395" t="s">
        <v>2691</v>
      </c>
      <c r="C1395" t="s">
        <v>2694</v>
      </c>
      <c r="D1395" s="10">
        <v>633</v>
      </c>
      <c r="E1395" s="5">
        <v>66255.195158689792</v>
      </c>
      <c r="F1395" s="5">
        <v>33127.597579344896</v>
      </c>
      <c r="G1395" s="5">
        <v>33127.597579344896</v>
      </c>
      <c r="I1395" s="5">
        <f t="shared" si="21"/>
        <v>33127.597579344896</v>
      </c>
    </row>
    <row r="1396" spans="1:9" x14ac:dyDescent="0.35">
      <c r="A1396" s="1" t="s">
        <v>2695</v>
      </c>
      <c r="B1396" t="s">
        <v>2691</v>
      </c>
      <c r="C1396" t="s">
        <v>2696</v>
      </c>
      <c r="D1396" s="10">
        <v>1674</v>
      </c>
      <c r="E1396" s="5">
        <v>175215.16065662989</v>
      </c>
      <c r="F1396" s="5">
        <v>87607.580328314943</v>
      </c>
      <c r="G1396" s="5">
        <v>87607.580328314943</v>
      </c>
      <c r="I1396" s="5">
        <f t="shared" si="21"/>
        <v>87607.580328314943</v>
      </c>
    </row>
    <row r="1397" spans="1:9" x14ac:dyDescent="0.35">
      <c r="A1397" s="1" t="s">
        <v>2697</v>
      </c>
      <c r="B1397" t="s">
        <v>2691</v>
      </c>
      <c r="C1397" t="s">
        <v>2698</v>
      </c>
      <c r="D1397" s="10">
        <v>2496</v>
      </c>
      <c r="E1397" s="5">
        <v>261252.71266364885</v>
      </c>
      <c r="F1397" s="5">
        <v>130626.35633182443</v>
      </c>
      <c r="G1397" s="5">
        <v>130626.35633182443</v>
      </c>
      <c r="I1397" s="5">
        <f t="shared" si="21"/>
        <v>130626.35633182443</v>
      </c>
    </row>
    <row r="1398" spans="1:9" x14ac:dyDescent="0.35">
      <c r="A1398" s="1" t="s">
        <v>2699</v>
      </c>
      <c r="B1398" t="s">
        <v>2691</v>
      </c>
      <c r="C1398" t="s">
        <v>2700</v>
      </c>
      <c r="D1398" s="10">
        <v>1673</v>
      </c>
      <c r="E1398" s="5">
        <v>175110.49210187682</v>
      </c>
      <c r="F1398" s="5">
        <v>87555.246050938411</v>
      </c>
      <c r="G1398" s="5">
        <v>87555.246050938411</v>
      </c>
      <c r="I1398" s="5">
        <f t="shared" si="21"/>
        <v>87555.246050938411</v>
      </c>
    </row>
    <row r="1399" spans="1:9" x14ac:dyDescent="0.35">
      <c r="A1399" s="1" t="s">
        <v>2701</v>
      </c>
      <c r="B1399" t="s">
        <v>2691</v>
      </c>
      <c r="C1399" t="s">
        <v>2702</v>
      </c>
      <c r="D1399" s="10">
        <v>1103</v>
      </c>
      <c r="E1399" s="5">
        <v>115449.41589263009</v>
      </c>
      <c r="F1399" s="5">
        <v>57724.707946315044</v>
      </c>
      <c r="G1399" s="5">
        <v>57724.707946315044</v>
      </c>
      <c r="I1399" s="5">
        <f t="shared" si="21"/>
        <v>57724.707946315044</v>
      </c>
    </row>
    <row r="1400" spans="1:9" x14ac:dyDescent="0.35">
      <c r="A1400" s="1" t="s">
        <v>2703</v>
      </c>
      <c r="B1400" t="s">
        <v>2691</v>
      </c>
      <c r="C1400" t="s">
        <v>1371</v>
      </c>
      <c r="D1400" s="10">
        <v>687</v>
      </c>
      <c r="E1400" s="5">
        <v>71907.297115355264</v>
      </c>
      <c r="F1400" s="5">
        <v>35953.648557677632</v>
      </c>
      <c r="G1400" s="5">
        <v>35953.648557677632</v>
      </c>
      <c r="I1400" s="5">
        <f t="shared" si="21"/>
        <v>35953.648557677632</v>
      </c>
    </row>
    <row r="1401" spans="1:9" x14ac:dyDescent="0.35">
      <c r="A1401" s="1" t="s">
        <v>2704</v>
      </c>
      <c r="B1401" t="s">
        <v>2691</v>
      </c>
      <c r="C1401" t="s">
        <v>1091</v>
      </c>
      <c r="D1401" s="10">
        <v>474</v>
      </c>
      <c r="E1401" s="5">
        <v>49612.894952952549</v>
      </c>
      <c r="F1401" s="5">
        <v>24806.447476476274</v>
      </c>
      <c r="G1401" s="5">
        <v>24806.447476476274</v>
      </c>
      <c r="I1401" s="5">
        <f t="shared" si="21"/>
        <v>24806.447476476274</v>
      </c>
    </row>
    <row r="1402" spans="1:9" x14ac:dyDescent="0.35">
      <c r="A1402" s="1" t="s">
        <v>2705</v>
      </c>
      <c r="B1402" t="s">
        <v>2691</v>
      </c>
      <c r="C1402" t="s">
        <v>1565</v>
      </c>
      <c r="D1402" s="10">
        <v>995</v>
      </c>
      <c r="E1402" s="5">
        <v>104145.21197929913</v>
      </c>
      <c r="F1402" s="5">
        <v>52072.605989649564</v>
      </c>
      <c r="G1402" s="5">
        <v>52072.605989649564</v>
      </c>
      <c r="I1402" s="5">
        <f t="shared" si="21"/>
        <v>52072.605989649564</v>
      </c>
    </row>
    <row r="1403" spans="1:9" x14ac:dyDescent="0.35">
      <c r="A1403" s="1" t="s">
        <v>2706</v>
      </c>
      <c r="B1403" t="s">
        <v>2691</v>
      </c>
      <c r="C1403" t="s">
        <v>2707</v>
      </c>
      <c r="D1403" s="10">
        <v>779</v>
      </c>
      <c r="E1403" s="5">
        <v>81536.804152637196</v>
      </c>
      <c r="F1403" s="5">
        <v>40768.402076318598</v>
      </c>
      <c r="G1403" s="5">
        <v>40768.402076318598</v>
      </c>
      <c r="I1403" s="5">
        <f t="shared" si="21"/>
        <v>40768.402076318598</v>
      </c>
    </row>
    <row r="1404" spans="1:9" x14ac:dyDescent="0.35">
      <c r="A1404" s="1" t="s">
        <v>2708</v>
      </c>
      <c r="B1404" t="s">
        <v>2691</v>
      </c>
      <c r="C1404" t="s">
        <v>2709</v>
      </c>
      <c r="D1404" s="10">
        <v>690</v>
      </c>
      <c r="E1404" s="5">
        <v>72221.30277961446</v>
      </c>
      <c r="F1404" s="5">
        <v>36110.65138980723</v>
      </c>
      <c r="G1404" s="5">
        <v>36110.65138980723</v>
      </c>
      <c r="I1404" s="5">
        <f t="shared" si="21"/>
        <v>36110.65138980723</v>
      </c>
    </row>
    <row r="1405" spans="1:9" x14ac:dyDescent="0.35">
      <c r="A1405" s="1" t="s">
        <v>2710</v>
      </c>
      <c r="B1405" t="s">
        <v>2691</v>
      </c>
      <c r="C1405" t="s">
        <v>2711</v>
      </c>
      <c r="D1405" s="10">
        <v>1395</v>
      </c>
      <c r="E1405" s="5">
        <v>146012.6338805249</v>
      </c>
      <c r="F1405" s="5">
        <v>73006.316940262448</v>
      </c>
      <c r="G1405" s="5">
        <v>73006.316940262448</v>
      </c>
      <c r="I1405" s="5">
        <f t="shared" si="21"/>
        <v>73006.316940262448</v>
      </c>
    </row>
    <row r="1406" spans="1:9" x14ac:dyDescent="0.35">
      <c r="A1406" s="1" t="s">
        <v>2712</v>
      </c>
      <c r="B1406" t="s">
        <v>2691</v>
      </c>
      <c r="C1406" t="s">
        <v>2713</v>
      </c>
      <c r="D1406" s="10">
        <v>1050</v>
      </c>
      <c r="E1406" s="5">
        <v>109901.98249071767</v>
      </c>
      <c r="F1406" s="5">
        <v>54950.991245358833</v>
      </c>
      <c r="G1406" s="5">
        <v>54950.991245358833</v>
      </c>
      <c r="I1406" s="5">
        <f t="shared" si="21"/>
        <v>54950.991245358833</v>
      </c>
    </row>
    <row r="1407" spans="1:9" x14ac:dyDescent="0.35">
      <c r="A1407" s="1" t="s">
        <v>2714</v>
      </c>
      <c r="B1407" t="s">
        <v>2691</v>
      </c>
      <c r="C1407" t="s">
        <v>2715</v>
      </c>
      <c r="D1407" s="10">
        <v>1148</v>
      </c>
      <c r="E1407" s="5">
        <v>120159.50085651799</v>
      </c>
      <c r="F1407" s="5">
        <v>60079.750428258994</v>
      </c>
      <c r="G1407" s="5">
        <v>60079.750428258994</v>
      </c>
      <c r="I1407" s="5">
        <f t="shared" si="21"/>
        <v>60079.750428258994</v>
      </c>
    </row>
    <row r="1408" spans="1:9" x14ac:dyDescent="0.35">
      <c r="A1408" s="1" t="s">
        <v>2716</v>
      </c>
      <c r="B1408" t="s">
        <v>2691</v>
      </c>
      <c r="C1408" t="s">
        <v>2717</v>
      </c>
      <c r="D1408" s="10">
        <v>1306</v>
      </c>
      <c r="E1408" s="5">
        <v>136697.13250750216</v>
      </c>
      <c r="F1408" s="5">
        <v>68348.56625375108</v>
      </c>
      <c r="G1408" s="5">
        <v>68348.56625375108</v>
      </c>
      <c r="I1408" s="5">
        <f t="shared" si="21"/>
        <v>68348.56625375108</v>
      </c>
    </row>
    <row r="1409" spans="1:9" x14ac:dyDescent="0.35">
      <c r="A1409" s="1" t="s">
        <v>2718</v>
      </c>
      <c r="B1409" t="s">
        <v>2691</v>
      </c>
      <c r="C1409" t="s">
        <v>2719</v>
      </c>
      <c r="D1409" s="10">
        <v>1830</v>
      </c>
      <c r="E1409" s="5">
        <v>191543.45519810793</v>
      </c>
      <c r="F1409" s="5">
        <v>95771.727599053964</v>
      </c>
      <c r="G1409" s="5">
        <v>95771.727599053964</v>
      </c>
      <c r="I1409" s="5">
        <f t="shared" si="21"/>
        <v>95771.727599053964</v>
      </c>
    </row>
    <row r="1410" spans="1:9" x14ac:dyDescent="0.35">
      <c r="A1410" s="1" t="s">
        <v>2720</v>
      </c>
      <c r="B1410" t="s">
        <v>2691</v>
      </c>
      <c r="C1410" t="s">
        <v>2721</v>
      </c>
      <c r="D1410" s="10">
        <v>1264</v>
      </c>
      <c r="E1410" s="5">
        <v>132301.05320787345</v>
      </c>
      <c r="F1410" s="5">
        <v>66150.526603936727</v>
      </c>
      <c r="G1410" s="5">
        <v>66150.526603936727</v>
      </c>
      <c r="I1410" s="5">
        <f t="shared" si="21"/>
        <v>66150.526603936727</v>
      </c>
    </row>
    <row r="1411" spans="1:9" x14ac:dyDescent="0.35">
      <c r="A1411" s="1" t="s">
        <v>2722</v>
      </c>
      <c r="B1411" t="s">
        <v>2691</v>
      </c>
      <c r="C1411" t="s">
        <v>2663</v>
      </c>
      <c r="D1411" s="10">
        <v>848</v>
      </c>
      <c r="E1411" s="5">
        <v>88758.934430598645</v>
      </c>
      <c r="F1411" s="5">
        <v>44379.467215299323</v>
      </c>
      <c r="G1411" s="5">
        <v>44379.467215299323</v>
      </c>
      <c r="I1411" s="5">
        <f t="shared" si="21"/>
        <v>44379.467215299323</v>
      </c>
    </row>
    <row r="1412" spans="1:9" x14ac:dyDescent="0.35">
      <c r="A1412" s="1" t="s">
        <v>2723</v>
      </c>
      <c r="B1412" t="s">
        <v>2691</v>
      </c>
      <c r="C1412" t="s">
        <v>861</v>
      </c>
      <c r="D1412" s="10">
        <v>1019</v>
      </c>
      <c r="E1412" s="5">
        <v>106657.25729337268</v>
      </c>
      <c r="F1412" s="5">
        <v>53328.628646686338</v>
      </c>
      <c r="G1412" s="5">
        <v>53328.628646686338</v>
      </c>
      <c r="I1412" s="5">
        <f t="shared" si="21"/>
        <v>53328.628646686338</v>
      </c>
    </row>
    <row r="1413" spans="1:9" x14ac:dyDescent="0.35">
      <c r="A1413" s="1" t="s">
        <v>2724</v>
      </c>
      <c r="B1413" t="s">
        <v>2691</v>
      </c>
      <c r="C1413" t="s">
        <v>1938</v>
      </c>
      <c r="D1413" s="10">
        <v>604</v>
      </c>
      <c r="E1413" s="5">
        <v>63219.807070850926</v>
      </c>
      <c r="F1413" s="5">
        <v>31609.903535425463</v>
      </c>
      <c r="G1413" s="5">
        <v>31609.903535425463</v>
      </c>
      <c r="I1413" s="5">
        <f t="shared" si="21"/>
        <v>31609.903535425463</v>
      </c>
    </row>
    <row r="1414" spans="1:9" x14ac:dyDescent="0.35">
      <c r="A1414" s="1" t="s">
        <v>2725</v>
      </c>
      <c r="B1414" t="s">
        <v>2691</v>
      </c>
      <c r="C1414" t="s">
        <v>2726</v>
      </c>
      <c r="D1414" s="10">
        <v>919</v>
      </c>
      <c r="E1414" s="5">
        <v>96190.401818066224</v>
      </c>
      <c r="F1414" s="5">
        <v>48095.200909033112</v>
      </c>
      <c r="G1414" s="5">
        <v>48095.200909033112</v>
      </c>
      <c r="I1414" s="5">
        <f t="shared" si="21"/>
        <v>48095.200909033112</v>
      </c>
    </row>
    <row r="1415" spans="1:9" x14ac:dyDescent="0.35">
      <c r="A1415" s="1" t="s">
        <v>2727</v>
      </c>
      <c r="B1415" t="s">
        <v>2691</v>
      </c>
      <c r="C1415" t="s">
        <v>2728</v>
      </c>
      <c r="D1415" s="10">
        <v>842</v>
      </c>
      <c r="E1415" s="5">
        <v>88130.923102080269</v>
      </c>
      <c r="F1415" s="5">
        <v>44065.461551040135</v>
      </c>
      <c r="G1415" s="5">
        <v>44065.461551040135</v>
      </c>
      <c r="I1415" s="5">
        <f t="shared" si="21"/>
        <v>44065.461551040135</v>
      </c>
    </row>
    <row r="1416" spans="1:9" x14ac:dyDescent="0.35">
      <c r="A1416" s="1" t="s">
        <v>2729</v>
      </c>
      <c r="B1416" t="s">
        <v>2691</v>
      </c>
      <c r="C1416" t="s">
        <v>2730</v>
      </c>
      <c r="D1416" s="10">
        <v>252</v>
      </c>
      <c r="E1416" s="5">
        <v>26376.47579777224</v>
      </c>
      <c r="F1416" s="5">
        <v>13188.23789888612</v>
      </c>
      <c r="G1416" s="5">
        <v>13188.23789888612</v>
      </c>
      <c r="I1416" s="5">
        <f t="shared" ref="I1416:I1479" si="22">(G1416+H1416)</f>
        <v>13188.23789888612</v>
      </c>
    </row>
    <row r="1417" spans="1:9" x14ac:dyDescent="0.35">
      <c r="A1417" s="1" t="s">
        <v>2731</v>
      </c>
      <c r="B1417" t="s">
        <v>2691</v>
      </c>
      <c r="C1417" t="s">
        <v>2732</v>
      </c>
      <c r="D1417" s="10">
        <v>2987</v>
      </c>
      <c r="E1417" s="5">
        <v>312644.9730474035</v>
      </c>
      <c r="F1417" s="5">
        <v>156322.48652370175</v>
      </c>
      <c r="G1417" s="5">
        <v>156322.48652370175</v>
      </c>
      <c r="I1417" s="5">
        <f t="shared" si="22"/>
        <v>156322.48652370175</v>
      </c>
    </row>
    <row r="1418" spans="1:9" x14ac:dyDescent="0.35">
      <c r="A1418" s="1" t="s">
        <v>2733</v>
      </c>
      <c r="B1418" t="s">
        <v>2691</v>
      </c>
      <c r="C1418" t="s">
        <v>2734</v>
      </c>
      <c r="D1418" s="10">
        <v>361</v>
      </c>
      <c r="E1418" s="5">
        <v>37785.348265856264</v>
      </c>
      <c r="F1418" s="5">
        <v>18892.674132928132</v>
      </c>
      <c r="G1418" s="5">
        <v>18892.674132928132</v>
      </c>
      <c r="I1418" s="5">
        <f t="shared" si="22"/>
        <v>18892.674132928132</v>
      </c>
    </row>
    <row r="1419" spans="1:9" x14ac:dyDescent="0.35">
      <c r="A1419" s="1" t="s">
        <v>2735</v>
      </c>
      <c r="B1419" t="s">
        <v>2691</v>
      </c>
      <c r="C1419" t="s">
        <v>2736</v>
      </c>
      <c r="D1419" s="10">
        <v>163</v>
      </c>
      <c r="E1419" s="5">
        <v>17060.974424749504</v>
      </c>
      <c r="F1419" s="5">
        <v>8530.4872123747518</v>
      </c>
      <c r="G1419" s="5">
        <v>8530.4872123747518</v>
      </c>
      <c r="I1419" s="5">
        <f t="shared" si="22"/>
        <v>8530.4872123747518</v>
      </c>
    </row>
    <row r="1420" spans="1:9" x14ac:dyDescent="0.35">
      <c r="A1420" s="1" t="s">
        <v>2737</v>
      </c>
      <c r="B1420" t="s">
        <v>2691</v>
      </c>
      <c r="C1420" t="s">
        <v>2738</v>
      </c>
      <c r="D1420" s="10">
        <v>298</v>
      </c>
      <c r="E1420" s="5">
        <v>31191.229316413202</v>
      </c>
      <c r="F1420" s="5">
        <v>15595.614658206601</v>
      </c>
      <c r="G1420" s="5">
        <v>15595.614658206601</v>
      </c>
      <c r="I1420" s="5">
        <f t="shared" si="22"/>
        <v>15595.614658206601</v>
      </c>
    </row>
    <row r="1421" spans="1:9" x14ac:dyDescent="0.35">
      <c r="A1421" s="1" t="s">
        <v>2739</v>
      </c>
      <c r="B1421" t="s">
        <v>2691</v>
      </c>
      <c r="C1421" t="s">
        <v>2740</v>
      </c>
      <c r="D1421" s="10">
        <v>440</v>
      </c>
      <c r="E1421" s="5">
        <v>46054.164091348357</v>
      </c>
      <c r="F1421" s="5">
        <v>23027.082045674179</v>
      </c>
      <c r="G1421" s="5">
        <v>23027.082045674179</v>
      </c>
      <c r="I1421" s="5">
        <f t="shared" si="22"/>
        <v>23027.082045674179</v>
      </c>
    </row>
    <row r="1422" spans="1:9" x14ac:dyDescent="0.35">
      <c r="A1422" s="1" t="s">
        <v>2741</v>
      </c>
      <c r="B1422" t="s">
        <v>2691</v>
      </c>
      <c r="C1422" t="s">
        <v>2742</v>
      </c>
      <c r="D1422" s="10">
        <v>697</v>
      </c>
      <c r="E1422" s="5">
        <v>72953.982662885915</v>
      </c>
      <c r="F1422" s="5">
        <v>36476.991331442958</v>
      </c>
      <c r="G1422" s="5">
        <v>36476.991331442958</v>
      </c>
      <c r="I1422" s="5">
        <f t="shared" si="22"/>
        <v>36476.991331442958</v>
      </c>
    </row>
    <row r="1423" spans="1:9" x14ac:dyDescent="0.35">
      <c r="A1423" s="1" t="s">
        <v>2743</v>
      </c>
      <c r="B1423" t="s">
        <v>2691</v>
      </c>
      <c r="C1423" t="s">
        <v>2744</v>
      </c>
      <c r="D1423" s="10">
        <v>766</v>
      </c>
      <c r="E1423" s="5">
        <v>80176.112940847364</v>
      </c>
      <c r="F1423" s="5">
        <v>40088.056470423682</v>
      </c>
      <c r="G1423" s="5">
        <v>40088.056470423682</v>
      </c>
      <c r="I1423" s="5">
        <f t="shared" si="22"/>
        <v>40088.056470423682</v>
      </c>
    </row>
    <row r="1424" spans="1:9" x14ac:dyDescent="0.35">
      <c r="A1424" s="1" t="s">
        <v>2745</v>
      </c>
      <c r="B1424" t="s">
        <v>2691</v>
      </c>
      <c r="C1424" t="s">
        <v>2746</v>
      </c>
      <c r="D1424" s="10">
        <v>4431</v>
      </c>
      <c r="E1424" s="5">
        <v>463786.36611082853</v>
      </c>
      <c r="F1424" s="5">
        <v>231893.18305541427</v>
      </c>
      <c r="G1424" s="5">
        <v>231893.18305541427</v>
      </c>
      <c r="I1424" s="5">
        <f t="shared" si="22"/>
        <v>231893.18305541427</v>
      </c>
    </row>
    <row r="1425" spans="1:9" x14ac:dyDescent="0.35">
      <c r="A1425" s="1" t="s">
        <v>2747</v>
      </c>
      <c r="B1425" t="s">
        <v>2691</v>
      </c>
      <c r="C1425" t="s">
        <v>2748</v>
      </c>
      <c r="D1425" s="10">
        <v>360</v>
      </c>
      <c r="E1425" s="5">
        <v>37680.679711103199</v>
      </c>
      <c r="F1425" s="5">
        <v>18840.3398555516</v>
      </c>
      <c r="G1425" s="5">
        <v>18840.3398555516</v>
      </c>
      <c r="I1425" s="5">
        <f t="shared" si="22"/>
        <v>18840.3398555516</v>
      </c>
    </row>
    <row r="1426" spans="1:9" x14ac:dyDescent="0.35">
      <c r="A1426" s="1" t="s">
        <v>2749</v>
      </c>
      <c r="B1426" t="s">
        <v>2691</v>
      </c>
      <c r="C1426" t="s">
        <v>2750</v>
      </c>
      <c r="D1426" s="10">
        <v>3485</v>
      </c>
      <c r="E1426" s="5">
        <v>364769.91331442958</v>
      </c>
      <c r="F1426" s="5">
        <v>182384.95665721479</v>
      </c>
      <c r="G1426" s="5">
        <v>182384.95665721479</v>
      </c>
      <c r="I1426" s="5">
        <f t="shared" si="22"/>
        <v>182384.95665721479</v>
      </c>
    </row>
    <row r="1427" spans="1:9" x14ac:dyDescent="0.35">
      <c r="A1427" s="1" t="s">
        <v>2751</v>
      </c>
      <c r="B1427" t="s">
        <v>2691</v>
      </c>
      <c r="C1427" t="s">
        <v>2752</v>
      </c>
      <c r="D1427" s="10">
        <v>1641</v>
      </c>
      <c r="E1427" s="5">
        <v>171761.09834977874</v>
      </c>
      <c r="F1427" s="5">
        <v>85880.549174889369</v>
      </c>
      <c r="G1427" s="5">
        <v>85880.549174889369</v>
      </c>
      <c r="I1427" s="5">
        <f t="shared" si="22"/>
        <v>85880.549174889369</v>
      </c>
    </row>
    <row r="1428" spans="1:9" x14ac:dyDescent="0.35">
      <c r="A1428" s="1" t="s">
        <v>2753</v>
      </c>
      <c r="B1428" t="s">
        <v>2691</v>
      </c>
      <c r="C1428" t="s">
        <v>2754</v>
      </c>
      <c r="D1428" s="10">
        <v>1424</v>
      </c>
      <c r="E1428" s="5">
        <v>149048.02196836378</v>
      </c>
      <c r="F1428" s="5">
        <v>74524.010984181892</v>
      </c>
      <c r="G1428" s="5">
        <v>74524.010984181892</v>
      </c>
      <c r="I1428" s="5">
        <f t="shared" si="22"/>
        <v>74524.010984181892</v>
      </c>
    </row>
    <row r="1429" spans="1:9" x14ac:dyDescent="0.35">
      <c r="A1429" s="1" t="s">
        <v>2755</v>
      </c>
      <c r="B1429" t="s">
        <v>2691</v>
      </c>
      <c r="C1429" t="s">
        <v>2756</v>
      </c>
      <c r="D1429" s="10">
        <v>12165</v>
      </c>
      <c r="E1429" s="5">
        <v>1273292.9685710289</v>
      </c>
      <c r="F1429" s="5">
        <v>636646.48428551445</v>
      </c>
      <c r="G1429" s="5">
        <v>636646.48428551445</v>
      </c>
      <c r="I1429" s="5">
        <f t="shared" si="22"/>
        <v>636646.48428551445</v>
      </c>
    </row>
    <row r="1430" spans="1:9" x14ac:dyDescent="0.35">
      <c r="A1430" s="1" t="s">
        <v>2757</v>
      </c>
      <c r="B1430" t="s">
        <v>2691</v>
      </c>
      <c r="C1430" t="s">
        <v>2758</v>
      </c>
      <c r="D1430" s="10">
        <v>9521</v>
      </c>
      <c r="E1430" s="5">
        <v>996549.3098039265</v>
      </c>
      <c r="F1430" s="5">
        <v>498274.65490196325</v>
      </c>
      <c r="G1430" s="5">
        <v>498274.65490196325</v>
      </c>
      <c r="I1430" s="5">
        <f t="shared" si="22"/>
        <v>498274.65490196325</v>
      </c>
    </row>
    <row r="1431" spans="1:9" x14ac:dyDescent="0.35">
      <c r="A1431" s="1" t="s">
        <v>2759</v>
      </c>
      <c r="B1431" t="s">
        <v>2760</v>
      </c>
      <c r="C1431" t="s">
        <v>2761</v>
      </c>
      <c r="D1431" s="10">
        <v>2399</v>
      </c>
      <c r="E1431" s="5">
        <v>251099.86285260163</v>
      </c>
      <c r="F1431" s="5">
        <v>125549.93142630081</v>
      </c>
      <c r="G1431" s="5">
        <v>125549.93142630081</v>
      </c>
      <c r="I1431" s="5">
        <f t="shared" si="22"/>
        <v>125549.93142630081</v>
      </c>
    </row>
    <row r="1432" spans="1:9" x14ac:dyDescent="0.35">
      <c r="A1432" s="1" t="s">
        <v>2762</v>
      </c>
      <c r="B1432" t="s">
        <v>2760</v>
      </c>
      <c r="C1432" t="s">
        <v>2763</v>
      </c>
      <c r="D1432" s="10">
        <v>403</v>
      </c>
      <c r="E1432" s="5">
        <v>42181.42756548497</v>
      </c>
      <c r="F1432" s="5">
        <v>21090.713782742485</v>
      </c>
      <c r="G1432" s="5">
        <v>21090.713782742485</v>
      </c>
      <c r="I1432" s="5">
        <f t="shared" si="22"/>
        <v>21090.713782742485</v>
      </c>
    </row>
    <row r="1433" spans="1:9" x14ac:dyDescent="0.35">
      <c r="A1433" s="1" t="s">
        <v>2764</v>
      </c>
      <c r="B1433" t="s">
        <v>2760</v>
      </c>
      <c r="C1433" t="s">
        <v>2765</v>
      </c>
      <c r="D1433" s="10">
        <v>205</v>
      </c>
      <c r="E1433" s="5">
        <v>21457.053724378209</v>
      </c>
      <c r="F1433" s="5">
        <v>10728.526862189105</v>
      </c>
      <c r="G1433" s="5">
        <v>10728.526862189105</v>
      </c>
      <c r="I1433" s="5">
        <f t="shared" si="22"/>
        <v>10728.526862189105</v>
      </c>
    </row>
    <row r="1434" spans="1:9" x14ac:dyDescent="0.35">
      <c r="A1434" s="1" t="s">
        <v>2766</v>
      </c>
      <c r="B1434" t="s">
        <v>2760</v>
      </c>
      <c r="C1434" t="s">
        <v>2767</v>
      </c>
      <c r="D1434" s="10">
        <v>522</v>
      </c>
      <c r="E1434" s="5">
        <v>54636.985581099638</v>
      </c>
      <c r="F1434" s="5">
        <v>27318.492790549819</v>
      </c>
      <c r="G1434" s="5">
        <v>27318.492790549819</v>
      </c>
      <c r="I1434" s="5">
        <f t="shared" si="22"/>
        <v>27318.492790549819</v>
      </c>
    </row>
    <row r="1435" spans="1:9" x14ac:dyDescent="0.35">
      <c r="A1435" s="1" t="s">
        <v>2768</v>
      </c>
      <c r="B1435" t="s">
        <v>2760</v>
      </c>
      <c r="C1435" t="s">
        <v>2769</v>
      </c>
      <c r="D1435" s="10">
        <v>3550</v>
      </c>
      <c r="E1435" s="5">
        <v>371573.36937337881</v>
      </c>
      <c r="F1435" s="5">
        <v>185786.6846866894</v>
      </c>
      <c r="G1435" s="5">
        <v>185786.6846866894</v>
      </c>
      <c r="I1435" s="5">
        <f t="shared" si="22"/>
        <v>185786.6846866894</v>
      </c>
    </row>
    <row r="1436" spans="1:9" x14ac:dyDescent="0.35">
      <c r="A1436" s="1" t="s">
        <v>2770</v>
      </c>
      <c r="B1436" t="s">
        <v>2760</v>
      </c>
      <c r="C1436" t="s">
        <v>2771</v>
      </c>
      <c r="D1436" s="10">
        <v>686</v>
      </c>
      <c r="E1436" s="5">
        <v>71802.628560602199</v>
      </c>
      <c r="F1436" s="5">
        <v>35901.3142803011</v>
      </c>
      <c r="G1436" s="5">
        <v>35901.3142803011</v>
      </c>
      <c r="I1436" s="5">
        <f t="shared" si="22"/>
        <v>35901.3142803011</v>
      </c>
    </row>
    <row r="1437" spans="1:9" x14ac:dyDescent="0.35">
      <c r="A1437" s="1" t="s">
        <v>2772</v>
      </c>
      <c r="B1437" t="s">
        <v>2760</v>
      </c>
      <c r="C1437" t="s">
        <v>2773</v>
      </c>
      <c r="D1437" s="10">
        <v>1294</v>
      </c>
      <c r="E1437" s="5">
        <v>135441.10985046541</v>
      </c>
      <c r="F1437" s="5">
        <v>67720.554925232704</v>
      </c>
      <c r="G1437" s="5">
        <v>67720.554925232704</v>
      </c>
      <c r="I1437" s="5">
        <f t="shared" si="22"/>
        <v>67720.554925232704</v>
      </c>
    </row>
    <row r="1438" spans="1:9" x14ac:dyDescent="0.35">
      <c r="A1438" s="1" t="s">
        <v>2774</v>
      </c>
      <c r="B1438" t="s">
        <v>2760</v>
      </c>
      <c r="C1438" t="s">
        <v>2775</v>
      </c>
      <c r="D1438" s="10">
        <v>131</v>
      </c>
      <c r="E1438" s="5">
        <v>13711.580672651442</v>
      </c>
      <c r="F1438" s="5">
        <v>6855.790336325721</v>
      </c>
      <c r="G1438" s="5">
        <v>6855.790336325721</v>
      </c>
      <c r="I1438" s="5">
        <f t="shared" si="22"/>
        <v>6855.790336325721</v>
      </c>
    </row>
    <row r="1439" spans="1:9" x14ac:dyDescent="0.35">
      <c r="A1439" s="1" t="s">
        <v>2776</v>
      </c>
      <c r="B1439" t="s">
        <v>2760</v>
      </c>
      <c r="C1439" t="s">
        <v>2777</v>
      </c>
      <c r="D1439" s="10">
        <v>160</v>
      </c>
      <c r="E1439" s="5">
        <v>16746.968760490308</v>
      </c>
      <c r="F1439" s="5">
        <v>8373.4843802451542</v>
      </c>
      <c r="G1439" s="5">
        <v>8373.4843802451542</v>
      </c>
      <c r="I1439" s="5">
        <f t="shared" si="22"/>
        <v>8373.4843802451542</v>
      </c>
    </row>
    <row r="1440" spans="1:9" x14ac:dyDescent="0.35">
      <c r="A1440" s="1" t="s">
        <v>2778</v>
      </c>
      <c r="B1440" t="s">
        <v>2760</v>
      </c>
      <c r="C1440" t="s">
        <v>2779</v>
      </c>
      <c r="D1440" s="10">
        <v>252</v>
      </c>
      <c r="E1440" s="5">
        <v>26376.47579777224</v>
      </c>
      <c r="F1440" s="5">
        <v>13188.23789888612</v>
      </c>
      <c r="G1440" s="5">
        <v>13188.23789888612</v>
      </c>
      <c r="I1440" s="5">
        <f t="shared" si="22"/>
        <v>13188.23789888612</v>
      </c>
    </row>
    <row r="1441" spans="1:10" x14ac:dyDescent="0.35">
      <c r="A1441" s="1" t="s">
        <v>2780</v>
      </c>
      <c r="B1441" t="s">
        <v>2760</v>
      </c>
      <c r="C1441" t="s">
        <v>2781</v>
      </c>
      <c r="D1441" s="10">
        <v>405</v>
      </c>
      <c r="E1441" s="5">
        <v>42390.7646749911</v>
      </c>
      <c r="F1441" s="5">
        <v>21195.38233749555</v>
      </c>
      <c r="G1441" s="5">
        <v>21195.38233749555</v>
      </c>
      <c r="I1441" s="5">
        <f t="shared" si="22"/>
        <v>21195.38233749555</v>
      </c>
    </row>
    <row r="1442" spans="1:10" x14ac:dyDescent="0.35">
      <c r="A1442" s="1" t="s">
        <v>2782</v>
      </c>
      <c r="B1442" t="s">
        <v>2760</v>
      </c>
      <c r="C1442" t="s">
        <v>2783</v>
      </c>
      <c r="D1442" s="10">
        <v>979</v>
      </c>
      <c r="E1442" s="5">
        <v>102470.51510325009</v>
      </c>
      <c r="F1442" s="5">
        <v>51235.257551625044</v>
      </c>
      <c r="G1442" s="5">
        <v>51235.257551625044</v>
      </c>
      <c r="I1442" s="5">
        <f t="shared" si="22"/>
        <v>51235.257551625044</v>
      </c>
    </row>
    <row r="1443" spans="1:10" x14ac:dyDescent="0.35">
      <c r="A1443" s="1" t="s">
        <v>2784</v>
      </c>
      <c r="B1443" t="s">
        <v>2760</v>
      </c>
      <c r="C1443" t="s">
        <v>322</v>
      </c>
      <c r="D1443" s="10">
        <v>823</v>
      </c>
      <c r="E1443" s="5">
        <v>86142.220561772046</v>
      </c>
      <c r="F1443" s="5">
        <v>43071.110280886023</v>
      </c>
      <c r="G1443" s="5">
        <v>43071.110280886023</v>
      </c>
      <c r="I1443" s="5">
        <f t="shared" si="22"/>
        <v>43071.110280886023</v>
      </c>
    </row>
    <row r="1444" spans="1:10" x14ac:dyDescent="0.35">
      <c r="A1444" s="1" t="s">
        <v>2785</v>
      </c>
      <c r="B1444" t="s">
        <v>2760</v>
      </c>
      <c r="C1444" t="s">
        <v>2786</v>
      </c>
      <c r="D1444" s="10">
        <v>339</v>
      </c>
      <c r="E1444" s="5">
        <v>35482.640061288846</v>
      </c>
      <c r="F1444" s="5">
        <v>17741.320030644423</v>
      </c>
      <c r="G1444" s="5">
        <v>17741.320030644423</v>
      </c>
      <c r="I1444" s="5">
        <f t="shared" si="22"/>
        <v>17741.320030644423</v>
      </c>
    </row>
    <row r="1445" spans="1:10" x14ac:dyDescent="0.35">
      <c r="A1445" s="1" t="s">
        <v>2787</v>
      </c>
      <c r="B1445" t="s">
        <v>2760</v>
      </c>
      <c r="C1445" t="s">
        <v>2788</v>
      </c>
      <c r="D1445" s="10">
        <v>330</v>
      </c>
      <c r="E1445" s="5">
        <v>34540.623068511268</v>
      </c>
      <c r="F1445" s="5">
        <v>17270.311534255634</v>
      </c>
      <c r="G1445" s="5">
        <v>17270.311534255634</v>
      </c>
      <c r="I1445" s="5">
        <f t="shared" si="22"/>
        <v>17270.311534255634</v>
      </c>
    </row>
    <row r="1446" spans="1:10" x14ac:dyDescent="0.35">
      <c r="A1446" s="1" t="s">
        <v>2789</v>
      </c>
      <c r="B1446" t="s">
        <v>2760</v>
      </c>
      <c r="C1446" t="s">
        <v>2790</v>
      </c>
      <c r="D1446" s="10">
        <v>959</v>
      </c>
      <c r="E1446" s="5">
        <v>100377.1440081888</v>
      </c>
      <c r="F1446" s="5">
        <v>50188.5720040944</v>
      </c>
      <c r="G1446" s="5">
        <v>50188.5720040944</v>
      </c>
      <c r="I1446" s="5">
        <f t="shared" si="22"/>
        <v>50188.5720040944</v>
      </c>
    </row>
    <row r="1447" spans="1:10" x14ac:dyDescent="0.35">
      <c r="A1447" s="1" t="s">
        <v>2791</v>
      </c>
      <c r="B1447" t="s">
        <v>2760</v>
      </c>
      <c r="C1447" t="s">
        <v>2792</v>
      </c>
      <c r="D1447" s="10">
        <v>86</v>
      </c>
      <c r="E1447" s="5">
        <v>9001.495708763543</v>
      </c>
      <c r="F1447" s="5">
        <v>4500.7478543817715</v>
      </c>
      <c r="G1447" s="5">
        <v>4500.7478543817715</v>
      </c>
      <c r="I1447" s="5">
        <f t="shared" si="22"/>
        <v>4500.7478543817715</v>
      </c>
    </row>
    <row r="1448" spans="1:10" x14ac:dyDescent="0.35">
      <c r="A1448" s="1" t="s">
        <v>2793</v>
      </c>
      <c r="B1448" t="s">
        <v>2760</v>
      </c>
      <c r="C1448" t="s">
        <v>2794</v>
      </c>
      <c r="D1448" s="10">
        <v>190</v>
      </c>
      <c r="E1448" s="5">
        <v>19887.025403082243</v>
      </c>
      <c r="F1448" s="5">
        <v>9943.5127015411217</v>
      </c>
      <c r="G1448" s="5">
        <v>9943.5127015411217</v>
      </c>
      <c r="I1448" s="5">
        <f t="shared" si="22"/>
        <v>9943.5127015411217</v>
      </c>
    </row>
    <row r="1449" spans="1:10" x14ac:dyDescent="0.35">
      <c r="A1449" s="1" t="s">
        <v>2795</v>
      </c>
      <c r="B1449" t="s">
        <v>2760</v>
      </c>
      <c r="C1449" t="s">
        <v>2796</v>
      </c>
      <c r="D1449" s="10">
        <v>234</v>
      </c>
      <c r="E1449" s="5">
        <v>24492.441812217079</v>
      </c>
      <c r="F1449" s="5">
        <v>12246.22090610854</v>
      </c>
      <c r="G1449" s="5">
        <v>12246.22090610854</v>
      </c>
      <c r="I1449" s="5">
        <f t="shared" si="22"/>
        <v>12246.22090610854</v>
      </c>
    </row>
    <row r="1450" spans="1:10" x14ac:dyDescent="0.35">
      <c r="A1450" s="1" t="s">
        <v>2797</v>
      </c>
      <c r="B1450" t="s">
        <v>2760</v>
      </c>
      <c r="C1450" t="s">
        <v>2798</v>
      </c>
      <c r="D1450" s="10">
        <v>300</v>
      </c>
      <c r="E1450" s="5">
        <v>31400.566425919333</v>
      </c>
      <c r="F1450" s="5">
        <v>15700.283212959666</v>
      </c>
      <c r="G1450" s="5">
        <v>15700.283212959666</v>
      </c>
      <c r="I1450" s="5">
        <f t="shared" si="22"/>
        <v>15700.283212959666</v>
      </c>
    </row>
    <row r="1451" spans="1:10" x14ac:dyDescent="0.35">
      <c r="A1451" s="1" t="s">
        <v>2799</v>
      </c>
      <c r="B1451" t="s">
        <v>2760</v>
      </c>
      <c r="C1451" t="s">
        <v>2800</v>
      </c>
      <c r="D1451" s="10">
        <v>2311</v>
      </c>
      <c r="E1451" s="5">
        <v>241889.03003433192</v>
      </c>
      <c r="F1451" s="5">
        <v>120944.51501716596</v>
      </c>
      <c r="G1451" s="5">
        <v>120944.51501716596</v>
      </c>
      <c r="I1451" s="5">
        <f t="shared" si="22"/>
        <v>120944.51501716596</v>
      </c>
    </row>
    <row r="1452" spans="1:10" x14ac:dyDescent="0.35">
      <c r="A1452" s="1" t="s">
        <v>2801</v>
      </c>
      <c r="B1452" t="s">
        <v>2802</v>
      </c>
      <c r="C1452" t="s">
        <v>2803</v>
      </c>
      <c r="D1452" s="10">
        <v>575</v>
      </c>
      <c r="E1452" s="5">
        <v>60184.418983012059</v>
      </c>
      <c r="F1452" s="5">
        <v>30092.20949150603</v>
      </c>
      <c r="G1452" s="5">
        <v>30092.20949150603</v>
      </c>
      <c r="I1452" s="5">
        <f t="shared" si="22"/>
        <v>30092.20949150603</v>
      </c>
    </row>
    <row r="1453" spans="1:10" x14ac:dyDescent="0.35">
      <c r="A1453" s="1" t="s">
        <v>2804</v>
      </c>
      <c r="B1453" t="s">
        <v>2802</v>
      </c>
      <c r="C1453" t="s">
        <v>2805</v>
      </c>
      <c r="D1453" s="10">
        <v>1763</v>
      </c>
      <c r="E1453" s="5">
        <v>184530.66202965259</v>
      </c>
      <c r="F1453" s="5">
        <v>92265.331014826297</v>
      </c>
      <c r="G1453" s="5">
        <v>92265.331014826297</v>
      </c>
      <c r="I1453" s="5">
        <f t="shared" si="22"/>
        <v>92265.331014826297</v>
      </c>
    </row>
    <row r="1454" spans="1:10" x14ac:dyDescent="0.35">
      <c r="A1454" s="1" t="s">
        <v>2806</v>
      </c>
      <c r="B1454" t="s">
        <v>2802</v>
      </c>
      <c r="C1454" t="s">
        <v>2807</v>
      </c>
      <c r="D1454" s="10">
        <v>531</v>
      </c>
      <c r="E1454" s="5">
        <v>55579.002573877216</v>
      </c>
      <c r="F1454" s="5">
        <v>27789.501286938608</v>
      </c>
      <c r="G1454" s="5">
        <v>27789.501286938608</v>
      </c>
      <c r="I1454" s="5">
        <f t="shared" si="22"/>
        <v>27789.501286938608</v>
      </c>
    </row>
    <row r="1455" spans="1:10" x14ac:dyDescent="0.35">
      <c r="A1455" s="1" t="s">
        <v>2808</v>
      </c>
      <c r="B1455" t="s">
        <v>2802</v>
      </c>
      <c r="C1455" t="s">
        <v>2809</v>
      </c>
      <c r="D1455" s="10">
        <v>820</v>
      </c>
      <c r="E1455" s="5">
        <v>85828.214897512837</v>
      </c>
      <c r="F1455" s="5">
        <v>42914.107448756418</v>
      </c>
      <c r="G1455" s="5">
        <v>42914.107448756418</v>
      </c>
      <c r="H1455" s="13">
        <v>-3509.11</v>
      </c>
      <c r="I1455" s="5">
        <f t="shared" si="22"/>
        <v>39404.997448756418</v>
      </c>
      <c r="J1455" t="s">
        <v>3506</v>
      </c>
    </row>
    <row r="1456" spans="1:10" x14ac:dyDescent="0.35">
      <c r="A1456" s="1" t="s">
        <v>2810</v>
      </c>
      <c r="B1456" t="s">
        <v>2802</v>
      </c>
      <c r="C1456" t="s">
        <v>2811</v>
      </c>
      <c r="D1456" s="10">
        <v>1811</v>
      </c>
      <c r="E1456" s="5">
        <v>189554.75265779969</v>
      </c>
      <c r="F1456" s="5">
        <v>94777.376328899845</v>
      </c>
      <c r="G1456" s="5">
        <v>94777.376328899845</v>
      </c>
      <c r="I1456" s="5">
        <f t="shared" si="22"/>
        <v>94777.376328899845</v>
      </c>
    </row>
    <row r="1457" spans="1:9" x14ac:dyDescent="0.35">
      <c r="A1457" s="1" t="s">
        <v>2812</v>
      </c>
      <c r="B1457" t="s">
        <v>2802</v>
      </c>
      <c r="C1457" t="s">
        <v>2813</v>
      </c>
      <c r="D1457" s="10">
        <v>753</v>
      </c>
      <c r="E1457" s="5">
        <v>78815.421729057533</v>
      </c>
      <c r="F1457" s="5">
        <v>39407.710864528766</v>
      </c>
      <c r="G1457" s="5">
        <v>39407.710864528766</v>
      </c>
      <c r="I1457" s="5">
        <f t="shared" si="22"/>
        <v>39407.710864528766</v>
      </c>
    </row>
    <row r="1458" spans="1:9" x14ac:dyDescent="0.35">
      <c r="A1458" s="1" t="s">
        <v>2814</v>
      </c>
      <c r="B1458" t="s">
        <v>2802</v>
      </c>
      <c r="C1458" t="s">
        <v>2815</v>
      </c>
      <c r="D1458" s="10">
        <v>605</v>
      </c>
      <c r="E1458" s="5">
        <v>63324.475625603991</v>
      </c>
      <c r="F1458" s="5">
        <v>31662.237812801995</v>
      </c>
      <c r="G1458" s="5">
        <v>31662.237812801995</v>
      </c>
      <c r="I1458" s="5">
        <f t="shared" si="22"/>
        <v>31662.237812801995</v>
      </c>
    </row>
    <row r="1459" spans="1:9" x14ac:dyDescent="0.35">
      <c r="A1459" s="1" t="s">
        <v>2816</v>
      </c>
      <c r="B1459" t="s">
        <v>2802</v>
      </c>
      <c r="C1459" t="s">
        <v>2817</v>
      </c>
      <c r="D1459" s="10">
        <v>326</v>
      </c>
      <c r="E1459" s="5">
        <v>34121.948849499007</v>
      </c>
      <c r="F1459" s="5">
        <v>17060.974424749504</v>
      </c>
      <c r="G1459" s="5">
        <v>17060.974424749504</v>
      </c>
      <c r="I1459" s="5">
        <f t="shared" si="22"/>
        <v>17060.974424749504</v>
      </c>
    </row>
    <row r="1460" spans="1:9" x14ac:dyDescent="0.35">
      <c r="A1460" s="1" t="s">
        <v>2818</v>
      </c>
      <c r="B1460" t="s">
        <v>2802</v>
      </c>
      <c r="C1460" t="s">
        <v>456</v>
      </c>
      <c r="D1460" s="10">
        <v>979</v>
      </c>
      <c r="E1460" s="5">
        <v>102470.51510325009</v>
      </c>
      <c r="F1460" s="5">
        <v>51235.257551625044</v>
      </c>
      <c r="G1460" s="5">
        <v>51235.257551625044</v>
      </c>
      <c r="I1460" s="5">
        <f t="shared" si="22"/>
        <v>51235.257551625044</v>
      </c>
    </row>
    <row r="1461" spans="1:9" x14ac:dyDescent="0.35">
      <c r="A1461" s="1" t="s">
        <v>2819</v>
      </c>
      <c r="B1461" t="s">
        <v>2802</v>
      </c>
      <c r="C1461" t="s">
        <v>1788</v>
      </c>
      <c r="D1461" s="10">
        <v>1064</v>
      </c>
      <c r="E1461" s="5">
        <v>111367.34225726058</v>
      </c>
      <c r="F1461" s="5">
        <v>55683.671128630289</v>
      </c>
      <c r="G1461" s="5">
        <v>55683.671128630289</v>
      </c>
      <c r="I1461" s="5">
        <f t="shared" si="22"/>
        <v>55683.671128630289</v>
      </c>
    </row>
    <row r="1462" spans="1:9" x14ac:dyDescent="0.35">
      <c r="A1462" s="1" t="s">
        <v>2820</v>
      </c>
      <c r="B1462" t="s">
        <v>2802</v>
      </c>
      <c r="C1462" t="s">
        <v>2259</v>
      </c>
      <c r="D1462" s="10">
        <v>895</v>
      </c>
      <c r="E1462" s="5">
        <v>93678.356503992676</v>
      </c>
      <c r="F1462" s="5">
        <v>46839.178251996338</v>
      </c>
      <c r="G1462" s="5">
        <v>46839.178251996338</v>
      </c>
      <c r="I1462" s="5">
        <f t="shared" si="22"/>
        <v>46839.178251996338</v>
      </c>
    </row>
    <row r="1463" spans="1:9" x14ac:dyDescent="0.35">
      <c r="A1463" s="1" t="s">
        <v>2821</v>
      </c>
      <c r="B1463" t="s">
        <v>2802</v>
      </c>
      <c r="C1463" t="s">
        <v>774</v>
      </c>
      <c r="D1463" s="10">
        <v>764</v>
      </c>
      <c r="E1463" s="5">
        <v>79966.775831341234</v>
      </c>
      <c r="F1463" s="5">
        <v>39983.387915670617</v>
      </c>
      <c r="G1463" s="5">
        <v>39983.387915670617</v>
      </c>
      <c r="I1463" s="5">
        <f t="shared" si="22"/>
        <v>39983.387915670617</v>
      </c>
    </row>
    <row r="1464" spans="1:9" x14ac:dyDescent="0.35">
      <c r="A1464" s="1" t="s">
        <v>2822</v>
      </c>
      <c r="B1464" t="s">
        <v>2802</v>
      </c>
      <c r="C1464" t="s">
        <v>2823</v>
      </c>
      <c r="D1464" s="10">
        <v>597</v>
      </c>
      <c r="E1464" s="5">
        <v>62487.127187579477</v>
      </c>
      <c r="F1464" s="5">
        <v>31243.563593789739</v>
      </c>
      <c r="G1464" s="5">
        <v>31243.563593789739</v>
      </c>
      <c r="I1464" s="5">
        <f t="shared" si="22"/>
        <v>31243.563593789739</v>
      </c>
    </row>
    <row r="1465" spans="1:9" x14ac:dyDescent="0.35">
      <c r="A1465" s="1" t="s">
        <v>2824</v>
      </c>
      <c r="B1465" t="s">
        <v>2802</v>
      </c>
      <c r="C1465" t="s">
        <v>2825</v>
      </c>
      <c r="D1465" s="10">
        <v>1245</v>
      </c>
      <c r="E1465" s="5">
        <v>130312.35066756523</v>
      </c>
      <c r="F1465" s="5">
        <v>65156.175333782616</v>
      </c>
      <c r="G1465" s="5">
        <v>65156.175333782616</v>
      </c>
      <c r="I1465" s="5">
        <f t="shared" si="22"/>
        <v>65156.175333782616</v>
      </c>
    </row>
    <row r="1466" spans="1:9" x14ac:dyDescent="0.35">
      <c r="A1466" s="1" t="s">
        <v>2826</v>
      </c>
      <c r="B1466" t="s">
        <v>2802</v>
      </c>
      <c r="C1466" t="s">
        <v>106</v>
      </c>
      <c r="D1466" s="10">
        <v>960</v>
      </c>
      <c r="E1466" s="5">
        <v>100481.81256294186</v>
      </c>
      <c r="F1466" s="5">
        <v>50240.906281470932</v>
      </c>
      <c r="G1466" s="5">
        <v>50240.906281470932</v>
      </c>
      <c r="I1466" s="5">
        <f t="shared" si="22"/>
        <v>50240.906281470932</v>
      </c>
    </row>
    <row r="1467" spans="1:9" x14ac:dyDescent="0.35">
      <c r="A1467" s="1" t="s">
        <v>2827</v>
      </c>
      <c r="B1467" t="s">
        <v>2802</v>
      </c>
      <c r="C1467" t="s">
        <v>2828</v>
      </c>
      <c r="D1467" s="10">
        <v>446</v>
      </c>
      <c r="E1467" s="5">
        <v>46682.17541986674</v>
      </c>
      <c r="F1467" s="5">
        <v>23341.08770993337</v>
      </c>
      <c r="G1467" s="5">
        <v>23341.08770993337</v>
      </c>
      <c r="I1467" s="5">
        <f t="shared" si="22"/>
        <v>23341.08770993337</v>
      </c>
    </row>
    <row r="1468" spans="1:9" x14ac:dyDescent="0.35">
      <c r="A1468" s="1" t="s">
        <v>2829</v>
      </c>
      <c r="B1468" t="s">
        <v>2802</v>
      </c>
      <c r="C1468" t="s">
        <v>2830</v>
      </c>
      <c r="D1468" s="10">
        <v>439</v>
      </c>
      <c r="E1468" s="5">
        <v>45949.495536595292</v>
      </c>
      <c r="F1468" s="5">
        <v>22974.747768297646</v>
      </c>
      <c r="G1468" s="5">
        <v>22974.747768297646</v>
      </c>
      <c r="I1468" s="5">
        <f t="shared" si="22"/>
        <v>22974.747768297646</v>
      </c>
    </row>
    <row r="1469" spans="1:9" x14ac:dyDescent="0.35">
      <c r="A1469" s="1" t="s">
        <v>2831</v>
      </c>
      <c r="B1469" t="s">
        <v>2802</v>
      </c>
      <c r="C1469" t="s">
        <v>2832</v>
      </c>
      <c r="D1469" s="10">
        <v>863</v>
      </c>
      <c r="E1469" s="5">
        <v>90328.962751894607</v>
      </c>
      <c r="F1469" s="5">
        <v>45164.481375947304</v>
      </c>
      <c r="G1469" s="5">
        <v>45164.481375947304</v>
      </c>
      <c r="I1469" s="5">
        <f t="shared" si="22"/>
        <v>45164.481375947304</v>
      </c>
    </row>
    <row r="1470" spans="1:9" x14ac:dyDescent="0.35">
      <c r="A1470" s="1" t="s">
        <v>2833</v>
      </c>
      <c r="B1470" t="s">
        <v>2802</v>
      </c>
      <c r="C1470" t="s">
        <v>2834</v>
      </c>
      <c r="D1470" s="10">
        <v>915</v>
      </c>
      <c r="E1470" s="5">
        <v>95771.727599053964</v>
      </c>
      <c r="F1470" s="5">
        <v>47885.863799526982</v>
      </c>
      <c r="G1470" s="5">
        <v>47885.863799526982</v>
      </c>
      <c r="I1470" s="5">
        <f t="shared" si="22"/>
        <v>47885.863799526982</v>
      </c>
    </row>
    <row r="1471" spans="1:9" x14ac:dyDescent="0.35">
      <c r="A1471" s="1" t="s">
        <v>2835</v>
      </c>
      <c r="B1471" t="s">
        <v>2802</v>
      </c>
      <c r="C1471" t="s">
        <v>2651</v>
      </c>
      <c r="D1471" s="10">
        <v>1834</v>
      </c>
      <c r="E1471" s="5">
        <v>191962.12941712019</v>
      </c>
      <c r="F1471" s="5">
        <v>95981.064708560094</v>
      </c>
      <c r="G1471" s="5">
        <v>95981.064708560094</v>
      </c>
      <c r="I1471" s="5">
        <f t="shared" si="22"/>
        <v>95981.064708560094</v>
      </c>
    </row>
    <row r="1472" spans="1:9" x14ac:dyDescent="0.35">
      <c r="A1472" s="1" t="s">
        <v>2836</v>
      </c>
      <c r="B1472" t="s">
        <v>2802</v>
      </c>
      <c r="C1472" t="s">
        <v>613</v>
      </c>
      <c r="D1472" s="10">
        <v>548</v>
      </c>
      <c r="E1472" s="5">
        <v>57358.368004679316</v>
      </c>
      <c r="F1472" s="5">
        <v>28679.184002339658</v>
      </c>
      <c r="G1472" s="5">
        <v>28679.184002339658</v>
      </c>
      <c r="I1472" s="5">
        <f t="shared" si="22"/>
        <v>28679.184002339658</v>
      </c>
    </row>
    <row r="1473" spans="1:9" x14ac:dyDescent="0.35">
      <c r="A1473" s="1" t="s">
        <v>2837</v>
      </c>
      <c r="B1473" t="s">
        <v>2802</v>
      </c>
      <c r="C1473" t="s">
        <v>861</v>
      </c>
      <c r="D1473" s="10">
        <v>1887</v>
      </c>
      <c r="E1473" s="5">
        <v>197509.56281903261</v>
      </c>
      <c r="F1473" s="5">
        <v>98754.781409516305</v>
      </c>
      <c r="G1473" s="5">
        <v>98754.781409516305</v>
      </c>
      <c r="I1473" s="5">
        <f t="shared" si="22"/>
        <v>98754.781409516305</v>
      </c>
    </row>
    <row r="1474" spans="1:9" x14ac:dyDescent="0.35">
      <c r="A1474" s="1" t="s">
        <v>2838</v>
      </c>
      <c r="B1474" t="s">
        <v>2802</v>
      </c>
      <c r="C1474" t="s">
        <v>2839</v>
      </c>
      <c r="D1474" s="10">
        <v>1009</v>
      </c>
      <c r="E1474" s="5">
        <v>105610.57174584203</v>
      </c>
      <c r="F1474" s="5">
        <v>52805.285872921013</v>
      </c>
      <c r="G1474" s="5">
        <v>52805.285872921013</v>
      </c>
      <c r="I1474" s="5">
        <f t="shared" si="22"/>
        <v>52805.285872921013</v>
      </c>
    </row>
    <row r="1475" spans="1:9" x14ac:dyDescent="0.35">
      <c r="A1475" s="1" t="s">
        <v>2840</v>
      </c>
      <c r="B1475" t="s">
        <v>2802</v>
      </c>
      <c r="C1475" t="s">
        <v>2841</v>
      </c>
      <c r="D1475" s="10">
        <v>3144</v>
      </c>
      <c r="E1475" s="5">
        <v>329077.93614363461</v>
      </c>
      <c r="F1475" s="5">
        <v>164538.9680718173</v>
      </c>
      <c r="G1475" s="5">
        <v>164538.9680718173</v>
      </c>
      <c r="I1475" s="5">
        <f t="shared" si="22"/>
        <v>164538.9680718173</v>
      </c>
    </row>
    <row r="1476" spans="1:9" x14ac:dyDescent="0.35">
      <c r="A1476" s="1" t="s">
        <v>2842</v>
      </c>
      <c r="B1476" t="s">
        <v>2802</v>
      </c>
      <c r="C1476" t="s">
        <v>2843</v>
      </c>
      <c r="D1476" s="10">
        <v>817</v>
      </c>
      <c r="E1476" s="5">
        <v>85514.209233253641</v>
      </c>
      <c r="F1476" s="5">
        <v>42757.104616626821</v>
      </c>
      <c r="G1476" s="5">
        <v>42757.104616626821</v>
      </c>
      <c r="I1476" s="5">
        <f t="shared" si="22"/>
        <v>42757.104616626821</v>
      </c>
    </row>
    <row r="1477" spans="1:9" x14ac:dyDescent="0.35">
      <c r="A1477" s="1" t="s">
        <v>2844</v>
      </c>
      <c r="B1477" t="s">
        <v>2802</v>
      </c>
      <c r="C1477" t="s">
        <v>2845</v>
      </c>
      <c r="D1477" s="10">
        <v>249</v>
      </c>
      <c r="E1477" s="5">
        <v>26062.470133513048</v>
      </c>
      <c r="F1477" s="5">
        <v>13031.235066756524</v>
      </c>
      <c r="G1477" s="5">
        <v>13031.235066756524</v>
      </c>
      <c r="I1477" s="5">
        <f t="shared" si="22"/>
        <v>13031.235066756524</v>
      </c>
    </row>
    <row r="1478" spans="1:9" x14ac:dyDescent="0.35">
      <c r="A1478" s="1" t="s">
        <v>2846</v>
      </c>
      <c r="B1478" t="s">
        <v>2802</v>
      </c>
      <c r="C1478" t="s">
        <v>2847</v>
      </c>
      <c r="D1478" s="10">
        <v>782</v>
      </c>
      <c r="E1478" s="5">
        <v>81850.809816896392</v>
      </c>
      <c r="F1478" s="5">
        <v>40925.404908448196</v>
      </c>
      <c r="G1478" s="5">
        <v>40925.404908448196</v>
      </c>
      <c r="I1478" s="5">
        <f t="shared" si="22"/>
        <v>40925.404908448196</v>
      </c>
    </row>
    <row r="1479" spans="1:9" x14ac:dyDescent="0.35">
      <c r="A1479" s="1" t="s">
        <v>2848</v>
      </c>
      <c r="B1479" t="s">
        <v>2802</v>
      </c>
      <c r="C1479" t="s">
        <v>2849</v>
      </c>
      <c r="D1479" s="10">
        <v>1417</v>
      </c>
      <c r="E1479" s="5">
        <v>148315.34208509233</v>
      </c>
      <c r="F1479" s="5">
        <v>74157.671042546164</v>
      </c>
      <c r="G1479" s="5">
        <v>74157.671042546164</v>
      </c>
      <c r="I1479" s="5">
        <f t="shared" si="22"/>
        <v>74157.671042546164</v>
      </c>
    </row>
    <row r="1480" spans="1:9" x14ac:dyDescent="0.35">
      <c r="A1480" s="1" t="s">
        <v>2850</v>
      </c>
      <c r="B1480" t="s">
        <v>2802</v>
      </c>
      <c r="C1480" t="s">
        <v>2851</v>
      </c>
      <c r="D1480" s="10">
        <v>290</v>
      </c>
      <c r="E1480" s="5">
        <v>30353.880878388689</v>
      </c>
      <c r="F1480" s="5">
        <v>15176.940439194344</v>
      </c>
      <c r="G1480" s="5">
        <v>15176.940439194344</v>
      </c>
      <c r="I1480" s="5">
        <f t="shared" ref="I1480:I1543" si="23">(G1480+H1480)</f>
        <v>15176.940439194344</v>
      </c>
    </row>
    <row r="1481" spans="1:9" x14ac:dyDescent="0.35">
      <c r="A1481" s="1" t="s">
        <v>2852</v>
      </c>
      <c r="B1481" t="s">
        <v>2802</v>
      </c>
      <c r="C1481" t="s">
        <v>2853</v>
      </c>
      <c r="D1481" s="10">
        <v>551</v>
      </c>
      <c r="E1481" s="5">
        <v>57672.373668938511</v>
      </c>
      <c r="F1481" s="5">
        <v>28836.186834469256</v>
      </c>
      <c r="G1481" s="5">
        <v>28836.186834469256</v>
      </c>
      <c r="I1481" s="5">
        <f t="shared" si="23"/>
        <v>28836.186834469256</v>
      </c>
    </row>
    <row r="1482" spans="1:9" x14ac:dyDescent="0.35">
      <c r="A1482" s="1" t="s">
        <v>2854</v>
      </c>
      <c r="B1482" t="s">
        <v>2802</v>
      </c>
      <c r="C1482" t="s">
        <v>2855</v>
      </c>
      <c r="D1482" s="10">
        <v>197</v>
      </c>
      <c r="E1482" s="5">
        <v>20619.705286353696</v>
      </c>
      <c r="F1482" s="5">
        <v>10309.852643176848</v>
      </c>
      <c r="G1482" s="5">
        <v>10309.852643176848</v>
      </c>
      <c r="I1482" s="5">
        <f t="shared" si="23"/>
        <v>10309.852643176848</v>
      </c>
    </row>
    <row r="1483" spans="1:9" x14ac:dyDescent="0.35">
      <c r="A1483" s="1" t="s">
        <v>2856</v>
      </c>
      <c r="B1483" t="s">
        <v>2802</v>
      </c>
      <c r="C1483" t="s">
        <v>2857</v>
      </c>
      <c r="D1483" s="10">
        <v>564</v>
      </c>
      <c r="E1483" s="5">
        <v>59033.064880728343</v>
      </c>
      <c r="F1483" s="5">
        <v>29516.532440364172</v>
      </c>
      <c r="G1483" s="5">
        <v>29516.532440364172</v>
      </c>
      <c r="I1483" s="5">
        <f t="shared" si="23"/>
        <v>29516.532440364172</v>
      </c>
    </row>
    <row r="1484" spans="1:9" x14ac:dyDescent="0.35">
      <c r="A1484" s="1" t="s">
        <v>2858</v>
      </c>
      <c r="B1484" t="s">
        <v>2802</v>
      </c>
      <c r="C1484" t="s">
        <v>2859</v>
      </c>
      <c r="D1484" s="10">
        <v>412</v>
      </c>
      <c r="E1484" s="5">
        <v>43123.444558262549</v>
      </c>
      <c r="F1484" s="5">
        <v>21561.722279131274</v>
      </c>
      <c r="G1484" s="5">
        <v>21561.722279131274</v>
      </c>
      <c r="I1484" s="5">
        <f t="shared" si="23"/>
        <v>21561.722279131274</v>
      </c>
    </row>
    <row r="1485" spans="1:9" x14ac:dyDescent="0.35">
      <c r="A1485" s="1" t="s">
        <v>2860</v>
      </c>
      <c r="B1485" t="s">
        <v>2802</v>
      </c>
      <c r="C1485" t="s">
        <v>2861</v>
      </c>
      <c r="D1485" s="10">
        <v>705</v>
      </c>
      <c r="E1485" s="5">
        <v>73791.331100910422</v>
      </c>
      <c r="F1485" s="5">
        <v>36895.665550455211</v>
      </c>
      <c r="G1485" s="5">
        <v>36895.665550455211</v>
      </c>
      <c r="I1485" s="5">
        <f t="shared" si="23"/>
        <v>36895.665550455211</v>
      </c>
    </row>
    <row r="1486" spans="1:9" x14ac:dyDescent="0.35">
      <c r="A1486" s="1" t="s">
        <v>2862</v>
      </c>
      <c r="B1486" t="s">
        <v>2802</v>
      </c>
      <c r="C1486" t="s">
        <v>2863</v>
      </c>
      <c r="D1486" s="10">
        <v>988</v>
      </c>
      <c r="E1486" s="5">
        <v>103412.53209602767</v>
      </c>
      <c r="F1486" s="5">
        <v>51706.266048013837</v>
      </c>
      <c r="G1486" s="5">
        <v>51706.266048013837</v>
      </c>
      <c r="I1486" s="5">
        <f t="shared" si="23"/>
        <v>51706.266048013837</v>
      </c>
    </row>
    <row r="1487" spans="1:9" x14ac:dyDescent="0.35">
      <c r="A1487" s="1" t="s">
        <v>2864</v>
      </c>
      <c r="B1487" t="s">
        <v>2802</v>
      </c>
      <c r="C1487" t="s">
        <v>2865</v>
      </c>
      <c r="D1487" s="10">
        <v>8935</v>
      </c>
      <c r="E1487" s="5">
        <v>935213.53671863081</v>
      </c>
      <c r="F1487" s="5">
        <v>467606.76835931541</v>
      </c>
      <c r="G1487" s="5">
        <v>467606.76835931541</v>
      </c>
      <c r="I1487" s="5">
        <f t="shared" si="23"/>
        <v>467606.76835931541</v>
      </c>
    </row>
    <row r="1488" spans="1:9" x14ac:dyDescent="0.35">
      <c r="A1488" s="1" t="s">
        <v>2866</v>
      </c>
      <c r="B1488" t="s">
        <v>2867</v>
      </c>
      <c r="C1488" t="s">
        <v>2868</v>
      </c>
      <c r="D1488" s="10">
        <v>2599</v>
      </c>
      <c r="E1488" s="5">
        <v>272033.57380321447</v>
      </c>
      <c r="F1488" s="5">
        <v>136016.78690160724</v>
      </c>
      <c r="G1488" s="5">
        <v>136016.78690160724</v>
      </c>
      <c r="I1488" s="5">
        <f t="shared" si="23"/>
        <v>136016.78690160724</v>
      </c>
    </row>
    <row r="1489" spans="1:9" x14ac:dyDescent="0.35">
      <c r="A1489" s="1" t="s">
        <v>2869</v>
      </c>
      <c r="B1489" t="s">
        <v>2867</v>
      </c>
      <c r="C1489" t="s">
        <v>774</v>
      </c>
      <c r="D1489" s="10">
        <v>2066</v>
      </c>
      <c r="E1489" s="5">
        <v>216245.23411983115</v>
      </c>
      <c r="F1489" s="5">
        <v>108122.61705991557</v>
      </c>
      <c r="G1489" s="5">
        <v>108122.61705991557</v>
      </c>
      <c r="I1489" s="5">
        <f t="shared" si="23"/>
        <v>108122.61705991557</v>
      </c>
    </row>
    <row r="1490" spans="1:9" x14ac:dyDescent="0.35">
      <c r="A1490" s="1" t="s">
        <v>2870</v>
      </c>
      <c r="B1490" t="s">
        <v>2867</v>
      </c>
      <c r="C1490" t="s">
        <v>213</v>
      </c>
      <c r="D1490" s="10">
        <v>2238</v>
      </c>
      <c r="E1490" s="5">
        <v>234248.22553735823</v>
      </c>
      <c r="F1490" s="5">
        <v>117124.11276867912</v>
      </c>
      <c r="G1490" s="5">
        <v>117124.11276867912</v>
      </c>
      <c r="I1490" s="5">
        <f t="shared" si="23"/>
        <v>117124.11276867912</v>
      </c>
    </row>
    <row r="1491" spans="1:9" x14ac:dyDescent="0.35">
      <c r="A1491" s="1" t="s">
        <v>2871</v>
      </c>
      <c r="B1491" t="s">
        <v>2867</v>
      </c>
      <c r="C1491" t="s">
        <v>1136</v>
      </c>
      <c r="D1491" s="10">
        <v>2963</v>
      </c>
      <c r="E1491" s="5">
        <v>310132.92773332994</v>
      </c>
      <c r="F1491" s="5">
        <v>155066.46386666497</v>
      </c>
      <c r="G1491" s="5">
        <v>155066.46386666497</v>
      </c>
      <c r="I1491" s="5">
        <f t="shared" si="23"/>
        <v>155066.46386666497</v>
      </c>
    </row>
    <row r="1492" spans="1:9" x14ac:dyDescent="0.35">
      <c r="A1492" s="1" t="s">
        <v>2872</v>
      </c>
      <c r="B1492" t="s">
        <v>2867</v>
      </c>
      <c r="C1492" t="s">
        <v>1474</v>
      </c>
      <c r="D1492" s="10">
        <v>1567</v>
      </c>
      <c r="E1492" s="5">
        <v>164015.62529805198</v>
      </c>
      <c r="F1492" s="5">
        <v>82007.812649025989</v>
      </c>
      <c r="G1492" s="5">
        <v>82007.812649025989</v>
      </c>
      <c r="I1492" s="5">
        <f t="shared" si="23"/>
        <v>82007.812649025989</v>
      </c>
    </row>
    <row r="1493" spans="1:9" x14ac:dyDescent="0.35">
      <c r="A1493" s="1" t="s">
        <v>2873</v>
      </c>
      <c r="B1493" t="s">
        <v>2867</v>
      </c>
      <c r="C1493" t="s">
        <v>2874</v>
      </c>
      <c r="D1493" s="10">
        <v>1317</v>
      </c>
      <c r="E1493" s="5">
        <v>137848.48660978588</v>
      </c>
      <c r="F1493" s="5">
        <v>68924.243304892938</v>
      </c>
      <c r="G1493" s="5">
        <v>68924.243304892938</v>
      </c>
      <c r="I1493" s="5">
        <f t="shared" si="23"/>
        <v>68924.243304892938</v>
      </c>
    </row>
    <row r="1494" spans="1:9" x14ac:dyDescent="0.35">
      <c r="A1494" s="1" t="s">
        <v>2875</v>
      </c>
      <c r="B1494" t="s">
        <v>2867</v>
      </c>
      <c r="C1494" t="s">
        <v>2876</v>
      </c>
      <c r="D1494" s="10">
        <v>789</v>
      </c>
      <c r="E1494" s="5">
        <v>82583.489700167833</v>
      </c>
      <c r="F1494" s="5">
        <v>41291.744850083916</v>
      </c>
      <c r="G1494" s="5">
        <v>41291.744850083916</v>
      </c>
      <c r="I1494" s="5">
        <f t="shared" si="23"/>
        <v>41291.744850083916</v>
      </c>
    </row>
    <row r="1495" spans="1:9" x14ac:dyDescent="0.35">
      <c r="A1495" s="1" t="s">
        <v>2877</v>
      </c>
      <c r="B1495" t="s">
        <v>2867</v>
      </c>
      <c r="C1495" t="s">
        <v>1481</v>
      </c>
      <c r="D1495" s="10">
        <v>3195</v>
      </c>
      <c r="E1495" s="5">
        <v>334416.03243604087</v>
      </c>
      <c r="F1495" s="5">
        <v>167208.01621802044</v>
      </c>
      <c r="G1495" s="5">
        <v>167208.01621802044</v>
      </c>
      <c r="I1495" s="5">
        <f t="shared" si="23"/>
        <v>167208.01621802044</v>
      </c>
    </row>
    <row r="1496" spans="1:9" x14ac:dyDescent="0.35">
      <c r="A1496" s="1" t="s">
        <v>2878</v>
      </c>
      <c r="B1496" t="s">
        <v>2867</v>
      </c>
      <c r="C1496" t="s">
        <v>2879</v>
      </c>
      <c r="D1496" s="10">
        <v>2164</v>
      </c>
      <c r="E1496" s="5">
        <v>226502.75248563144</v>
      </c>
      <c r="F1496" s="5">
        <v>113251.37624281572</v>
      </c>
      <c r="G1496" s="5">
        <v>113251.37624281572</v>
      </c>
      <c r="I1496" s="5">
        <f t="shared" si="23"/>
        <v>113251.37624281572</v>
      </c>
    </row>
    <row r="1497" spans="1:9" x14ac:dyDescent="0.35">
      <c r="A1497" s="1" t="s">
        <v>2880</v>
      </c>
      <c r="B1497" t="s">
        <v>2867</v>
      </c>
      <c r="C1497" t="s">
        <v>194</v>
      </c>
      <c r="D1497" s="10">
        <v>377</v>
      </c>
      <c r="E1497" s="5">
        <v>39460.045141905299</v>
      </c>
      <c r="F1497" s="5">
        <v>19730.022570952649</v>
      </c>
      <c r="G1497" s="5">
        <v>19730.022570952649</v>
      </c>
      <c r="I1497" s="5">
        <f t="shared" si="23"/>
        <v>19730.022570952649</v>
      </c>
    </row>
    <row r="1498" spans="1:9" x14ac:dyDescent="0.35">
      <c r="A1498" s="1" t="s">
        <v>2881</v>
      </c>
      <c r="B1498" t="s">
        <v>2867</v>
      </c>
      <c r="C1498" t="s">
        <v>229</v>
      </c>
      <c r="D1498" s="10">
        <v>1819</v>
      </c>
      <c r="E1498" s="5">
        <v>190392.10109582421</v>
      </c>
      <c r="F1498" s="5">
        <v>95196.050547912106</v>
      </c>
      <c r="G1498" s="5">
        <v>95196.050547912106</v>
      </c>
      <c r="I1498" s="5">
        <f t="shared" si="23"/>
        <v>95196.050547912106</v>
      </c>
    </row>
    <row r="1499" spans="1:9" x14ac:dyDescent="0.35">
      <c r="A1499" s="1" t="s">
        <v>2882</v>
      </c>
      <c r="B1499" t="s">
        <v>2867</v>
      </c>
      <c r="C1499" t="s">
        <v>2883</v>
      </c>
      <c r="D1499" s="10">
        <v>7748</v>
      </c>
      <c r="E1499" s="5">
        <v>810971.96222674334</v>
      </c>
      <c r="F1499" s="5">
        <v>405485.98111337167</v>
      </c>
      <c r="G1499" s="5">
        <v>405485.98111337167</v>
      </c>
      <c r="I1499" s="5">
        <f t="shared" si="23"/>
        <v>405485.98111337167</v>
      </c>
    </row>
    <row r="1500" spans="1:9" x14ac:dyDescent="0.35">
      <c r="A1500" s="1" t="s">
        <v>2884</v>
      </c>
      <c r="B1500" t="s">
        <v>2867</v>
      </c>
      <c r="C1500" t="s">
        <v>2885</v>
      </c>
      <c r="D1500" s="10">
        <v>1785</v>
      </c>
      <c r="E1500" s="5">
        <v>186833.37023422003</v>
      </c>
      <c r="F1500" s="5">
        <v>93416.685117110013</v>
      </c>
      <c r="G1500" s="5">
        <v>93416.685117110013</v>
      </c>
      <c r="I1500" s="5">
        <f t="shared" si="23"/>
        <v>93416.685117110013</v>
      </c>
    </row>
    <row r="1501" spans="1:9" x14ac:dyDescent="0.35">
      <c r="A1501" s="1" t="s">
        <v>2886</v>
      </c>
      <c r="B1501" t="s">
        <v>2867</v>
      </c>
      <c r="C1501" t="s">
        <v>488</v>
      </c>
      <c r="D1501" s="10">
        <v>1516</v>
      </c>
      <c r="E1501" s="5">
        <v>158677.52900564572</v>
      </c>
      <c r="F1501" s="5">
        <v>79338.764502822858</v>
      </c>
      <c r="G1501" s="5">
        <v>79338.764502822858</v>
      </c>
      <c r="I1501" s="5">
        <f t="shared" si="23"/>
        <v>79338.764502822858</v>
      </c>
    </row>
    <row r="1502" spans="1:9" x14ac:dyDescent="0.35">
      <c r="A1502" s="1" t="s">
        <v>2887</v>
      </c>
      <c r="B1502" t="s">
        <v>2867</v>
      </c>
      <c r="C1502" t="s">
        <v>952</v>
      </c>
      <c r="D1502" s="10">
        <v>3350</v>
      </c>
      <c r="E1502" s="5">
        <v>350639.6584227659</v>
      </c>
      <c r="F1502" s="5">
        <v>175319.82921138295</v>
      </c>
      <c r="G1502" s="5">
        <v>175319.82921138295</v>
      </c>
      <c r="I1502" s="5">
        <f t="shared" si="23"/>
        <v>175319.82921138295</v>
      </c>
    </row>
    <row r="1503" spans="1:9" x14ac:dyDescent="0.35">
      <c r="A1503" s="1" t="s">
        <v>2888</v>
      </c>
      <c r="B1503" t="s">
        <v>2867</v>
      </c>
      <c r="C1503" t="s">
        <v>2889</v>
      </c>
      <c r="D1503" s="10">
        <v>512</v>
      </c>
      <c r="E1503" s="5">
        <v>53590.300033568994</v>
      </c>
      <c r="F1503" s="5">
        <v>26795.150016784497</v>
      </c>
      <c r="G1503" s="5">
        <v>26795.150016784497</v>
      </c>
      <c r="I1503" s="5">
        <f t="shared" si="23"/>
        <v>26795.150016784497</v>
      </c>
    </row>
    <row r="1504" spans="1:9" x14ac:dyDescent="0.35">
      <c r="A1504" s="1" t="s">
        <v>2890</v>
      </c>
      <c r="B1504" t="s">
        <v>2867</v>
      </c>
      <c r="C1504" t="s">
        <v>2891</v>
      </c>
      <c r="D1504" s="10">
        <v>692</v>
      </c>
      <c r="E1504" s="5">
        <v>72430.63988912059</v>
      </c>
      <c r="F1504" s="5">
        <v>36215.319944560295</v>
      </c>
      <c r="G1504" s="5">
        <v>36215.319944560295</v>
      </c>
      <c r="I1504" s="5">
        <f t="shared" si="23"/>
        <v>36215.319944560295</v>
      </c>
    </row>
    <row r="1505" spans="1:9" x14ac:dyDescent="0.35">
      <c r="A1505" s="1" t="s">
        <v>2892</v>
      </c>
      <c r="B1505" t="s">
        <v>2867</v>
      </c>
      <c r="C1505" t="s">
        <v>2893</v>
      </c>
      <c r="D1505" s="10">
        <v>2117</v>
      </c>
      <c r="E1505" s="5">
        <v>221583.33041223744</v>
      </c>
      <c r="F1505" s="5">
        <v>110791.66520611872</v>
      </c>
      <c r="G1505" s="5">
        <v>110791.66520611872</v>
      </c>
      <c r="I1505" s="5">
        <f t="shared" si="23"/>
        <v>110791.66520611872</v>
      </c>
    </row>
    <row r="1506" spans="1:9" x14ac:dyDescent="0.35">
      <c r="A1506" s="1" t="s">
        <v>2894</v>
      </c>
      <c r="B1506" t="s">
        <v>2867</v>
      </c>
      <c r="C1506" t="s">
        <v>2895</v>
      </c>
      <c r="D1506" s="10">
        <v>1016</v>
      </c>
      <c r="E1506" s="5">
        <v>106343.25162911347</v>
      </c>
      <c r="F1506" s="5">
        <v>53171.625814556734</v>
      </c>
      <c r="G1506" s="5">
        <v>53171.625814556734</v>
      </c>
      <c r="I1506" s="5">
        <f t="shared" si="23"/>
        <v>53171.625814556734</v>
      </c>
    </row>
    <row r="1507" spans="1:9" x14ac:dyDescent="0.35">
      <c r="A1507" s="1" t="s">
        <v>2896</v>
      </c>
      <c r="B1507" t="s">
        <v>2867</v>
      </c>
      <c r="C1507" t="s">
        <v>2897</v>
      </c>
      <c r="D1507" s="10">
        <v>464</v>
      </c>
      <c r="E1507" s="5">
        <v>48566.209405421898</v>
      </c>
      <c r="F1507" s="5">
        <v>24283.104702710949</v>
      </c>
      <c r="G1507" s="5">
        <v>24283.104702710949</v>
      </c>
      <c r="I1507" s="5">
        <f t="shared" si="23"/>
        <v>24283.104702710949</v>
      </c>
    </row>
    <row r="1508" spans="1:9" x14ac:dyDescent="0.35">
      <c r="A1508" s="1" t="s">
        <v>2898</v>
      </c>
      <c r="B1508" t="s">
        <v>2867</v>
      </c>
      <c r="C1508" t="s">
        <v>2899</v>
      </c>
      <c r="D1508" s="10">
        <v>3272</v>
      </c>
      <c r="E1508" s="5">
        <v>342475.51115202688</v>
      </c>
      <c r="F1508" s="5">
        <v>171237.75557601344</v>
      </c>
      <c r="G1508" s="5">
        <v>171237.75557601344</v>
      </c>
      <c r="I1508" s="5">
        <f t="shared" si="23"/>
        <v>171237.75557601344</v>
      </c>
    </row>
    <row r="1509" spans="1:9" x14ac:dyDescent="0.35">
      <c r="A1509" s="1" t="s">
        <v>2900</v>
      </c>
      <c r="B1509" t="s">
        <v>2867</v>
      </c>
      <c r="C1509" t="s">
        <v>2901</v>
      </c>
      <c r="D1509" s="10">
        <v>2059</v>
      </c>
      <c r="E1509" s="5">
        <v>215512.55423655969</v>
      </c>
      <c r="F1509" s="5">
        <v>107756.27711827985</v>
      </c>
      <c r="G1509" s="5">
        <v>107756.27711827985</v>
      </c>
      <c r="I1509" s="5">
        <f t="shared" si="23"/>
        <v>107756.27711827985</v>
      </c>
    </row>
    <row r="1510" spans="1:9" x14ac:dyDescent="0.35">
      <c r="A1510" s="1" t="s">
        <v>2902</v>
      </c>
      <c r="B1510" t="s">
        <v>2867</v>
      </c>
      <c r="C1510" t="s">
        <v>2903</v>
      </c>
      <c r="D1510" s="10">
        <v>3027</v>
      </c>
      <c r="E1510" s="5">
        <v>316831.71523752605</v>
      </c>
      <c r="F1510" s="5">
        <v>158415.85761876302</v>
      </c>
      <c r="G1510" s="5">
        <v>158415.85761876302</v>
      </c>
      <c r="I1510" s="5">
        <f t="shared" si="23"/>
        <v>158415.85761876302</v>
      </c>
    </row>
    <row r="1511" spans="1:9" x14ac:dyDescent="0.35">
      <c r="A1511" s="1" t="s">
        <v>2904</v>
      </c>
      <c r="B1511" t="s">
        <v>2867</v>
      </c>
      <c r="C1511" t="s">
        <v>2905</v>
      </c>
      <c r="D1511" s="10">
        <v>1565</v>
      </c>
      <c r="E1511" s="5">
        <v>163806.28818854585</v>
      </c>
      <c r="F1511" s="5">
        <v>81903.144094272924</v>
      </c>
      <c r="G1511" s="5">
        <v>81903.144094272924</v>
      </c>
      <c r="I1511" s="5">
        <f t="shared" si="23"/>
        <v>81903.144094272924</v>
      </c>
    </row>
    <row r="1512" spans="1:9" x14ac:dyDescent="0.35">
      <c r="A1512" s="1" t="s">
        <v>2906</v>
      </c>
      <c r="B1512" t="s">
        <v>2867</v>
      </c>
      <c r="C1512" t="s">
        <v>2907</v>
      </c>
      <c r="D1512" s="10">
        <v>501</v>
      </c>
      <c r="E1512" s="5">
        <v>52438.945931285285</v>
      </c>
      <c r="F1512" s="5">
        <v>26219.472965642643</v>
      </c>
      <c r="G1512" s="5">
        <v>26219.472965642643</v>
      </c>
      <c r="I1512" s="5">
        <f t="shared" si="23"/>
        <v>26219.472965642643</v>
      </c>
    </row>
    <row r="1513" spans="1:9" x14ac:dyDescent="0.35">
      <c r="A1513" s="1" t="s">
        <v>2908</v>
      </c>
      <c r="B1513" t="s">
        <v>2867</v>
      </c>
      <c r="C1513" t="s">
        <v>2909</v>
      </c>
      <c r="D1513" s="10">
        <v>8731</v>
      </c>
      <c r="E1513" s="5">
        <v>913861.15154900565</v>
      </c>
      <c r="F1513" s="5">
        <v>456930.57577450282</v>
      </c>
      <c r="G1513" s="5">
        <v>456930.57577450282</v>
      </c>
      <c r="I1513" s="5">
        <f t="shared" si="23"/>
        <v>456930.57577450282</v>
      </c>
    </row>
    <row r="1514" spans="1:9" x14ac:dyDescent="0.35">
      <c r="A1514" s="1" t="s">
        <v>2910</v>
      </c>
      <c r="B1514" t="s">
        <v>2867</v>
      </c>
      <c r="C1514" t="s">
        <v>2911</v>
      </c>
      <c r="D1514" s="10">
        <v>7926</v>
      </c>
      <c r="E1514" s="5">
        <v>829602.96497278882</v>
      </c>
      <c r="F1514" s="5">
        <v>414801.48248639441</v>
      </c>
      <c r="G1514" s="5">
        <v>414801.48248639441</v>
      </c>
      <c r="I1514" s="5">
        <f t="shared" si="23"/>
        <v>414801.48248639441</v>
      </c>
    </row>
    <row r="1515" spans="1:9" x14ac:dyDescent="0.35">
      <c r="A1515" s="1" t="s">
        <v>2912</v>
      </c>
      <c r="B1515" t="s">
        <v>2913</v>
      </c>
      <c r="C1515" t="s">
        <v>1001</v>
      </c>
      <c r="D1515" s="10">
        <v>403</v>
      </c>
      <c r="E1515" s="5">
        <v>42181.42756548497</v>
      </c>
      <c r="F1515" s="5">
        <v>21090.713782742485</v>
      </c>
      <c r="G1515" s="5">
        <v>21090.713782742485</v>
      </c>
      <c r="I1515" s="5">
        <f t="shared" si="23"/>
        <v>21090.713782742485</v>
      </c>
    </row>
    <row r="1516" spans="1:9" x14ac:dyDescent="0.35">
      <c r="A1516" s="1" t="s">
        <v>2914</v>
      </c>
      <c r="B1516" t="s">
        <v>2913</v>
      </c>
      <c r="C1516" t="s">
        <v>2915</v>
      </c>
      <c r="D1516" s="10">
        <v>911</v>
      </c>
      <c r="E1516" s="5">
        <v>95353.053380041718</v>
      </c>
      <c r="F1516" s="5">
        <v>47676.526690020859</v>
      </c>
      <c r="G1516" s="5">
        <v>47676.526690020859</v>
      </c>
      <c r="I1516" s="5">
        <f t="shared" si="23"/>
        <v>47676.526690020859</v>
      </c>
    </row>
    <row r="1517" spans="1:9" x14ac:dyDescent="0.35">
      <c r="A1517" s="1" t="s">
        <v>2916</v>
      </c>
      <c r="B1517" t="s">
        <v>2913</v>
      </c>
      <c r="C1517" t="s">
        <v>2917</v>
      </c>
      <c r="D1517" s="10">
        <v>788</v>
      </c>
      <c r="E1517" s="5">
        <v>82478.821145414782</v>
      </c>
      <c r="F1517" s="5">
        <v>41239.410572707391</v>
      </c>
      <c r="G1517" s="5">
        <v>41239.410572707391</v>
      </c>
      <c r="I1517" s="5">
        <f t="shared" si="23"/>
        <v>41239.410572707391</v>
      </c>
    </row>
    <row r="1518" spans="1:9" x14ac:dyDescent="0.35">
      <c r="A1518" s="1" t="s">
        <v>2918</v>
      </c>
      <c r="B1518" t="s">
        <v>2913</v>
      </c>
      <c r="C1518" t="s">
        <v>391</v>
      </c>
      <c r="D1518" s="10">
        <v>260</v>
      </c>
      <c r="E1518" s="5">
        <v>27213.824235796754</v>
      </c>
      <c r="F1518" s="5">
        <v>13606.912117898377</v>
      </c>
      <c r="G1518" s="5">
        <v>13606.912117898377</v>
      </c>
      <c r="I1518" s="5">
        <f t="shared" si="23"/>
        <v>13606.912117898377</v>
      </c>
    </row>
    <row r="1519" spans="1:9" x14ac:dyDescent="0.35">
      <c r="A1519" s="1" t="s">
        <v>2919</v>
      </c>
      <c r="B1519" t="s">
        <v>2913</v>
      </c>
      <c r="C1519" t="s">
        <v>2157</v>
      </c>
      <c r="D1519" s="10">
        <v>763</v>
      </c>
      <c r="E1519" s="5">
        <v>79862.107276588169</v>
      </c>
      <c r="F1519" s="5">
        <v>39931.053638294085</v>
      </c>
      <c r="G1519" s="5">
        <v>39931.053638294085</v>
      </c>
      <c r="I1519" s="5">
        <f t="shared" si="23"/>
        <v>39931.053638294085</v>
      </c>
    </row>
    <row r="1520" spans="1:9" x14ac:dyDescent="0.35">
      <c r="A1520" s="1" t="s">
        <v>2920</v>
      </c>
      <c r="B1520" t="s">
        <v>2913</v>
      </c>
      <c r="C1520" t="s">
        <v>2921</v>
      </c>
      <c r="D1520" s="10">
        <v>267</v>
      </c>
      <c r="E1520" s="5">
        <v>27946.504119068206</v>
      </c>
      <c r="F1520" s="5">
        <v>13973.252059534103</v>
      </c>
      <c r="G1520" s="5">
        <v>13973.252059534103</v>
      </c>
      <c r="I1520" s="5">
        <f t="shared" si="23"/>
        <v>13973.252059534103</v>
      </c>
    </row>
    <row r="1521" spans="1:9" x14ac:dyDescent="0.35">
      <c r="A1521" s="1" t="s">
        <v>2922</v>
      </c>
      <c r="B1521" t="s">
        <v>2913</v>
      </c>
      <c r="C1521" t="s">
        <v>2923</v>
      </c>
      <c r="D1521" s="10">
        <v>511</v>
      </c>
      <c r="E1521" s="5">
        <v>53485.631478815929</v>
      </c>
      <c r="F1521" s="5">
        <v>26742.815739407964</v>
      </c>
      <c r="G1521" s="5">
        <v>26742.815739407964</v>
      </c>
      <c r="I1521" s="5">
        <f t="shared" si="23"/>
        <v>26742.815739407964</v>
      </c>
    </row>
    <row r="1522" spans="1:9" x14ac:dyDescent="0.35">
      <c r="A1522" s="1" t="s">
        <v>2924</v>
      </c>
      <c r="B1522" t="s">
        <v>2913</v>
      </c>
      <c r="C1522" t="s">
        <v>2925</v>
      </c>
      <c r="D1522" s="10">
        <v>634</v>
      </c>
      <c r="E1522" s="5">
        <v>66359.863713442857</v>
      </c>
      <c r="F1522" s="5">
        <v>33179.931856721429</v>
      </c>
      <c r="G1522" s="5">
        <v>33179.931856721429</v>
      </c>
      <c r="I1522" s="5">
        <f t="shared" si="23"/>
        <v>33179.931856721429</v>
      </c>
    </row>
    <row r="1523" spans="1:9" x14ac:dyDescent="0.35">
      <c r="A1523" s="1" t="s">
        <v>2926</v>
      </c>
      <c r="B1523" t="s">
        <v>2913</v>
      </c>
      <c r="C1523" t="s">
        <v>1878</v>
      </c>
      <c r="D1523" s="10">
        <v>264</v>
      </c>
      <c r="E1523" s="5">
        <v>27632.498454809014</v>
      </c>
      <c r="F1523" s="5">
        <v>13816.249227404507</v>
      </c>
      <c r="G1523" s="5">
        <v>13816.249227404507</v>
      </c>
      <c r="I1523" s="5">
        <f t="shared" si="23"/>
        <v>13816.249227404507</v>
      </c>
    </row>
    <row r="1524" spans="1:9" x14ac:dyDescent="0.35">
      <c r="A1524" s="1" t="s">
        <v>2927</v>
      </c>
      <c r="B1524" t="s">
        <v>2913</v>
      </c>
      <c r="C1524" t="s">
        <v>2928</v>
      </c>
      <c r="D1524" s="10">
        <v>706</v>
      </c>
      <c r="E1524" s="5">
        <v>73895.999655663487</v>
      </c>
      <c r="F1524" s="5">
        <v>36947.999827831743</v>
      </c>
      <c r="G1524" s="5">
        <v>36947.999827831743</v>
      </c>
      <c r="I1524" s="5">
        <f t="shared" si="23"/>
        <v>36947.999827831743</v>
      </c>
    </row>
    <row r="1525" spans="1:9" x14ac:dyDescent="0.35">
      <c r="A1525" s="1" t="s">
        <v>2929</v>
      </c>
      <c r="B1525" t="s">
        <v>2913</v>
      </c>
      <c r="C1525" t="s">
        <v>2930</v>
      </c>
      <c r="D1525" s="10">
        <v>954</v>
      </c>
      <c r="E1525" s="5">
        <v>99853.801234423474</v>
      </c>
      <c r="F1525" s="5">
        <v>49926.900617211737</v>
      </c>
      <c r="G1525" s="5">
        <v>49926.900617211737</v>
      </c>
      <c r="I1525" s="5">
        <f t="shared" si="23"/>
        <v>49926.900617211737</v>
      </c>
    </row>
    <row r="1526" spans="1:9" x14ac:dyDescent="0.35">
      <c r="A1526" s="1" t="s">
        <v>2931</v>
      </c>
      <c r="B1526" t="s">
        <v>2913</v>
      </c>
      <c r="C1526" t="s">
        <v>2932</v>
      </c>
      <c r="D1526" s="10">
        <v>363</v>
      </c>
      <c r="E1526" s="5">
        <v>37994.685375362395</v>
      </c>
      <c r="F1526" s="5">
        <v>18997.342687681197</v>
      </c>
      <c r="G1526" s="5">
        <v>18997.342687681197</v>
      </c>
      <c r="I1526" s="5">
        <f t="shared" si="23"/>
        <v>18997.342687681197</v>
      </c>
    </row>
    <row r="1527" spans="1:9" x14ac:dyDescent="0.35">
      <c r="A1527" s="1" t="s">
        <v>2933</v>
      </c>
      <c r="B1527" t="s">
        <v>2913</v>
      </c>
      <c r="C1527" t="s">
        <v>2934</v>
      </c>
      <c r="D1527" s="10">
        <v>1113</v>
      </c>
      <c r="E1527" s="5">
        <v>116496.10144016071</v>
      </c>
      <c r="F1527" s="5">
        <v>58248.050720080355</v>
      </c>
      <c r="G1527" s="5">
        <v>58248.050720080355</v>
      </c>
      <c r="I1527" s="5">
        <f t="shared" si="23"/>
        <v>58248.050720080355</v>
      </c>
    </row>
    <row r="1528" spans="1:9" x14ac:dyDescent="0.35">
      <c r="A1528" s="1" t="s">
        <v>2935</v>
      </c>
      <c r="B1528" t="s">
        <v>2913</v>
      </c>
      <c r="C1528" t="s">
        <v>2936</v>
      </c>
      <c r="D1528" s="10">
        <v>330</v>
      </c>
      <c r="E1528" s="5">
        <v>34540.623068511268</v>
      </c>
      <c r="F1528" s="5">
        <v>17270.311534255634</v>
      </c>
      <c r="G1528" s="5">
        <v>17270.311534255634</v>
      </c>
      <c r="I1528" s="5">
        <f t="shared" si="23"/>
        <v>17270.311534255634</v>
      </c>
    </row>
    <row r="1529" spans="1:9" x14ac:dyDescent="0.35">
      <c r="A1529" s="1" t="s">
        <v>2937</v>
      </c>
      <c r="B1529" t="s">
        <v>2913</v>
      </c>
      <c r="C1529" t="s">
        <v>2328</v>
      </c>
      <c r="D1529" s="10">
        <v>434</v>
      </c>
      <c r="E1529" s="5">
        <v>45426.152762829966</v>
      </c>
      <c r="F1529" s="5">
        <v>22713.076381414983</v>
      </c>
      <c r="G1529" s="5">
        <v>22713.076381414983</v>
      </c>
      <c r="I1529" s="5">
        <f t="shared" si="23"/>
        <v>22713.076381414983</v>
      </c>
    </row>
    <row r="1530" spans="1:9" x14ac:dyDescent="0.35">
      <c r="A1530" s="1" t="s">
        <v>2938</v>
      </c>
      <c r="B1530" t="s">
        <v>2913</v>
      </c>
      <c r="C1530" t="s">
        <v>2939</v>
      </c>
      <c r="D1530" s="10">
        <v>2571</v>
      </c>
      <c r="E1530" s="5">
        <v>269102.85427012865</v>
      </c>
      <c r="F1530" s="5">
        <v>134551.42713506432</v>
      </c>
      <c r="G1530" s="5">
        <v>134551.42713506432</v>
      </c>
      <c r="I1530" s="5">
        <f t="shared" si="23"/>
        <v>134551.42713506432</v>
      </c>
    </row>
    <row r="1531" spans="1:9" x14ac:dyDescent="0.35">
      <c r="A1531" s="1" t="s">
        <v>2940</v>
      </c>
      <c r="B1531" t="s">
        <v>2913</v>
      </c>
      <c r="C1531" t="s">
        <v>2941</v>
      </c>
      <c r="D1531" s="10">
        <v>326</v>
      </c>
      <c r="E1531" s="5">
        <v>34121.948849499007</v>
      </c>
      <c r="F1531" s="5">
        <v>17060.974424749504</v>
      </c>
      <c r="G1531" s="5">
        <v>17060.974424749504</v>
      </c>
      <c r="I1531" s="5">
        <f t="shared" si="23"/>
        <v>17060.974424749504</v>
      </c>
    </row>
    <row r="1532" spans="1:9" x14ac:dyDescent="0.35">
      <c r="A1532" s="1" t="s">
        <v>2942</v>
      </c>
      <c r="B1532" t="s">
        <v>2913</v>
      </c>
      <c r="C1532" t="s">
        <v>2943</v>
      </c>
      <c r="D1532" s="10">
        <v>176</v>
      </c>
      <c r="E1532" s="5">
        <v>18421.665636539343</v>
      </c>
      <c r="F1532" s="5">
        <v>9210.8328182696714</v>
      </c>
      <c r="G1532" s="5">
        <v>9210.8328182696714</v>
      </c>
      <c r="I1532" s="5">
        <f t="shared" si="23"/>
        <v>9210.8328182696714</v>
      </c>
    </row>
    <row r="1533" spans="1:9" x14ac:dyDescent="0.35">
      <c r="A1533" s="1" t="s">
        <v>2944</v>
      </c>
      <c r="B1533" t="s">
        <v>2913</v>
      </c>
      <c r="C1533" t="s">
        <v>2945</v>
      </c>
      <c r="D1533" s="10">
        <v>858</v>
      </c>
      <c r="E1533" s="5">
        <v>89805.619978129282</v>
      </c>
      <c r="F1533" s="5">
        <v>44902.809989064641</v>
      </c>
      <c r="G1533" s="5">
        <v>44902.809989064641</v>
      </c>
      <c r="I1533" s="5">
        <f t="shared" si="23"/>
        <v>44902.809989064641</v>
      </c>
    </row>
    <row r="1534" spans="1:9" x14ac:dyDescent="0.35">
      <c r="A1534" s="1" t="s">
        <v>2946</v>
      </c>
      <c r="B1534" t="s">
        <v>2913</v>
      </c>
      <c r="C1534" t="s">
        <v>318</v>
      </c>
      <c r="D1534" s="10">
        <v>451</v>
      </c>
      <c r="E1534" s="5">
        <v>47205.518193632066</v>
      </c>
      <c r="F1534" s="5">
        <v>23602.759096816033</v>
      </c>
      <c r="G1534" s="5">
        <v>23602.759096816033</v>
      </c>
      <c r="I1534" s="5">
        <f t="shared" si="23"/>
        <v>23602.759096816033</v>
      </c>
    </row>
    <row r="1535" spans="1:9" x14ac:dyDescent="0.35">
      <c r="A1535" s="1" t="s">
        <v>2947</v>
      </c>
      <c r="B1535" t="s">
        <v>2913</v>
      </c>
      <c r="C1535" t="s">
        <v>2948</v>
      </c>
      <c r="D1535" s="10">
        <v>419</v>
      </c>
      <c r="E1535" s="5">
        <v>43856.124441534004</v>
      </c>
      <c r="F1535" s="5">
        <v>21928.062220767002</v>
      </c>
      <c r="G1535" s="5">
        <v>21928.062220767002</v>
      </c>
      <c r="I1535" s="5">
        <f t="shared" si="23"/>
        <v>21928.062220767002</v>
      </c>
    </row>
    <row r="1536" spans="1:9" x14ac:dyDescent="0.35">
      <c r="A1536" s="1" t="s">
        <v>2949</v>
      </c>
      <c r="B1536" t="s">
        <v>2913</v>
      </c>
      <c r="C1536" t="s">
        <v>2950</v>
      </c>
      <c r="D1536" s="10">
        <v>672</v>
      </c>
      <c r="E1536" s="5">
        <v>70337.268794059302</v>
      </c>
      <c r="F1536" s="5">
        <v>35168.634397029651</v>
      </c>
      <c r="G1536" s="5">
        <v>35168.634397029651</v>
      </c>
      <c r="I1536" s="5">
        <f t="shared" si="23"/>
        <v>35168.634397029651</v>
      </c>
    </row>
    <row r="1537" spans="1:9" x14ac:dyDescent="0.35">
      <c r="A1537" s="1" t="s">
        <v>2951</v>
      </c>
      <c r="B1537" t="s">
        <v>2913</v>
      </c>
      <c r="C1537" t="s">
        <v>2952</v>
      </c>
      <c r="D1537" s="10">
        <v>392</v>
      </c>
      <c r="E1537" s="5">
        <v>41030.073463201261</v>
      </c>
      <c r="F1537" s="5">
        <v>20515.03673160063</v>
      </c>
      <c r="G1537" s="5">
        <v>20515.03673160063</v>
      </c>
      <c r="I1537" s="5">
        <f t="shared" si="23"/>
        <v>20515.03673160063</v>
      </c>
    </row>
    <row r="1538" spans="1:9" x14ac:dyDescent="0.35">
      <c r="A1538" s="1" t="s">
        <v>2953</v>
      </c>
      <c r="B1538" t="s">
        <v>2913</v>
      </c>
      <c r="C1538" t="s">
        <v>2954</v>
      </c>
      <c r="D1538" s="10">
        <v>113</v>
      </c>
      <c r="E1538" s="5">
        <v>11827.546687096281</v>
      </c>
      <c r="F1538" s="5">
        <v>5913.7733435481405</v>
      </c>
      <c r="G1538" s="5">
        <v>5913.7733435481405</v>
      </c>
      <c r="I1538" s="5">
        <f t="shared" si="23"/>
        <v>5913.7733435481405</v>
      </c>
    </row>
    <row r="1539" spans="1:9" x14ac:dyDescent="0.35">
      <c r="A1539" s="1" t="s">
        <v>2955</v>
      </c>
      <c r="B1539" t="s">
        <v>2913</v>
      </c>
      <c r="C1539" t="s">
        <v>2956</v>
      </c>
      <c r="D1539" s="10">
        <v>863</v>
      </c>
      <c r="E1539" s="5">
        <v>90328.962751894607</v>
      </c>
      <c r="F1539" s="5">
        <v>45164.481375947304</v>
      </c>
      <c r="G1539" s="5">
        <v>45164.481375947304</v>
      </c>
      <c r="I1539" s="5">
        <f t="shared" si="23"/>
        <v>45164.481375947304</v>
      </c>
    </row>
    <row r="1540" spans="1:9" x14ac:dyDescent="0.35">
      <c r="A1540" s="1" t="s">
        <v>2957</v>
      </c>
      <c r="B1540" t="s">
        <v>2913</v>
      </c>
      <c r="C1540" t="s">
        <v>2958</v>
      </c>
      <c r="D1540" s="10">
        <v>519</v>
      </c>
      <c r="E1540" s="5">
        <v>54322.979916840442</v>
      </c>
      <c r="F1540" s="5">
        <v>27161.489958420221</v>
      </c>
      <c r="G1540" s="5">
        <v>27161.489958420221</v>
      </c>
      <c r="I1540" s="5">
        <f t="shared" si="23"/>
        <v>27161.489958420221</v>
      </c>
    </row>
    <row r="1541" spans="1:9" x14ac:dyDescent="0.35">
      <c r="A1541" s="1" t="s">
        <v>2959</v>
      </c>
      <c r="B1541" t="s">
        <v>2913</v>
      </c>
      <c r="C1541" t="s">
        <v>2960</v>
      </c>
      <c r="D1541" s="10">
        <v>4282</v>
      </c>
      <c r="E1541" s="5">
        <v>448190.75145262189</v>
      </c>
      <c r="F1541" s="5">
        <v>224095.37572631094</v>
      </c>
      <c r="G1541" s="5">
        <v>224095.37572631094</v>
      </c>
      <c r="I1541" s="5">
        <f t="shared" si="23"/>
        <v>224095.37572631094</v>
      </c>
    </row>
    <row r="1542" spans="1:9" x14ac:dyDescent="0.35">
      <c r="A1542" s="1" t="s">
        <v>2961</v>
      </c>
      <c r="B1542" t="s">
        <v>2962</v>
      </c>
      <c r="C1542" t="s">
        <v>640</v>
      </c>
      <c r="D1542" s="10">
        <v>685</v>
      </c>
      <c r="E1542" s="5">
        <v>71697.960005849149</v>
      </c>
      <c r="F1542" s="5">
        <v>35848.980002924574</v>
      </c>
      <c r="G1542" s="5">
        <v>35848.980002924574</v>
      </c>
      <c r="I1542" s="5">
        <f t="shared" si="23"/>
        <v>35848.980002924574</v>
      </c>
    </row>
    <row r="1543" spans="1:9" x14ac:dyDescent="0.35">
      <c r="A1543" s="1" t="s">
        <v>2963</v>
      </c>
      <c r="B1543" t="s">
        <v>2962</v>
      </c>
      <c r="C1543" t="s">
        <v>2964</v>
      </c>
      <c r="D1543" s="10">
        <v>1839</v>
      </c>
      <c r="E1543" s="5">
        <v>192485.47219088551</v>
      </c>
      <c r="F1543" s="5">
        <v>96242.736095442757</v>
      </c>
      <c r="G1543" s="5">
        <v>96242.736095442757</v>
      </c>
      <c r="I1543" s="5">
        <f t="shared" si="23"/>
        <v>96242.736095442757</v>
      </c>
    </row>
    <row r="1544" spans="1:9" x14ac:dyDescent="0.35">
      <c r="A1544" s="1" t="s">
        <v>2965</v>
      </c>
      <c r="B1544" t="s">
        <v>2962</v>
      </c>
      <c r="C1544" t="s">
        <v>2966</v>
      </c>
      <c r="D1544" s="10">
        <v>523</v>
      </c>
      <c r="E1544" s="5">
        <v>54741.654135852703</v>
      </c>
      <c r="F1544" s="5">
        <v>27370.827067926351</v>
      </c>
      <c r="G1544" s="5">
        <v>27370.827067926351</v>
      </c>
      <c r="I1544" s="5">
        <f t="shared" ref="I1544:I1607" si="24">(G1544+H1544)</f>
        <v>27370.827067926351</v>
      </c>
    </row>
    <row r="1545" spans="1:9" x14ac:dyDescent="0.35">
      <c r="A1545" s="1" t="s">
        <v>2967</v>
      </c>
      <c r="B1545" t="s">
        <v>2962</v>
      </c>
      <c r="C1545" t="s">
        <v>532</v>
      </c>
      <c r="D1545" s="10">
        <v>925</v>
      </c>
      <c r="E1545" s="5">
        <v>96818.413146584615</v>
      </c>
      <c r="F1545" s="5">
        <v>48409.206573292307</v>
      </c>
      <c r="G1545" s="5">
        <v>48409.206573292307</v>
      </c>
      <c r="I1545" s="5">
        <f t="shared" si="24"/>
        <v>48409.206573292307</v>
      </c>
    </row>
    <row r="1546" spans="1:9" x14ac:dyDescent="0.35">
      <c r="A1546" s="1" t="s">
        <v>2968</v>
      </c>
      <c r="B1546" t="s">
        <v>2962</v>
      </c>
      <c r="C1546" t="s">
        <v>2969</v>
      </c>
      <c r="D1546" s="10">
        <v>252</v>
      </c>
      <c r="E1546" s="5">
        <v>26376.47579777224</v>
      </c>
      <c r="F1546" s="5">
        <v>13188.23789888612</v>
      </c>
      <c r="G1546" s="5">
        <v>13188.23789888612</v>
      </c>
      <c r="I1546" s="5">
        <f t="shared" si="24"/>
        <v>13188.23789888612</v>
      </c>
    </row>
    <row r="1547" spans="1:9" x14ac:dyDescent="0.35">
      <c r="A1547" s="1" t="s">
        <v>2970</v>
      </c>
      <c r="B1547" t="s">
        <v>2962</v>
      </c>
      <c r="C1547" t="s">
        <v>2971</v>
      </c>
      <c r="D1547" s="10">
        <v>413</v>
      </c>
      <c r="E1547" s="5">
        <v>43228.113113015614</v>
      </c>
      <c r="F1547" s="5">
        <v>21614.056556507807</v>
      </c>
      <c r="G1547" s="5">
        <v>21614.056556507807</v>
      </c>
      <c r="I1547" s="5">
        <f t="shared" si="24"/>
        <v>21614.056556507807</v>
      </c>
    </row>
    <row r="1548" spans="1:9" x14ac:dyDescent="0.35">
      <c r="A1548" s="1" t="s">
        <v>2972</v>
      </c>
      <c r="B1548" t="s">
        <v>2962</v>
      </c>
      <c r="C1548" t="s">
        <v>2973</v>
      </c>
      <c r="D1548" s="10">
        <v>1287</v>
      </c>
      <c r="E1548" s="5">
        <v>134708.42996719395</v>
      </c>
      <c r="F1548" s="5">
        <v>67354.214983596976</v>
      </c>
      <c r="G1548" s="5">
        <v>67354.214983596976</v>
      </c>
      <c r="I1548" s="5">
        <f t="shared" si="24"/>
        <v>67354.214983596976</v>
      </c>
    </row>
    <row r="1549" spans="1:9" x14ac:dyDescent="0.35">
      <c r="A1549" s="1" t="s">
        <v>2974</v>
      </c>
      <c r="B1549" t="s">
        <v>2962</v>
      </c>
      <c r="C1549" t="s">
        <v>2975</v>
      </c>
      <c r="D1549" s="10">
        <v>1738</v>
      </c>
      <c r="E1549" s="5">
        <v>181913.94816082602</v>
      </c>
      <c r="F1549" s="5">
        <v>90956.974080413012</v>
      </c>
      <c r="G1549" s="5">
        <v>90956.974080413012</v>
      </c>
      <c r="I1549" s="5">
        <f t="shared" si="24"/>
        <v>90956.974080413012</v>
      </c>
    </row>
    <row r="1550" spans="1:9" x14ac:dyDescent="0.35">
      <c r="A1550" s="1" t="s">
        <v>2976</v>
      </c>
      <c r="B1550" t="s">
        <v>2962</v>
      </c>
      <c r="C1550" t="s">
        <v>2977</v>
      </c>
      <c r="D1550" s="10">
        <v>1081</v>
      </c>
      <c r="E1550" s="5">
        <v>113146.70768806267</v>
      </c>
      <c r="F1550" s="5">
        <v>56573.353844031335</v>
      </c>
      <c r="G1550" s="5">
        <v>56573.353844031335</v>
      </c>
      <c r="I1550" s="5">
        <f t="shared" si="24"/>
        <v>56573.353844031335</v>
      </c>
    </row>
    <row r="1551" spans="1:9" x14ac:dyDescent="0.35">
      <c r="A1551" s="1" t="s">
        <v>2978</v>
      </c>
      <c r="B1551" t="s">
        <v>2962</v>
      </c>
      <c r="C1551" t="s">
        <v>22</v>
      </c>
      <c r="D1551" s="10">
        <v>864</v>
      </c>
      <c r="E1551" s="5">
        <v>90433.631306647687</v>
      </c>
      <c r="F1551" s="5">
        <v>45216.815653323843</v>
      </c>
      <c r="G1551" s="5">
        <v>45216.815653323843</v>
      </c>
      <c r="I1551" s="5">
        <f t="shared" si="24"/>
        <v>45216.815653323843</v>
      </c>
    </row>
    <row r="1552" spans="1:9" x14ac:dyDescent="0.35">
      <c r="A1552" s="1" t="s">
        <v>2979</v>
      </c>
      <c r="B1552" t="s">
        <v>2962</v>
      </c>
      <c r="C1552" t="s">
        <v>2980</v>
      </c>
      <c r="D1552" s="10">
        <v>922</v>
      </c>
      <c r="E1552" s="5">
        <v>96504.40748232542</v>
      </c>
      <c r="F1552" s="5">
        <v>48252.20374116271</v>
      </c>
      <c r="G1552" s="5">
        <v>48252.20374116271</v>
      </c>
      <c r="I1552" s="5">
        <f t="shared" si="24"/>
        <v>48252.20374116271</v>
      </c>
    </row>
    <row r="1553" spans="1:9" x14ac:dyDescent="0.35">
      <c r="A1553" s="1" t="s">
        <v>2981</v>
      </c>
      <c r="B1553" t="s">
        <v>2962</v>
      </c>
      <c r="C1553" t="s">
        <v>30</v>
      </c>
      <c r="D1553" s="10">
        <v>975</v>
      </c>
      <c r="E1553" s="5">
        <v>102051.84088423783</v>
      </c>
      <c r="F1553" s="5">
        <v>51025.920442118913</v>
      </c>
      <c r="G1553" s="5">
        <v>51025.920442118913</v>
      </c>
      <c r="I1553" s="5">
        <f t="shared" si="24"/>
        <v>51025.920442118913</v>
      </c>
    </row>
    <row r="1554" spans="1:9" x14ac:dyDescent="0.35">
      <c r="A1554" s="1" t="s">
        <v>2982</v>
      </c>
      <c r="B1554" t="s">
        <v>2962</v>
      </c>
      <c r="C1554" t="s">
        <v>124</v>
      </c>
      <c r="D1554" s="10">
        <v>846</v>
      </c>
      <c r="E1554" s="5">
        <v>88549.597321092529</v>
      </c>
      <c r="F1554" s="5">
        <v>44274.798660546265</v>
      </c>
      <c r="G1554" s="5">
        <v>44274.798660546265</v>
      </c>
      <c r="I1554" s="5">
        <f t="shared" si="24"/>
        <v>44274.798660546265</v>
      </c>
    </row>
    <row r="1555" spans="1:9" x14ac:dyDescent="0.35">
      <c r="A1555" s="1" t="s">
        <v>2983</v>
      </c>
      <c r="B1555" t="s">
        <v>2962</v>
      </c>
      <c r="C1555" t="s">
        <v>2984</v>
      </c>
      <c r="D1555" s="10">
        <v>1895</v>
      </c>
      <c r="E1555" s="5">
        <v>198346.91125705713</v>
      </c>
      <c r="F1555" s="5">
        <v>99173.455628528565</v>
      </c>
      <c r="G1555" s="5">
        <v>99173.455628528565</v>
      </c>
      <c r="I1555" s="5">
        <f t="shared" si="24"/>
        <v>99173.455628528565</v>
      </c>
    </row>
    <row r="1556" spans="1:9" x14ac:dyDescent="0.35">
      <c r="A1556" s="1" t="s">
        <v>2985</v>
      </c>
      <c r="B1556" t="s">
        <v>2962</v>
      </c>
      <c r="C1556" t="s">
        <v>494</v>
      </c>
      <c r="D1556" s="10">
        <v>533</v>
      </c>
      <c r="E1556" s="5">
        <v>55788.339683383339</v>
      </c>
      <c r="F1556" s="5">
        <v>27894.16984169167</v>
      </c>
      <c r="G1556" s="5">
        <v>27894.16984169167</v>
      </c>
      <c r="I1556" s="5">
        <f t="shared" si="24"/>
        <v>27894.16984169167</v>
      </c>
    </row>
    <row r="1557" spans="1:9" x14ac:dyDescent="0.35">
      <c r="A1557" s="1" t="s">
        <v>2986</v>
      </c>
      <c r="B1557" t="s">
        <v>2962</v>
      </c>
      <c r="C1557" t="s">
        <v>2987</v>
      </c>
      <c r="D1557" s="10">
        <v>665</v>
      </c>
      <c r="E1557" s="5">
        <v>69604.588910787861</v>
      </c>
      <c r="F1557" s="5">
        <v>34802.294455393931</v>
      </c>
      <c r="G1557" s="5">
        <v>34802.294455393931</v>
      </c>
      <c r="I1557" s="5">
        <f t="shared" si="24"/>
        <v>34802.294455393931</v>
      </c>
    </row>
    <row r="1558" spans="1:9" x14ac:dyDescent="0.35">
      <c r="A1558" s="1" t="s">
        <v>2988</v>
      </c>
      <c r="B1558" t="s">
        <v>2962</v>
      </c>
      <c r="C1558" t="s">
        <v>2989</v>
      </c>
      <c r="D1558" s="10">
        <v>519</v>
      </c>
      <c r="E1558" s="5">
        <v>54322.979916840442</v>
      </c>
      <c r="F1558" s="5">
        <v>27161.489958420221</v>
      </c>
      <c r="G1558" s="5">
        <v>27161.489958420221</v>
      </c>
      <c r="I1558" s="5">
        <f t="shared" si="24"/>
        <v>27161.489958420221</v>
      </c>
    </row>
    <row r="1559" spans="1:9" x14ac:dyDescent="0.35">
      <c r="A1559" s="1" t="s">
        <v>2990</v>
      </c>
      <c r="B1559" t="s">
        <v>2962</v>
      </c>
      <c r="C1559" t="s">
        <v>2991</v>
      </c>
      <c r="D1559" s="10">
        <v>400</v>
      </c>
      <c r="E1559" s="5">
        <v>41867.421901225782</v>
      </c>
      <c r="F1559" s="5">
        <v>20933.710950612891</v>
      </c>
      <c r="G1559" s="5">
        <v>20933.710950612891</v>
      </c>
      <c r="I1559" s="5">
        <f t="shared" si="24"/>
        <v>20933.710950612891</v>
      </c>
    </row>
    <row r="1560" spans="1:9" x14ac:dyDescent="0.35">
      <c r="A1560" s="1" t="s">
        <v>2992</v>
      </c>
      <c r="B1560" t="s">
        <v>2962</v>
      </c>
      <c r="C1560" t="s">
        <v>2993</v>
      </c>
      <c r="D1560" s="10">
        <v>1090</v>
      </c>
      <c r="E1560" s="5">
        <v>114088.72468084023</v>
      </c>
      <c r="F1560" s="5">
        <v>57044.362340420113</v>
      </c>
      <c r="G1560" s="5">
        <v>57044.362340420113</v>
      </c>
      <c r="I1560" s="5">
        <f t="shared" si="24"/>
        <v>57044.362340420113</v>
      </c>
    </row>
    <row r="1561" spans="1:9" x14ac:dyDescent="0.35">
      <c r="A1561" s="1" t="s">
        <v>2994</v>
      </c>
      <c r="B1561" t="s">
        <v>2962</v>
      </c>
      <c r="C1561" t="s">
        <v>2995</v>
      </c>
      <c r="D1561" s="10">
        <v>1664</v>
      </c>
      <c r="E1561" s="5">
        <v>174168.47510909924</v>
      </c>
      <c r="F1561" s="5">
        <v>87084.237554549618</v>
      </c>
      <c r="G1561" s="5">
        <v>87084.237554549618</v>
      </c>
      <c r="I1561" s="5">
        <f t="shared" si="24"/>
        <v>87084.237554549618</v>
      </c>
    </row>
    <row r="1562" spans="1:9" x14ac:dyDescent="0.35">
      <c r="A1562" s="1" t="s">
        <v>2996</v>
      </c>
      <c r="B1562" t="s">
        <v>2962</v>
      </c>
      <c r="C1562" t="s">
        <v>2997</v>
      </c>
      <c r="D1562" s="10">
        <v>3040</v>
      </c>
      <c r="E1562" s="5">
        <v>318192.40644931589</v>
      </c>
      <c r="F1562" s="5">
        <v>159096.20322465795</v>
      </c>
      <c r="G1562" s="5">
        <v>159096.20322465795</v>
      </c>
      <c r="I1562" s="5">
        <f t="shared" si="24"/>
        <v>159096.20322465795</v>
      </c>
    </row>
    <row r="1563" spans="1:9" x14ac:dyDescent="0.35">
      <c r="A1563" s="1" t="s">
        <v>2998</v>
      </c>
      <c r="B1563" t="s">
        <v>2962</v>
      </c>
      <c r="C1563" t="s">
        <v>2999</v>
      </c>
      <c r="D1563" s="10">
        <v>1346</v>
      </c>
      <c r="E1563" s="5">
        <v>140883.87469762473</v>
      </c>
      <c r="F1563" s="5">
        <v>70441.937348812367</v>
      </c>
      <c r="G1563" s="5">
        <v>70441.937348812367</v>
      </c>
      <c r="I1563" s="5">
        <f t="shared" si="24"/>
        <v>70441.937348812367</v>
      </c>
    </row>
    <row r="1564" spans="1:9" x14ac:dyDescent="0.35">
      <c r="A1564" s="1" t="s">
        <v>3000</v>
      </c>
      <c r="B1564" t="s">
        <v>2962</v>
      </c>
      <c r="C1564" t="s">
        <v>3001</v>
      </c>
      <c r="D1564" s="10">
        <v>1596</v>
      </c>
      <c r="E1564" s="5">
        <v>167051.01338589084</v>
      </c>
      <c r="F1564" s="5">
        <v>83525.506692945419</v>
      </c>
      <c r="G1564" s="5">
        <v>83525.506692945419</v>
      </c>
      <c r="I1564" s="5">
        <f t="shared" si="24"/>
        <v>83525.506692945419</v>
      </c>
    </row>
    <row r="1565" spans="1:9" x14ac:dyDescent="0.35">
      <c r="A1565" s="1" t="s">
        <v>3002</v>
      </c>
      <c r="B1565" t="s">
        <v>2962</v>
      </c>
      <c r="C1565" t="s">
        <v>3003</v>
      </c>
      <c r="D1565" s="10">
        <v>1303</v>
      </c>
      <c r="E1565" s="5">
        <v>136383.12684324296</v>
      </c>
      <c r="F1565" s="5">
        <v>68191.563421621482</v>
      </c>
      <c r="G1565" s="5">
        <v>68191.563421621482</v>
      </c>
      <c r="I1565" s="5">
        <f t="shared" si="24"/>
        <v>68191.563421621482</v>
      </c>
    </row>
    <row r="1566" spans="1:9" x14ac:dyDescent="0.35">
      <c r="A1566" s="1" t="s">
        <v>3004</v>
      </c>
      <c r="B1566" t="s">
        <v>2962</v>
      </c>
      <c r="C1566" t="s">
        <v>3005</v>
      </c>
      <c r="D1566" s="10">
        <v>1676</v>
      </c>
      <c r="E1566" s="5">
        <v>175424.49776613602</v>
      </c>
      <c r="F1566" s="5">
        <v>87712.248883068009</v>
      </c>
      <c r="G1566" s="5">
        <v>87712.248883068009</v>
      </c>
      <c r="I1566" s="5">
        <f t="shared" si="24"/>
        <v>87712.248883068009</v>
      </c>
    </row>
    <row r="1567" spans="1:9" x14ac:dyDescent="0.35">
      <c r="A1567" s="1" t="s">
        <v>3006</v>
      </c>
      <c r="B1567" t="s">
        <v>2962</v>
      </c>
      <c r="C1567" t="s">
        <v>3007</v>
      </c>
      <c r="D1567" s="10">
        <v>1572</v>
      </c>
      <c r="E1567" s="5">
        <v>164538.9680718173</v>
      </c>
      <c r="F1567" s="5">
        <v>82269.484035908652</v>
      </c>
      <c r="G1567" s="5">
        <v>82269.484035908652</v>
      </c>
      <c r="I1567" s="5">
        <f t="shared" si="24"/>
        <v>82269.484035908652</v>
      </c>
    </row>
    <row r="1568" spans="1:9" x14ac:dyDescent="0.35">
      <c r="A1568" s="1" t="s">
        <v>3008</v>
      </c>
      <c r="B1568" t="s">
        <v>3009</v>
      </c>
      <c r="C1568" t="s">
        <v>1765</v>
      </c>
      <c r="D1568" s="10">
        <v>1370</v>
      </c>
      <c r="E1568" s="5">
        <v>143395.9200116983</v>
      </c>
      <c r="F1568" s="5">
        <v>71697.960005849149</v>
      </c>
      <c r="G1568" s="5">
        <v>71697.960005849149</v>
      </c>
      <c r="I1568" s="5">
        <f t="shared" si="24"/>
        <v>71697.960005849149</v>
      </c>
    </row>
    <row r="1569" spans="1:9" x14ac:dyDescent="0.35">
      <c r="A1569" s="1" t="s">
        <v>3010</v>
      </c>
      <c r="B1569" t="s">
        <v>3009</v>
      </c>
      <c r="C1569" t="s">
        <v>654</v>
      </c>
      <c r="D1569" s="10">
        <v>970</v>
      </c>
      <c r="E1569" s="5">
        <v>101528.4981104725</v>
      </c>
      <c r="F1569" s="5">
        <v>50764.249055236251</v>
      </c>
      <c r="G1569" s="5">
        <v>50764.249055236251</v>
      </c>
      <c r="I1569" s="5">
        <f t="shared" si="24"/>
        <v>50764.249055236251</v>
      </c>
    </row>
    <row r="1570" spans="1:9" x14ac:dyDescent="0.35">
      <c r="A1570" s="1" t="s">
        <v>3011</v>
      </c>
      <c r="B1570" t="s">
        <v>3009</v>
      </c>
      <c r="C1570" t="s">
        <v>92</v>
      </c>
      <c r="D1570" s="10">
        <v>1432</v>
      </c>
      <c r="E1570" s="5">
        <v>149885.37040638828</v>
      </c>
      <c r="F1570" s="5">
        <v>74942.685203194138</v>
      </c>
      <c r="G1570" s="5">
        <v>74942.685203194138</v>
      </c>
      <c r="I1570" s="5">
        <f t="shared" si="24"/>
        <v>74942.685203194138</v>
      </c>
    </row>
    <row r="1571" spans="1:9" x14ac:dyDescent="0.35">
      <c r="A1571" s="1" t="s">
        <v>3012</v>
      </c>
      <c r="B1571" t="s">
        <v>3009</v>
      </c>
      <c r="C1571" t="s">
        <v>3013</v>
      </c>
      <c r="D1571" s="10">
        <v>762</v>
      </c>
      <c r="E1571" s="5">
        <v>79757.438721835104</v>
      </c>
      <c r="F1571" s="5">
        <v>39878.719360917552</v>
      </c>
      <c r="G1571" s="5">
        <v>39878.719360917552</v>
      </c>
      <c r="I1571" s="5">
        <f t="shared" si="24"/>
        <v>39878.719360917552</v>
      </c>
    </row>
    <row r="1572" spans="1:9" x14ac:dyDescent="0.35">
      <c r="A1572" s="1" t="s">
        <v>3014</v>
      </c>
      <c r="B1572" t="s">
        <v>3009</v>
      </c>
      <c r="C1572" t="s">
        <v>1035</v>
      </c>
      <c r="D1572" s="10">
        <v>630</v>
      </c>
      <c r="E1572" s="5">
        <v>65941.189494430597</v>
      </c>
      <c r="F1572" s="5">
        <v>32970.594747215298</v>
      </c>
      <c r="G1572" s="5">
        <v>32970.594747215298</v>
      </c>
      <c r="I1572" s="5">
        <f t="shared" si="24"/>
        <v>32970.594747215298</v>
      </c>
    </row>
    <row r="1573" spans="1:9" x14ac:dyDescent="0.35">
      <c r="A1573" s="1" t="s">
        <v>3015</v>
      </c>
      <c r="B1573" t="s">
        <v>3009</v>
      </c>
      <c r="C1573" t="s">
        <v>1371</v>
      </c>
      <c r="D1573" s="10">
        <v>1188</v>
      </c>
      <c r="E1573" s="5">
        <v>124346.24304664056</v>
      </c>
      <c r="F1573" s="5">
        <v>62173.121523320282</v>
      </c>
      <c r="G1573" s="5">
        <v>62173.121523320282</v>
      </c>
      <c r="I1573" s="5">
        <f t="shared" si="24"/>
        <v>62173.121523320282</v>
      </c>
    </row>
    <row r="1574" spans="1:9" x14ac:dyDescent="0.35">
      <c r="A1574" s="1" t="s">
        <v>3016</v>
      </c>
      <c r="B1574" t="s">
        <v>3009</v>
      </c>
      <c r="C1574" t="s">
        <v>3017</v>
      </c>
      <c r="D1574" s="10">
        <v>796</v>
      </c>
      <c r="E1574" s="5">
        <v>83316.169583439303</v>
      </c>
      <c r="F1574" s="5">
        <v>41658.084791719652</v>
      </c>
      <c r="G1574" s="5">
        <v>41658.084791719652</v>
      </c>
      <c r="I1574" s="5">
        <f t="shared" si="24"/>
        <v>41658.084791719652</v>
      </c>
    </row>
    <row r="1575" spans="1:9" x14ac:dyDescent="0.35">
      <c r="A1575" s="1" t="s">
        <v>3018</v>
      </c>
      <c r="B1575" t="s">
        <v>3009</v>
      </c>
      <c r="C1575" t="s">
        <v>2925</v>
      </c>
      <c r="D1575" s="10">
        <v>848</v>
      </c>
      <c r="E1575" s="5">
        <v>88758.934430598645</v>
      </c>
      <c r="F1575" s="5">
        <v>44379.467215299323</v>
      </c>
      <c r="G1575" s="5">
        <v>44379.467215299323</v>
      </c>
      <c r="I1575" s="5">
        <f t="shared" si="24"/>
        <v>44379.467215299323</v>
      </c>
    </row>
    <row r="1576" spans="1:9" x14ac:dyDescent="0.35">
      <c r="A1576" s="1" t="s">
        <v>3019</v>
      </c>
      <c r="B1576" t="s">
        <v>3009</v>
      </c>
      <c r="C1576" t="s">
        <v>1794</v>
      </c>
      <c r="D1576" s="10">
        <v>1006</v>
      </c>
      <c r="E1576" s="5">
        <v>105296.56608158282</v>
      </c>
      <c r="F1576" s="5">
        <v>52648.283040791408</v>
      </c>
      <c r="G1576" s="5">
        <v>52648.283040791408</v>
      </c>
      <c r="I1576" s="5">
        <f t="shared" si="24"/>
        <v>52648.283040791408</v>
      </c>
    </row>
    <row r="1577" spans="1:9" x14ac:dyDescent="0.35">
      <c r="A1577" s="1" t="s">
        <v>3020</v>
      </c>
      <c r="B1577" t="s">
        <v>3009</v>
      </c>
      <c r="C1577" t="s">
        <v>2426</v>
      </c>
      <c r="D1577" s="10">
        <v>968</v>
      </c>
      <c r="E1577" s="5">
        <v>101319.16100096637</v>
      </c>
      <c r="F1577" s="5">
        <v>50659.580500483185</v>
      </c>
      <c r="G1577" s="5">
        <v>50659.580500483185</v>
      </c>
      <c r="I1577" s="5">
        <f t="shared" si="24"/>
        <v>50659.580500483185</v>
      </c>
    </row>
    <row r="1578" spans="1:9" x14ac:dyDescent="0.35">
      <c r="A1578" s="1" t="s">
        <v>3021</v>
      </c>
      <c r="B1578" t="s">
        <v>3009</v>
      </c>
      <c r="C1578" t="s">
        <v>3022</v>
      </c>
      <c r="D1578" s="10">
        <v>837</v>
      </c>
      <c r="E1578" s="5">
        <v>87607.580328314943</v>
      </c>
      <c r="F1578" s="5">
        <v>43803.790164157472</v>
      </c>
      <c r="G1578" s="5">
        <v>43803.790164157472</v>
      </c>
      <c r="I1578" s="5">
        <f t="shared" si="24"/>
        <v>43803.790164157472</v>
      </c>
    </row>
    <row r="1579" spans="1:9" x14ac:dyDescent="0.35">
      <c r="A1579" s="1" t="s">
        <v>3023</v>
      </c>
      <c r="B1579" t="s">
        <v>3009</v>
      </c>
      <c r="C1579" t="s">
        <v>1226</v>
      </c>
      <c r="D1579" s="10">
        <v>1223</v>
      </c>
      <c r="E1579" s="5">
        <v>128009.64246299781</v>
      </c>
      <c r="F1579" s="5">
        <v>64004.821231498907</v>
      </c>
      <c r="G1579" s="5">
        <v>64004.821231498907</v>
      </c>
      <c r="I1579" s="5">
        <f t="shared" si="24"/>
        <v>64004.821231498907</v>
      </c>
    </row>
    <row r="1580" spans="1:9" x14ac:dyDescent="0.35">
      <c r="A1580" s="1" t="s">
        <v>3024</v>
      </c>
      <c r="B1580" t="s">
        <v>3009</v>
      </c>
      <c r="C1580" t="s">
        <v>3025</v>
      </c>
      <c r="D1580" s="10">
        <v>654</v>
      </c>
      <c r="E1580" s="5">
        <v>68453.234808504145</v>
      </c>
      <c r="F1580" s="5">
        <v>34226.617404252072</v>
      </c>
      <c r="G1580" s="5">
        <v>34226.617404252072</v>
      </c>
      <c r="I1580" s="5">
        <f t="shared" si="24"/>
        <v>34226.617404252072</v>
      </c>
    </row>
    <row r="1581" spans="1:9" x14ac:dyDescent="0.35">
      <c r="A1581" s="1" t="s">
        <v>3026</v>
      </c>
      <c r="B1581" t="s">
        <v>3009</v>
      </c>
      <c r="C1581" t="s">
        <v>1134</v>
      </c>
      <c r="D1581" s="10">
        <v>290</v>
      </c>
      <c r="E1581" s="5">
        <v>30353.880878388689</v>
      </c>
      <c r="F1581" s="5">
        <v>15176.940439194344</v>
      </c>
      <c r="G1581" s="5">
        <v>15176.940439194344</v>
      </c>
      <c r="I1581" s="5">
        <f t="shared" si="24"/>
        <v>15176.940439194344</v>
      </c>
    </row>
    <row r="1582" spans="1:9" x14ac:dyDescent="0.35">
      <c r="A1582" s="1" t="s">
        <v>3027</v>
      </c>
      <c r="B1582" t="s">
        <v>3009</v>
      </c>
      <c r="C1582" t="s">
        <v>3028</v>
      </c>
      <c r="D1582" s="10">
        <v>402</v>
      </c>
      <c r="E1582" s="5">
        <v>42076.759010731905</v>
      </c>
      <c r="F1582" s="5">
        <v>21038.379505365952</v>
      </c>
      <c r="G1582" s="5">
        <v>21038.379505365952</v>
      </c>
      <c r="I1582" s="5">
        <f t="shared" si="24"/>
        <v>21038.379505365952</v>
      </c>
    </row>
    <row r="1583" spans="1:9" x14ac:dyDescent="0.35">
      <c r="A1583" s="1" t="s">
        <v>3029</v>
      </c>
      <c r="B1583" t="s">
        <v>3009</v>
      </c>
      <c r="C1583" t="s">
        <v>2335</v>
      </c>
      <c r="D1583" s="10">
        <v>634</v>
      </c>
      <c r="E1583" s="5">
        <v>66359.863713442857</v>
      </c>
      <c r="F1583" s="5">
        <v>33179.931856721429</v>
      </c>
      <c r="G1583" s="5">
        <v>33179.931856721429</v>
      </c>
      <c r="I1583" s="5">
        <f t="shared" si="24"/>
        <v>33179.931856721429</v>
      </c>
    </row>
    <row r="1584" spans="1:9" x14ac:dyDescent="0.35">
      <c r="A1584" s="1" t="s">
        <v>3030</v>
      </c>
      <c r="B1584" t="s">
        <v>3009</v>
      </c>
      <c r="C1584" t="s">
        <v>331</v>
      </c>
      <c r="D1584" s="10">
        <v>696</v>
      </c>
      <c r="E1584" s="5">
        <v>72849.31410813285</v>
      </c>
      <c r="F1584" s="5">
        <v>36424.657054066425</v>
      </c>
      <c r="G1584" s="5">
        <v>36424.657054066425</v>
      </c>
      <c r="I1584" s="5">
        <f t="shared" si="24"/>
        <v>36424.657054066425</v>
      </c>
    </row>
    <row r="1585" spans="1:9" x14ac:dyDescent="0.35">
      <c r="A1585" s="1" t="s">
        <v>3031</v>
      </c>
      <c r="B1585" t="s">
        <v>3009</v>
      </c>
      <c r="C1585" t="s">
        <v>3032</v>
      </c>
      <c r="D1585" s="10">
        <v>1838</v>
      </c>
      <c r="E1585" s="5">
        <v>192380.80363613245</v>
      </c>
      <c r="F1585" s="5">
        <v>96190.401818066224</v>
      </c>
      <c r="G1585" s="5">
        <v>96190.401818066224</v>
      </c>
      <c r="I1585" s="5">
        <f t="shared" si="24"/>
        <v>96190.401818066224</v>
      </c>
    </row>
    <row r="1586" spans="1:9" x14ac:dyDescent="0.35">
      <c r="A1586" s="1" t="s">
        <v>3033</v>
      </c>
      <c r="B1586" t="s">
        <v>3009</v>
      </c>
      <c r="C1586" t="s">
        <v>3034</v>
      </c>
      <c r="D1586" s="10">
        <v>825</v>
      </c>
      <c r="E1586" s="5">
        <v>86351.557671278162</v>
      </c>
      <c r="F1586" s="5">
        <v>43175.778835639081</v>
      </c>
      <c r="G1586" s="5">
        <v>43175.778835639081</v>
      </c>
      <c r="I1586" s="5">
        <f t="shared" si="24"/>
        <v>43175.778835639081</v>
      </c>
    </row>
    <row r="1587" spans="1:9" x14ac:dyDescent="0.35">
      <c r="A1587" s="1" t="s">
        <v>3035</v>
      </c>
      <c r="B1587" t="s">
        <v>3009</v>
      </c>
      <c r="C1587" t="s">
        <v>1514</v>
      </c>
      <c r="D1587" s="10">
        <v>581</v>
      </c>
      <c r="E1587" s="5">
        <v>60812.430311530443</v>
      </c>
      <c r="F1587" s="5">
        <v>30406.215155765221</v>
      </c>
      <c r="G1587" s="5">
        <v>30406.215155765221</v>
      </c>
      <c r="I1587" s="5">
        <f t="shared" si="24"/>
        <v>30406.215155765221</v>
      </c>
    </row>
    <row r="1588" spans="1:9" x14ac:dyDescent="0.35">
      <c r="A1588" s="1" t="s">
        <v>3036</v>
      </c>
      <c r="B1588" t="s">
        <v>3009</v>
      </c>
      <c r="C1588" t="s">
        <v>3037</v>
      </c>
      <c r="D1588" s="10">
        <v>524</v>
      </c>
      <c r="E1588" s="5">
        <v>54846.322690605768</v>
      </c>
      <c r="F1588" s="5">
        <v>27423.161345302884</v>
      </c>
      <c r="G1588" s="5">
        <v>27423.161345302884</v>
      </c>
      <c r="I1588" s="5">
        <f t="shared" si="24"/>
        <v>27423.161345302884</v>
      </c>
    </row>
    <row r="1589" spans="1:9" x14ac:dyDescent="0.35">
      <c r="A1589" s="1" t="s">
        <v>3038</v>
      </c>
      <c r="B1589" t="s">
        <v>3009</v>
      </c>
      <c r="C1589" t="s">
        <v>3039</v>
      </c>
      <c r="D1589" s="10">
        <v>292</v>
      </c>
      <c r="E1589" s="5">
        <v>30563.217987894815</v>
      </c>
      <c r="F1589" s="5">
        <v>15281.608993947408</v>
      </c>
      <c r="G1589" s="5">
        <v>15281.608993947408</v>
      </c>
      <c r="I1589" s="5">
        <f t="shared" si="24"/>
        <v>15281.608993947408</v>
      </c>
    </row>
    <row r="1590" spans="1:9" x14ac:dyDescent="0.35">
      <c r="A1590" s="1" t="s">
        <v>3040</v>
      </c>
      <c r="B1590" t="s">
        <v>3009</v>
      </c>
      <c r="C1590" t="s">
        <v>3041</v>
      </c>
      <c r="D1590" s="10">
        <v>787</v>
      </c>
      <c r="E1590" s="5">
        <v>82374.152590661717</v>
      </c>
      <c r="F1590" s="5">
        <v>41187.076295330859</v>
      </c>
      <c r="G1590" s="5">
        <v>41187.076295330859</v>
      </c>
      <c r="I1590" s="5">
        <f t="shared" si="24"/>
        <v>41187.076295330859</v>
      </c>
    </row>
    <row r="1591" spans="1:9" x14ac:dyDescent="0.35">
      <c r="A1591" s="1" t="s">
        <v>3042</v>
      </c>
      <c r="B1591" t="s">
        <v>3009</v>
      </c>
      <c r="C1591" t="s">
        <v>3043</v>
      </c>
      <c r="D1591" s="10">
        <v>279</v>
      </c>
      <c r="E1591" s="5">
        <v>29202.52677610498</v>
      </c>
      <c r="F1591" s="5">
        <v>14601.26338805249</v>
      </c>
      <c r="G1591" s="5">
        <v>14601.26338805249</v>
      </c>
      <c r="I1591" s="5">
        <f t="shared" si="24"/>
        <v>14601.26338805249</v>
      </c>
    </row>
    <row r="1592" spans="1:9" x14ac:dyDescent="0.35">
      <c r="A1592" s="1" t="s">
        <v>3044</v>
      </c>
      <c r="B1592" t="s">
        <v>3009</v>
      </c>
      <c r="C1592" t="s">
        <v>3045</v>
      </c>
      <c r="D1592" s="10">
        <v>261</v>
      </c>
      <c r="E1592" s="5">
        <v>27318.492790549819</v>
      </c>
      <c r="F1592" s="5">
        <v>13659.246395274909</v>
      </c>
      <c r="G1592" s="5">
        <v>13659.246395274909</v>
      </c>
      <c r="I1592" s="5">
        <f t="shared" si="24"/>
        <v>13659.246395274909</v>
      </c>
    </row>
    <row r="1593" spans="1:9" x14ac:dyDescent="0.35">
      <c r="A1593" s="1" t="s">
        <v>3046</v>
      </c>
      <c r="B1593" t="s">
        <v>3009</v>
      </c>
      <c r="C1593" t="s">
        <v>3047</v>
      </c>
      <c r="D1593" s="10">
        <v>759</v>
      </c>
      <c r="E1593" s="5">
        <v>79443.433057575909</v>
      </c>
      <c r="F1593" s="5">
        <v>39721.716528787954</v>
      </c>
      <c r="G1593" s="5">
        <v>39721.716528787954</v>
      </c>
      <c r="I1593" s="5">
        <f t="shared" si="24"/>
        <v>39721.716528787954</v>
      </c>
    </row>
    <row r="1594" spans="1:9" x14ac:dyDescent="0.35">
      <c r="A1594" s="1" t="s">
        <v>3048</v>
      </c>
      <c r="B1594" t="s">
        <v>3009</v>
      </c>
      <c r="C1594" t="s">
        <v>3049</v>
      </c>
      <c r="D1594" s="10">
        <v>555</v>
      </c>
      <c r="E1594" s="5">
        <v>58091.047887950772</v>
      </c>
      <c r="F1594" s="5">
        <v>29045.523943975386</v>
      </c>
      <c r="G1594" s="5">
        <v>29045.523943975386</v>
      </c>
      <c r="I1594" s="5">
        <f t="shared" si="24"/>
        <v>29045.523943975386</v>
      </c>
    </row>
    <row r="1595" spans="1:9" x14ac:dyDescent="0.35">
      <c r="A1595" s="1" t="s">
        <v>3050</v>
      </c>
      <c r="B1595" t="s">
        <v>3009</v>
      </c>
      <c r="C1595" t="s">
        <v>3051</v>
      </c>
      <c r="D1595" s="10">
        <v>416</v>
      </c>
      <c r="E1595" s="5">
        <v>43542.118777274809</v>
      </c>
      <c r="F1595" s="5">
        <v>21771.059388637404</v>
      </c>
      <c r="G1595" s="5">
        <v>21771.059388637404</v>
      </c>
      <c r="I1595" s="5">
        <f t="shared" si="24"/>
        <v>21771.059388637404</v>
      </c>
    </row>
    <row r="1596" spans="1:9" x14ac:dyDescent="0.35">
      <c r="A1596" s="1" t="s">
        <v>3052</v>
      </c>
      <c r="B1596" t="s">
        <v>3009</v>
      </c>
      <c r="C1596" t="s">
        <v>3053</v>
      </c>
      <c r="D1596" s="10">
        <v>830</v>
      </c>
      <c r="E1596" s="5">
        <v>86874.900445043488</v>
      </c>
      <c r="F1596" s="5">
        <v>43437.450222521744</v>
      </c>
      <c r="G1596" s="5">
        <v>43437.450222521744</v>
      </c>
      <c r="I1596" s="5">
        <f t="shared" si="24"/>
        <v>43437.450222521744</v>
      </c>
    </row>
    <row r="1597" spans="1:9" x14ac:dyDescent="0.35">
      <c r="A1597" s="1" t="s">
        <v>3054</v>
      </c>
      <c r="B1597" t="s">
        <v>3009</v>
      </c>
      <c r="C1597" t="s">
        <v>3055</v>
      </c>
      <c r="D1597" s="10">
        <v>1393</v>
      </c>
      <c r="E1597" s="5">
        <v>145803.29677101877</v>
      </c>
      <c r="F1597" s="5">
        <v>72901.648385509383</v>
      </c>
      <c r="G1597" s="5">
        <v>72901.648385509383</v>
      </c>
      <c r="I1597" s="5">
        <f t="shared" si="24"/>
        <v>72901.648385509383</v>
      </c>
    </row>
    <row r="1598" spans="1:9" x14ac:dyDescent="0.35">
      <c r="A1598" s="1" t="s">
        <v>3056</v>
      </c>
      <c r="B1598" t="s">
        <v>3009</v>
      </c>
      <c r="C1598" t="s">
        <v>3057</v>
      </c>
      <c r="D1598" s="10">
        <v>4402</v>
      </c>
      <c r="E1598" s="5">
        <v>460750.97802298964</v>
      </c>
      <c r="F1598" s="5">
        <v>230375.48901149482</v>
      </c>
      <c r="G1598" s="5">
        <v>230375.48901149482</v>
      </c>
      <c r="I1598" s="5">
        <f t="shared" si="24"/>
        <v>230375.48901149482</v>
      </c>
    </row>
    <row r="1599" spans="1:9" x14ac:dyDescent="0.35">
      <c r="A1599" s="1" t="s">
        <v>3058</v>
      </c>
      <c r="B1599" t="s">
        <v>3009</v>
      </c>
      <c r="C1599" t="s">
        <v>3059</v>
      </c>
      <c r="D1599" s="10">
        <v>2255</v>
      </c>
      <c r="E1599" s="5">
        <v>236027.59096816031</v>
      </c>
      <c r="F1599" s="5">
        <v>118013.79548408015</v>
      </c>
      <c r="G1599" s="5">
        <v>118013.79548408015</v>
      </c>
      <c r="I1599" s="5">
        <f t="shared" si="24"/>
        <v>118013.79548408015</v>
      </c>
    </row>
    <row r="1600" spans="1:9" x14ac:dyDescent="0.35">
      <c r="A1600" s="1" t="s">
        <v>3060</v>
      </c>
      <c r="B1600" t="s">
        <v>3061</v>
      </c>
      <c r="C1600" t="s">
        <v>3062</v>
      </c>
      <c r="D1600" s="10">
        <v>3428</v>
      </c>
      <c r="E1600" s="5">
        <v>358803.80569350492</v>
      </c>
      <c r="F1600" s="5">
        <v>179401.90284675246</v>
      </c>
      <c r="G1600" s="5">
        <v>179401.90284675246</v>
      </c>
      <c r="I1600" s="5">
        <f t="shared" si="24"/>
        <v>179401.90284675246</v>
      </c>
    </row>
    <row r="1601" spans="1:9" x14ac:dyDescent="0.35">
      <c r="A1601" s="1" t="s">
        <v>3063</v>
      </c>
      <c r="B1601" t="s">
        <v>3061</v>
      </c>
      <c r="C1601" t="s">
        <v>3064</v>
      </c>
      <c r="D1601" s="10">
        <v>964</v>
      </c>
      <c r="E1601" s="5">
        <v>100900.48678195413</v>
      </c>
      <c r="F1601" s="5">
        <v>50450.243390977063</v>
      </c>
      <c r="G1601" s="5">
        <v>50450.243390977063</v>
      </c>
      <c r="I1601" s="5">
        <f t="shared" si="24"/>
        <v>50450.243390977063</v>
      </c>
    </row>
    <row r="1602" spans="1:9" x14ac:dyDescent="0.35">
      <c r="A1602" s="1" t="s">
        <v>3065</v>
      </c>
      <c r="B1602" t="s">
        <v>3061</v>
      </c>
      <c r="C1602" t="s">
        <v>880</v>
      </c>
      <c r="D1602" s="10">
        <v>1060</v>
      </c>
      <c r="E1602" s="5">
        <v>110948.6680382483</v>
      </c>
      <c r="F1602" s="5">
        <v>55474.334019124151</v>
      </c>
      <c r="G1602" s="5">
        <v>55474.334019124151</v>
      </c>
      <c r="I1602" s="5">
        <f t="shared" si="24"/>
        <v>55474.334019124151</v>
      </c>
    </row>
    <row r="1603" spans="1:9" x14ac:dyDescent="0.35">
      <c r="A1603" s="1" t="s">
        <v>3066</v>
      </c>
      <c r="B1603" t="s">
        <v>3061</v>
      </c>
      <c r="C1603" t="s">
        <v>3067</v>
      </c>
      <c r="D1603" s="10">
        <v>1256</v>
      </c>
      <c r="E1603" s="5">
        <v>131463.70476984893</v>
      </c>
      <c r="F1603" s="5">
        <v>65731.852384924467</v>
      </c>
      <c r="G1603" s="5">
        <v>65731.852384924467</v>
      </c>
      <c r="I1603" s="5">
        <f t="shared" si="24"/>
        <v>65731.852384924467</v>
      </c>
    </row>
    <row r="1604" spans="1:9" x14ac:dyDescent="0.35">
      <c r="A1604" s="1" t="s">
        <v>3068</v>
      </c>
      <c r="B1604" t="s">
        <v>3061</v>
      </c>
      <c r="C1604" t="s">
        <v>3069</v>
      </c>
      <c r="D1604" s="10">
        <v>3507</v>
      </c>
      <c r="E1604" s="5">
        <v>367072.62151899701</v>
      </c>
      <c r="F1604" s="5">
        <v>183536.3107594985</v>
      </c>
      <c r="G1604" s="5">
        <v>183536.3107594985</v>
      </c>
      <c r="I1604" s="5">
        <f t="shared" si="24"/>
        <v>183536.3107594985</v>
      </c>
    </row>
    <row r="1605" spans="1:9" x14ac:dyDescent="0.35">
      <c r="A1605" s="1" t="s">
        <v>3070</v>
      </c>
      <c r="B1605" t="s">
        <v>3061</v>
      </c>
      <c r="C1605" t="s">
        <v>3071</v>
      </c>
      <c r="D1605" s="10">
        <v>890</v>
      </c>
      <c r="E1605" s="5">
        <v>93155.013730227351</v>
      </c>
      <c r="F1605" s="5">
        <v>46577.506865113675</v>
      </c>
      <c r="G1605" s="5">
        <v>46577.506865113675</v>
      </c>
      <c r="I1605" s="5">
        <f t="shared" si="24"/>
        <v>46577.506865113675</v>
      </c>
    </row>
    <row r="1606" spans="1:9" x14ac:dyDescent="0.35">
      <c r="A1606" s="1" t="s">
        <v>3072</v>
      </c>
      <c r="B1606" t="s">
        <v>3061</v>
      </c>
      <c r="C1606" t="s">
        <v>22</v>
      </c>
      <c r="D1606" s="10">
        <v>2501</v>
      </c>
      <c r="E1606" s="5">
        <v>261776.05543741418</v>
      </c>
      <c r="F1606" s="5">
        <v>130888.02771870709</v>
      </c>
      <c r="G1606" s="5">
        <v>130888.02771870709</v>
      </c>
      <c r="I1606" s="5">
        <f t="shared" si="24"/>
        <v>130888.02771870709</v>
      </c>
    </row>
    <row r="1607" spans="1:9" x14ac:dyDescent="0.35">
      <c r="A1607" s="1" t="s">
        <v>3073</v>
      </c>
      <c r="B1607" t="s">
        <v>3061</v>
      </c>
      <c r="C1607" t="s">
        <v>3074</v>
      </c>
      <c r="D1607" s="10">
        <v>579</v>
      </c>
      <c r="E1607" s="5">
        <v>60603.093202024305</v>
      </c>
      <c r="F1607" s="5">
        <v>30301.546601012153</v>
      </c>
      <c r="G1607" s="5">
        <v>30301.546601012153</v>
      </c>
      <c r="I1607" s="5">
        <f t="shared" si="24"/>
        <v>30301.546601012153</v>
      </c>
    </row>
    <row r="1608" spans="1:9" x14ac:dyDescent="0.35">
      <c r="A1608" s="1" t="s">
        <v>3075</v>
      </c>
      <c r="B1608" t="s">
        <v>3061</v>
      </c>
      <c r="C1608" t="s">
        <v>3076</v>
      </c>
      <c r="D1608" s="10">
        <v>1259</v>
      </c>
      <c r="E1608" s="5">
        <v>131777.71043410813</v>
      </c>
      <c r="F1608" s="5">
        <v>65888.855217054064</v>
      </c>
      <c r="G1608" s="5">
        <v>65888.855217054064</v>
      </c>
      <c r="I1608" s="5">
        <f t="shared" ref="I1608:I1671" si="25">(G1608+H1608)</f>
        <v>65888.855217054064</v>
      </c>
    </row>
    <row r="1609" spans="1:9" x14ac:dyDescent="0.35">
      <c r="A1609" s="1" t="s">
        <v>3077</v>
      </c>
      <c r="B1609" t="s">
        <v>3061</v>
      </c>
      <c r="C1609" t="s">
        <v>3078</v>
      </c>
      <c r="D1609" s="10">
        <v>503</v>
      </c>
      <c r="E1609" s="5">
        <v>52648.283040791408</v>
      </c>
      <c r="F1609" s="5">
        <v>26324.141520395704</v>
      </c>
      <c r="G1609" s="5">
        <v>26324.141520395704</v>
      </c>
      <c r="I1609" s="5">
        <f t="shared" si="25"/>
        <v>26324.141520395704</v>
      </c>
    </row>
    <row r="1610" spans="1:9" x14ac:dyDescent="0.35">
      <c r="A1610" s="1" t="s">
        <v>3079</v>
      </c>
      <c r="B1610" t="s">
        <v>3061</v>
      </c>
      <c r="C1610" t="s">
        <v>3080</v>
      </c>
      <c r="D1610" s="10">
        <v>615</v>
      </c>
      <c r="E1610" s="5">
        <v>64371.161173134635</v>
      </c>
      <c r="F1610" s="5">
        <v>32185.580586567317</v>
      </c>
      <c r="G1610" s="5">
        <v>32185.580586567317</v>
      </c>
      <c r="I1610" s="5">
        <f t="shared" si="25"/>
        <v>32185.580586567317</v>
      </c>
    </row>
    <row r="1611" spans="1:9" x14ac:dyDescent="0.35">
      <c r="A1611" s="1" t="s">
        <v>3081</v>
      </c>
      <c r="B1611" t="s">
        <v>3061</v>
      </c>
      <c r="C1611" t="s">
        <v>3082</v>
      </c>
      <c r="D1611" s="10">
        <v>2149</v>
      </c>
      <c r="E1611" s="5">
        <v>224932.72416433549</v>
      </c>
      <c r="F1611" s="5">
        <v>112466.36208216775</v>
      </c>
      <c r="G1611" s="5">
        <v>112466.36208216775</v>
      </c>
      <c r="I1611" s="5">
        <f t="shared" si="25"/>
        <v>112466.36208216775</v>
      </c>
    </row>
    <row r="1612" spans="1:9" x14ac:dyDescent="0.35">
      <c r="A1612" s="1" t="s">
        <v>3083</v>
      </c>
      <c r="B1612" t="s">
        <v>3061</v>
      </c>
      <c r="C1612" t="s">
        <v>861</v>
      </c>
      <c r="D1612" s="10">
        <v>1493</v>
      </c>
      <c r="E1612" s="5">
        <v>156270.15224632522</v>
      </c>
      <c r="F1612" s="5">
        <v>78135.076123162609</v>
      </c>
      <c r="G1612" s="5">
        <v>78135.076123162609</v>
      </c>
      <c r="I1612" s="5">
        <f t="shared" si="25"/>
        <v>78135.076123162609</v>
      </c>
    </row>
    <row r="1613" spans="1:9" x14ac:dyDescent="0.35">
      <c r="A1613" s="1" t="s">
        <v>3084</v>
      </c>
      <c r="B1613" t="s">
        <v>3061</v>
      </c>
      <c r="C1613" t="s">
        <v>3085</v>
      </c>
      <c r="D1613" s="10">
        <v>399</v>
      </c>
      <c r="E1613" s="5">
        <v>41762.753346472709</v>
      </c>
      <c r="F1613" s="5">
        <v>20881.376673236355</v>
      </c>
      <c r="G1613" s="5">
        <v>20881.376673236355</v>
      </c>
      <c r="I1613" s="5">
        <f t="shared" si="25"/>
        <v>20881.376673236355</v>
      </c>
    </row>
    <row r="1614" spans="1:9" x14ac:dyDescent="0.35">
      <c r="A1614" s="1" t="s">
        <v>3086</v>
      </c>
      <c r="B1614" t="s">
        <v>3061</v>
      </c>
      <c r="C1614" t="s">
        <v>3087</v>
      </c>
      <c r="D1614" s="10">
        <v>1592</v>
      </c>
      <c r="E1614" s="5">
        <v>166632.33916687861</v>
      </c>
      <c r="F1614" s="5">
        <v>83316.169583439303</v>
      </c>
      <c r="G1614" s="5">
        <v>83316.169583439303</v>
      </c>
      <c r="I1614" s="5">
        <f t="shared" si="25"/>
        <v>83316.169583439303</v>
      </c>
    </row>
    <row r="1615" spans="1:9" x14ac:dyDescent="0.35">
      <c r="A1615" s="1" t="s">
        <v>3088</v>
      </c>
      <c r="B1615" t="s">
        <v>3089</v>
      </c>
      <c r="C1615" t="s">
        <v>3090</v>
      </c>
      <c r="D1615" s="10">
        <v>1606</v>
      </c>
      <c r="E1615" s="5">
        <v>168097.69893342149</v>
      </c>
      <c r="F1615" s="5">
        <v>84048.849466710744</v>
      </c>
      <c r="G1615" s="5">
        <v>84048.849466710744</v>
      </c>
      <c r="I1615" s="5">
        <f t="shared" si="25"/>
        <v>84048.849466710744</v>
      </c>
    </row>
    <row r="1616" spans="1:9" x14ac:dyDescent="0.35">
      <c r="A1616" s="1" t="s">
        <v>3091</v>
      </c>
      <c r="B1616" t="s">
        <v>3089</v>
      </c>
      <c r="C1616" t="s">
        <v>3092</v>
      </c>
      <c r="D1616" s="10">
        <v>1710</v>
      </c>
      <c r="E1616" s="5">
        <v>178983.2286277402</v>
      </c>
      <c r="F1616" s="5">
        <v>89491.614313870101</v>
      </c>
      <c r="G1616" s="5">
        <v>89491.614313870101</v>
      </c>
      <c r="I1616" s="5">
        <f t="shared" si="25"/>
        <v>89491.614313870101</v>
      </c>
    </row>
    <row r="1617" spans="1:9" x14ac:dyDescent="0.35">
      <c r="A1617" s="1" t="s">
        <v>3093</v>
      </c>
      <c r="B1617" t="s">
        <v>3089</v>
      </c>
      <c r="C1617" t="s">
        <v>3094</v>
      </c>
      <c r="D1617" s="10">
        <v>5333</v>
      </c>
      <c r="E1617" s="5">
        <v>558197.40249809262</v>
      </c>
      <c r="F1617" s="5">
        <v>279098.70124904631</v>
      </c>
      <c r="G1617" s="5">
        <v>279098.70124904631</v>
      </c>
      <c r="I1617" s="5">
        <f t="shared" si="25"/>
        <v>279098.70124904631</v>
      </c>
    </row>
    <row r="1618" spans="1:9" x14ac:dyDescent="0.35">
      <c r="A1618" s="1" t="s">
        <v>3095</v>
      </c>
      <c r="B1618" t="s">
        <v>3089</v>
      </c>
      <c r="C1618" t="s">
        <v>3096</v>
      </c>
      <c r="D1618" s="10">
        <v>4053</v>
      </c>
      <c r="E1618" s="5">
        <v>424221.65241417015</v>
      </c>
      <c r="F1618" s="5">
        <v>212110.82620708508</v>
      </c>
      <c r="G1618" s="5">
        <v>212110.82620708508</v>
      </c>
      <c r="I1618" s="5">
        <f t="shared" si="25"/>
        <v>212110.82620708508</v>
      </c>
    </row>
    <row r="1619" spans="1:9" x14ac:dyDescent="0.35">
      <c r="A1619" s="1" t="s">
        <v>3097</v>
      </c>
      <c r="B1619" t="s">
        <v>3089</v>
      </c>
      <c r="C1619" t="s">
        <v>3098</v>
      </c>
      <c r="D1619" s="10">
        <v>5040</v>
      </c>
      <c r="E1619" s="5">
        <v>527529.51595544477</v>
      </c>
      <c r="F1619" s="5">
        <v>263764.75797772239</v>
      </c>
      <c r="G1619" s="5">
        <v>263764.75797772239</v>
      </c>
      <c r="I1619" s="5">
        <f t="shared" si="25"/>
        <v>263764.75797772239</v>
      </c>
    </row>
    <row r="1620" spans="1:9" x14ac:dyDescent="0.35">
      <c r="A1620" s="1" t="s">
        <v>3099</v>
      </c>
      <c r="B1620" t="s">
        <v>3089</v>
      </c>
      <c r="C1620" t="s">
        <v>1995</v>
      </c>
      <c r="D1620" s="10">
        <v>2005</v>
      </c>
      <c r="E1620" s="5">
        <v>209860.45227989421</v>
      </c>
      <c r="F1620" s="5">
        <v>104930.2261399471</v>
      </c>
      <c r="G1620" s="5">
        <v>104930.2261399471</v>
      </c>
      <c r="I1620" s="5">
        <f t="shared" si="25"/>
        <v>104930.2261399471</v>
      </c>
    </row>
    <row r="1621" spans="1:9" x14ac:dyDescent="0.35">
      <c r="A1621" s="1" t="s">
        <v>3100</v>
      </c>
      <c r="B1621" t="s">
        <v>3089</v>
      </c>
      <c r="C1621" t="s">
        <v>1997</v>
      </c>
      <c r="D1621" s="10">
        <v>2470</v>
      </c>
      <c r="E1621" s="5">
        <v>258531.33024006916</v>
      </c>
      <c r="F1621" s="5">
        <v>129265.66512003458</v>
      </c>
      <c r="G1621" s="5">
        <v>129265.66512003458</v>
      </c>
      <c r="I1621" s="5">
        <f t="shared" si="25"/>
        <v>129265.66512003458</v>
      </c>
    </row>
    <row r="1622" spans="1:9" x14ac:dyDescent="0.35">
      <c r="A1622" s="1" t="s">
        <v>3101</v>
      </c>
      <c r="B1622" t="s">
        <v>3089</v>
      </c>
      <c r="C1622" t="s">
        <v>3102</v>
      </c>
      <c r="D1622" s="10">
        <v>2403</v>
      </c>
      <c r="E1622" s="5">
        <v>251518.53707161386</v>
      </c>
      <c r="F1622" s="5">
        <v>125759.26853580693</v>
      </c>
      <c r="G1622" s="5">
        <v>125759.26853580693</v>
      </c>
      <c r="I1622" s="5">
        <f t="shared" si="25"/>
        <v>125759.26853580693</v>
      </c>
    </row>
    <row r="1623" spans="1:9" x14ac:dyDescent="0.35">
      <c r="A1623" s="1" t="s">
        <v>3103</v>
      </c>
      <c r="B1623" t="s">
        <v>3089</v>
      </c>
      <c r="C1623" t="s">
        <v>3104</v>
      </c>
      <c r="D1623" s="10">
        <v>3737</v>
      </c>
      <c r="E1623" s="5">
        <v>391146.38911220181</v>
      </c>
      <c r="F1623" s="5">
        <v>195573.19455610091</v>
      </c>
      <c r="G1623" s="5">
        <v>195573.19455610091</v>
      </c>
      <c r="I1623" s="5">
        <f t="shared" si="25"/>
        <v>195573.19455610091</v>
      </c>
    </row>
    <row r="1624" spans="1:9" x14ac:dyDescent="0.35">
      <c r="A1624" s="1" t="s">
        <v>3105</v>
      </c>
      <c r="B1624" t="s">
        <v>3089</v>
      </c>
      <c r="C1624" t="s">
        <v>2651</v>
      </c>
      <c r="D1624" s="10">
        <v>1902</v>
      </c>
      <c r="E1624" s="5">
        <v>199079.59114032856</v>
      </c>
      <c r="F1624" s="5">
        <v>99539.795570164279</v>
      </c>
      <c r="G1624" s="5">
        <v>99539.795570164279</v>
      </c>
      <c r="I1624" s="5">
        <f t="shared" si="25"/>
        <v>99539.795570164279</v>
      </c>
    </row>
    <row r="1625" spans="1:9" x14ac:dyDescent="0.35">
      <c r="A1625" s="1" t="s">
        <v>3106</v>
      </c>
      <c r="B1625" t="s">
        <v>3089</v>
      </c>
      <c r="C1625" t="s">
        <v>2386</v>
      </c>
      <c r="D1625" s="10">
        <v>915</v>
      </c>
      <c r="E1625" s="5">
        <v>95771.727599053964</v>
      </c>
      <c r="F1625" s="5">
        <v>47885.863799526982</v>
      </c>
      <c r="G1625" s="5">
        <v>47885.863799526982</v>
      </c>
      <c r="I1625" s="5">
        <f t="shared" si="25"/>
        <v>47885.863799526982</v>
      </c>
    </row>
    <row r="1626" spans="1:9" x14ac:dyDescent="0.35">
      <c r="A1626" s="1" t="s">
        <v>3107</v>
      </c>
      <c r="B1626" t="s">
        <v>3089</v>
      </c>
      <c r="C1626" t="s">
        <v>3108</v>
      </c>
      <c r="D1626" s="10">
        <v>2195</v>
      </c>
      <c r="E1626" s="5">
        <v>229747.47768297646</v>
      </c>
      <c r="F1626" s="5">
        <v>114873.73884148823</v>
      </c>
      <c r="G1626" s="5">
        <v>114873.73884148823</v>
      </c>
      <c r="I1626" s="5">
        <f t="shared" si="25"/>
        <v>114873.73884148823</v>
      </c>
    </row>
    <row r="1627" spans="1:9" x14ac:dyDescent="0.35">
      <c r="A1627" s="1" t="s">
        <v>3109</v>
      </c>
      <c r="B1627" t="s">
        <v>3089</v>
      </c>
      <c r="C1627" t="s">
        <v>3110</v>
      </c>
      <c r="D1627" s="10">
        <v>3962</v>
      </c>
      <c r="E1627" s="5">
        <v>414696.81393164134</v>
      </c>
      <c r="F1627" s="5">
        <v>207348.40696582067</v>
      </c>
      <c r="G1627" s="5">
        <v>207348.40696582067</v>
      </c>
      <c r="I1627" s="5">
        <f t="shared" si="25"/>
        <v>207348.40696582067</v>
      </c>
    </row>
    <row r="1628" spans="1:9" x14ac:dyDescent="0.35">
      <c r="A1628" s="1" t="s">
        <v>3111</v>
      </c>
      <c r="B1628" t="s">
        <v>3089</v>
      </c>
      <c r="C1628" t="s">
        <v>2663</v>
      </c>
      <c r="D1628" s="10">
        <v>2371</v>
      </c>
      <c r="E1628" s="5">
        <v>248169.14331951577</v>
      </c>
      <c r="F1628" s="5">
        <v>124084.57165975789</v>
      </c>
      <c r="G1628" s="5">
        <v>124084.57165975789</v>
      </c>
      <c r="I1628" s="5">
        <f t="shared" si="25"/>
        <v>124084.57165975789</v>
      </c>
    </row>
    <row r="1629" spans="1:9" x14ac:dyDescent="0.35">
      <c r="A1629" s="1" t="s">
        <v>3112</v>
      </c>
      <c r="B1629" t="s">
        <v>3089</v>
      </c>
      <c r="C1629" t="s">
        <v>3113</v>
      </c>
      <c r="D1629" s="10">
        <v>1715</v>
      </c>
      <c r="E1629" s="5">
        <v>179506.57140150553</v>
      </c>
      <c r="F1629" s="5">
        <v>89753.285700752764</v>
      </c>
      <c r="G1629" s="5">
        <v>89753.285700752764</v>
      </c>
      <c r="I1629" s="5">
        <f t="shared" si="25"/>
        <v>89753.285700752764</v>
      </c>
    </row>
    <row r="1630" spans="1:9" x14ac:dyDescent="0.35">
      <c r="A1630" s="1" t="s">
        <v>3114</v>
      </c>
      <c r="B1630" t="s">
        <v>3089</v>
      </c>
      <c r="C1630" t="s">
        <v>3115</v>
      </c>
      <c r="D1630" s="10">
        <v>1467</v>
      </c>
      <c r="E1630" s="5">
        <v>153548.76982274553</v>
      </c>
      <c r="F1630" s="5">
        <v>76774.384911372763</v>
      </c>
      <c r="G1630" s="5">
        <v>76774.384911372763</v>
      </c>
      <c r="I1630" s="5">
        <f t="shared" si="25"/>
        <v>76774.384911372763</v>
      </c>
    </row>
    <row r="1631" spans="1:9" x14ac:dyDescent="0.35">
      <c r="A1631" s="1" t="s">
        <v>3116</v>
      </c>
      <c r="B1631" t="s">
        <v>3089</v>
      </c>
      <c r="C1631" t="s">
        <v>3117</v>
      </c>
      <c r="D1631" s="10">
        <v>4746</v>
      </c>
      <c r="E1631" s="5">
        <v>496756.96085804381</v>
      </c>
      <c r="F1631" s="5">
        <v>248378.4804290219</v>
      </c>
      <c r="G1631" s="5">
        <v>248378.4804290219</v>
      </c>
      <c r="I1631" s="5">
        <f t="shared" si="25"/>
        <v>248378.4804290219</v>
      </c>
    </row>
    <row r="1632" spans="1:9" x14ac:dyDescent="0.35">
      <c r="A1632" s="1" t="s">
        <v>3118</v>
      </c>
      <c r="B1632" t="s">
        <v>3089</v>
      </c>
      <c r="C1632" t="s">
        <v>3119</v>
      </c>
      <c r="D1632" s="10">
        <v>1590</v>
      </c>
      <c r="E1632" s="5">
        <v>166423.00205737248</v>
      </c>
      <c r="F1632" s="5">
        <v>83211.501028686238</v>
      </c>
      <c r="G1632" s="5">
        <v>83211.501028686238</v>
      </c>
      <c r="I1632" s="5">
        <f t="shared" si="25"/>
        <v>83211.501028686238</v>
      </c>
    </row>
    <row r="1633" spans="1:9" x14ac:dyDescent="0.35">
      <c r="A1633" s="1" t="s">
        <v>3120</v>
      </c>
      <c r="B1633" t="s">
        <v>3089</v>
      </c>
      <c r="C1633" t="s">
        <v>3121</v>
      </c>
      <c r="D1633" s="10">
        <v>4313</v>
      </c>
      <c r="E1633" s="5">
        <v>451435.47664996696</v>
      </c>
      <c r="F1633" s="5">
        <v>225717.73832498348</v>
      </c>
      <c r="G1633" s="5">
        <v>225717.73832498348</v>
      </c>
      <c r="I1633" s="5">
        <f t="shared" si="25"/>
        <v>225717.73832498348</v>
      </c>
    </row>
    <row r="1634" spans="1:9" x14ac:dyDescent="0.35">
      <c r="A1634" s="1" t="s">
        <v>3122</v>
      </c>
      <c r="B1634" t="s">
        <v>3089</v>
      </c>
      <c r="C1634" t="s">
        <v>3123</v>
      </c>
      <c r="D1634" s="10">
        <v>1741</v>
      </c>
      <c r="E1634" s="5">
        <v>182227.95382508519</v>
      </c>
      <c r="F1634" s="5">
        <v>91113.976912542596</v>
      </c>
      <c r="G1634" s="5">
        <v>91113.976912542596</v>
      </c>
      <c r="I1634" s="5">
        <f t="shared" si="25"/>
        <v>91113.976912542596</v>
      </c>
    </row>
    <row r="1635" spans="1:9" x14ac:dyDescent="0.35">
      <c r="A1635" s="1" t="s">
        <v>3124</v>
      </c>
      <c r="B1635" t="s">
        <v>3089</v>
      </c>
      <c r="C1635" t="s">
        <v>3125</v>
      </c>
      <c r="D1635" s="10">
        <v>2985</v>
      </c>
      <c r="E1635" s="5">
        <v>312435.63593789737</v>
      </c>
      <c r="F1635" s="5">
        <v>156217.81796894869</v>
      </c>
      <c r="G1635" s="5">
        <v>156217.81796894869</v>
      </c>
      <c r="I1635" s="5">
        <f t="shared" si="25"/>
        <v>156217.81796894869</v>
      </c>
    </row>
    <row r="1636" spans="1:9" x14ac:dyDescent="0.35">
      <c r="A1636" s="1" t="s">
        <v>3126</v>
      </c>
      <c r="B1636" t="s">
        <v>3089</v>
      </c>
      <c r="C1636" t="s">
        <v>3127</v>
      </c>
      <c r="D1636" s="10">
        <v>1557</v>
      </c>
      <c r="E1636" s="5">
        <v>162968.93975052133</v>
      </c>
      <c r="F1636" s="5">
        <v>81484.469875260664</v>
      </c>
      <c r="G1636" s="5">
        <v>81484.469875260664</v>
      </c>
      <c r="I1636" s="5">
        <f t="shared" si="25"/>
        <v>81484.469875260664</v>
      </c>
    </row>
    <row r="1637" spans="1:9" x14ac:dyDescent="0.35">
      <c r="A1637" s="1" t="s">
        <v>3128</v>
      </c>
      <c r="B1637" t="s">
        <v>3089</v>
      </c>
      <c r="C1637" t="s">
        <v>3129</v>
      </c>
      <c r="D1637" s="10">
        <v>2827</v>
      </c>
      <c r="E1637" s="5">
        <v>295898.0042869132</v>
      </c>
      <c r="F1637" s="5">
        <v>147949.0021434566</v>
      </c>
      <c r="G1637" s="5">
        <v>147949.0021434566</v>
      </c>
      <c r="I1637" s="5">
        <f t="shared" si="25"/>
        <v>147949.0021434566</v>
      </c>
    </row>
    <row r="1638" spans="1:9" x14ac:dyDescent="0.35">
      <c r="A1638" s="1" t="s">
        <v>3130</v>
      </c>
      <c r="B1638" t="s">
        <v>3089</v>
      </c>
      <c r="C1638" t="s">
        <v>3131</v>
      </c>
      <c r="D1638" s="10">
        <v>2639</v>
      </c>
      <c r="E1638" s="5">
        <v>276220.31599333708</v>
      </c>
      <c r="F1638" s="5">
        <v>138110.15799666854</v>
      </c>
      <c r="G1638" s="5">
        <v>138110.15799666854</v>
      </c>
      <c r="I1638" s="5">
        <f t="shared" si="25"/>
        <v>138110.15799666854</v>
      </c>
    </row>
    <row r="1639" spans="1:9" x14ac:dyDescent="0.35">
      <c r="A1639" s="1" t="s">
        <v>3132</v>
      </c>
      <c r="B1639" t="s">
        <v>3089</v>
      </c>
      <c r="C1639" t="s">
        <v>3133</v>
      </c>
      <c r="D1639" s="10">
        <v>8264</v>
      </c>
      <c r="E1639" s="5">
        <v>864980.93647932459</v>
      </c>
      <c r="F1639" s="5">
        <v>432490.4682396623</v>
      </c>
      <c r="G1639" s="5">
        <v>432490.4682396623</v>
      </c>
      <c r="I1639" s="5">
        <f t="shared" si="25"/>
        <v>432490.4682396623</v>
      </c>
    </row>
    <row r="1640" spans="1:9" x14ac:dyDescent="0.35">
      <c r="A1640" s="1" t="s">
        <v>3134</v>
      </c>
      <c r="B1640" t="s">
        <v>3089</v>
      </c>
      <c r="C1640" t="s">
        <v>3135</v>
      </c>
      <c r="D1640" s="10">
        <v>10019</v>
      </c>
      <c r="E1640" s="5">
        <v>1048674.2500709528</v>
      </c>
      <c r="F1640" s="5">
        <v>524337.12503547641</v>
      </c>
      <c r="G1640" s="5">
        <v>524337.12503547641</v>
      </c>
      <c r="I1640" s="5">
        <f t="shared" si="25"/>
        <v>524337.12503547641</v>
      </c>
    </row>
    <row r="1641" spans="1:9" x14ac:dyDescent="0.35">
      <c r="A1641" s="1" t="s">
        <v>3136</v>
      </c>
      <c r="B1641" t="s">
        <v>3089</v>
      </c>
      <c r="C1641" t="s">
        <v>3137</v>
      </c>
      <c r="D1641" s="10">
        <v>8105</v>
      </c>
      <c r="E1641" s="5">
        <v>848338.63627358724</v>
      </c>
      <c r="F1641" s="5">
        <v>424169.31813679362</v>
      </c>
      <c r="G1641" s="5">
        <v>424169.31813679362</v>
      </c>
      <c r="I1641" s="5">
        <f t="shared" si="25"/>
        <v>424169.31813679362</v>
      </c>
    </row>
    <row r="1642" spans="1:9" x14ac:dyDescent="0.35">
      <c r="A1642" s="1" t="s">
        <v>3138</v>
      </c>
      <c r="B1642" t="s">
        <v>3089</v>
      </c>
      <c r="C1642" t="s">
        <v>3139</v>
      </c>
      <c r="D1642" s="10">
        <v>14895</v>
      </c>
      <c r="E1642" s="5">
        <v>1559038.1230468948</v>
      </c>
      <c r="F1642" s="5">
        <v>779519.0615234474</v>
      </c>
      <c r="G1642" s="5">
        <v>779519.0615234474</v>
      </c>
      <c r="I1642" s="5">
        <f t="shared" si="25"/>
        <v>779519.0615234474</v>
      </c>
    </row>
    <row r="1643" spans="1:9" x14ac:dyDescent="0.35">
      <c r="A1643" s="1" t="s">
        <v>3140</v>
      </c>
      <c r="B1643" t="s">
        <v>3141</v>
      </c>
      <c r="C1643" t="s">
        <v>3142</v>
      </c>
      <c r="D1643" s="10">
        <v>441</v>
      </c>
      <c r="E1643" s="5">
        <v>46158.832646101415</v>
      </c>
      <c r="F1643" s="5">
        <v>23079.416323050707</v>
      </c>
      <c r="G1643" s="5">
        <v>23079.416323050707</v>
      </c>
      <c r="I1643" s="5">
        <f t="shared" si="25"/>
        <v>23079.416323050707</v>
      </c>
    </row>
    <row r="1644" spans="1:9" x14ac:dyDescent="0.35">
      <c r="A1644" s="1" t="s">
        <v>3143</v>
      </c>
      <c r="B1644" t="s">
        <v>3141</v>
      </c>
      <c r="C1644" t="s">
        <v>3144</v>
      </c>
      <c r="D1644" s="10">
        <v>921</v>
      </c>
      <c r="E1644" s="5">
        <v>96399.738927572354</v>
      </c>
      <c r="F1644" s="5">
        <v>48199.869463786177</v>
      </c>
      <c r="G1644" s="5">
        <v>48199.869463786177</v>
      </c>
      <c r="I1644" s="5">
        <f t="shared" si="25"/>
        <v>48199.869463786177</v>
      </c>
    </row>
    <row r="1645" spans="1:9" x14ac:dyDescent="0.35">
      <c r="A1645" s="1" t="s">
        <v>3145</v>
      </c>
      <c r="B1645" t="s">
        <v>3141</v>
      </c>
      <c r="C1645" t="s">
        <v>2761</v>
      </c>
      <c r="D1645" s="10">
        <v>510</v>
      </c>
      <c r="E1645" s="5">
        <v>53380.962924062871</v>
      </c>
      <c r="F1645" s="5">
        <v>26690.481462031436</v>
      </c>
      <c r="G1645" s="5">
        <v>26690.481462031436</v>
      </c>
      <c r="I1645" s="5">
        <f t="shared" si="25"/>
        <v>26690.481462031436</v>
      </c>
    </row>
    <row r="1646" spans="1:9" x14ac:dyDescent="0.35">
      <c r="A1646" s="1" t="s">
        <v>3146</v>
      </c>
      <c r="B1646" t="s">
        <v>3141</v>
      </c>
      <c r="C1646" t="s">
        <v>3147</v>
      </c>
      <c r="D1646" s="10">
        <v>717</v>
      </c>
      <c r="E1646" s="5">
        <v>75047.353757947203</v>
      </c>
      <c r="F1646" s="5">
        <v>37523.676878973602</v>
      </c>
      <c r="G1646" s="5">
        <v>37523.676878973602</v>
      </c>
      <c r="I1646" s="5">
        <f t="shared" si="25"/>
        <v>37523.676878973602</v>
      </c>
    </row>
    <row r="1647" spans="1:9" x14ac:dyDescent="0.35">
      <c r="A1647" s="1" t="s">
        <v>3148</v>
      </c>
      <c r="B1647" t="s">
        <v>3141</v>
      </c>
      <c r="C1647" t="s">
        <v>3149</v>
      </c>
      <c r="D1647" s="10">
        <v>480</v>
      </c>
      <c r="E1647" s="5">
        <v>50240.906281470932</v>
      </c>
      <c r="F1647" s="5">
        <v>25120.453140735466</v>
      </c>
      <c r="G1647" s="5">
        <v>25120.453140735466</v>
      </c>
      <c r="I1647" s="5">
        <f t="shared" si="25"/>
        <v>25120.453140735466</v>
      </c>
    </row>
    <row r="1648" spans="1:9" x14ac:dyDescent="0.35">
      <c r="A1648" s="1" t="s">
        <v>3150</v>
      </c>
      <c r="B1648" t="s">
        <v>3141</v>
      </c>
      <c r="C1648" t="s">
        <v>1216</v>
      </c>
      <c r="D1648" s="10">
        <v>256</v>
      </c>
      <c r="E1648" s="5">
        <v>26795.150016784497</v>
      </c>
      <c r="F1648" s="5">
        <v>13397.575008392248</v>
      </c>
      <c r="G1648" s="5">
        <v>13397.575008392248</v>
      </c>
      <c r="I1648" s="5">
        <f t="shared" si="25"/>
        <v>13397.575008392248</v>
      </c>
    </row>
    <row r="1649" spans="1:9" x14ac:dyDescent="0.35">
      <c r="A1649" s="1" t="s">
        <v>3151</v>
      </c>
      <c r="B1649" t="s">
        <v>3141</v>
      </c>
      <c r="C1649" t="s">
        <v>3152</v>
      </c>
      <c r="D1649" s="10">
        <v>353</v>
      </c>
      <c r="E1649" s="5">
        <v>36947.999827831743</v>
      </c>
      <c r="F1649" s="5">
        <v>18473.999913915872</v>
      </c>
      <c r="G1649" s="5">
        <v>18473.999913915872</v>
      </c>
      <c r="I1649" s="5">
        <f t="shared" si="25"/>
        <v>18473.999913915872</v>
      </c>
    </row>
    <row r="1650" spans="1:9" x14ac:dyDescent="0.35">
      <c r="A1650" s="1" t="s">
        <v>3153</v>
      </c>
      <c r="B1650" t="s">
        <v>3141</v>
      </c>
      <c r="C1650" t="s">
        <v>3154</v>
      </c>
      <c r="D1650" s="10">
        <v>236</v>
      </c>
      <c r="E1650" s="5">
        <v>24701.778921723209</v>
      </c>
      <c r="F1650" s="5">
        <v>12350.889460861605</v>
      </c>
      <c r="G1650" s="5">
        <v>12350.889460861605</v>
      </c>
      <c r="I1650" s="5">
        <f t="shared" si="25"/>
        <v>12350.889460861605</v>
      </c>
    </row>
    <row r="1651" spans="1:9" x14ac:dyDescent="0.35">
      <c r="A1651" s="1" t="s">
        <v>3155</v>
      </c>
      <c r="B1651" t="s">
        <v>3141</v>
      </c>
      <c r="C1651" t="s">
        <v>3156</v>
      </c>
      <c r="D1651" s="10">
        <v>268</v>
      </c>
      <c r="E1651" s="5">
        <v>28051.172673821271</v>
      </c>
      <c r="F1651" s="5">
        <v>14025.586336910636</v>
      </c>
      <c r="G1651" s="5">
        <v>14025.586336910636</v>
      </c>
      <c r="I1651" s="5">
        <f t="shared" si="25"/>
        <v>14025.586336910636</v>
      </c>
    </row>
    <row r="1652" spans="1:9" x14ac:dyDescent="0.35">
      <c r="A1652" s="1" t="s">
        <v>3157</v>
      </c>
      <c r="B1652" t="s">
        <v>3141</v>
      </c>
      <c r="C1652" t="s">
        <v>1646</v>
      </c>
      <c r="D1652" s="10">
        <v>1128</v>
      </c>
      <c r="E1652" s="5">
        <v>118066.12976145669</v>
      </c>
      <c r="F1652" s="5">
        <v>59033.064880728343</v>
      </c>
      <c r="G1652" s="5">
        <v>59033.064880728343</v>
      </c>
      <c r="I1652" s="5">
        <f t="shared" si="25"/>
        <v>59033.064880728343</v>
      </c>
    </row>
    <row r="1653" spans="1:9" x14ac:dyDescent="0.35">
      <c r="A1653" s="1" t="s">
        <v>3158</v>
      </c>
      <c r="B1653" t="s">
        <v>3141</v>
      </c>
      <c r="C1653" t="s">
        <v>3159</v>
      </c>
      <c r="D1653" s="10">
        <v>131</v>
      </c>
      <c r="E1653" s="5">
        <v>13711.580672651442</v>
      </c>
      <c r="F1653" s="5">
        <v>6855.790336325721</v>
      </c>
      <c r="G1653" s="5">
        <v>6855.790336325721</v>
      </c>
      <c r="I1653" s="5">
        <f t="shared" si="25"/>
        <v>6855.790336325721</v>
      </c>
    </row>
    <row r="1654" spans="1:9" x14ac:dyDescent="0.35">
      <c r="A1654" s="1" t="s">
        <v>3160</v>
      </c>
      <c r="B1654" t="s">
        <v>3141</v>
      </c>
      <c r="C1654" t="s">
        <v>3161</v>
      </c>
      <c r="D1654" s="10">
        <v>187</v>
      </c>
      <c r="E1654" s="5">
        <v>19573.019738823052</v>
      </c>
      <c r="F1654" s="5">
        <v>9786.5098694115259</v>
      </c>
      <c r="G1654" s="5">
        <v>9786.5098694115259</v>
      </c>
      <c r="I1654" s="5">
        <f t="shared" si="25"/>
        <v>9786.5098694115259</v>
      </c>
    </row>
    <row r="1655" spans="1:9" x14ac:dyDescent="0.35">
      <c r="A1655" s="1" t="s">
        <v>3162</v>
      </c>
      <c r="B1655" t="s">
        <v>3141</v>
      </c>
      <c r="C1655" t="s">
        <v>1013</v>
      </c>
      <c r="D1655" s="10">
        <v>630</v>
      </c>
      <c r="E1655" s="5">
        <v>65941.189494430597</v>
      </c>
      <c r="F1655" s="5">
        <v>32970.594747215298</v>
      </c>
      <c r="G1655" s="5">
        <v>32970.594747215298</v>
      </c>
      <c r="I1655" s="5">
        <f t="shared" si="25"/>
        <v>32970.594747215298</v>
      </c>
    </row>
    <row r="1656" spans="1:9" x14ac:dyDescent="0.35">
      <c r="A1656" s="1" t="s">
        <v>3163</v>
      </c>
      <c r="B1656" t="s">
        <v>3141</v>
      </c>
      <c r="C1656" t="s">
        <v>3164</v>
      </c>
      <c r="D1656" s="10">
        <v>509</v>
      </c>
      <c r="E1656" s="5">
        <v>53276.294369309806</v>
      </c>
      <c r="F1656" s="5">
        <v>26638.147184654903</v>
      </c>
      <c r="G1656" s="5">
        <v>26638.147184654903</v>
      </c>
      <c r="I1656" s="5">
        <f t="shared" si="25"/>
        <v>26638.147184654903</v>
      </c>
    </row>
    <row r="1657" spans="1:9" x14ac:dyDescent="0.35">
      <c r="A1657" s="1" t="s">
        <v>3165</v>
      </c>
      <c r="B1657" t="s">
        <v>3141</v>
      </c>
      <c r="C1657" t="s">
        <v>3166</v>
      </c>
      <c r="D1657" s="10">
        <v>928</v>
      </c>
      <c r="E1657" s="5">
        <v>97132.418810843796</v>
      </c>
      <c r="F1657" s="5">
        <v>48566.209405421898</v>
      </c>
      <c r="G1657" s="5">
        <v>48566.209405421898</v>
      </c>
      <c r="I1657" s="5">
        <f t="shared" si="25"/>
        <v>48566.209405421898</v>
      </c>
    </row>
    <row r="1658" spans="1:9" x14ac:dyDescent="0.35">
      <c r="A1658" s="1" t="s">
        <v>3167</v>
      </c>
      <c r="B1658" t="s">
        <v>3141</v>
      </c>
      <c r="C1658" t="s">
        <v>3168</v>
      </c>
      <c r="D1658" s="10">
        <v>386</v>
      </c>
      <c r="E1658" s="5">
        <v>40402.062134682878</v>
      </c>
      <c r="F1658" s="5">
        <v>20201.031067341439</v>
      </c>
      <c r="G1658" s="5">
        <v>20201.031067341439</v>
      </c>
      <c r="I1658" s="5">
        <f t="shared" si="25"/>
        <v>20201.031067341439</v>
      </c>
    </row>
    <row r="1659" spans="1:9" x14ac:dyDescent="0.35">
      <c r="A1659" s="1" t="s">
        <v>3169</v>
      </c>
      <c r="B1659" t="s">
        <v>3141</v>
      </c>
      <c r="C1659" t="s">
        <v>3170</v>
      </c>
      <c r="D1659" s="10">
        <v>704</v>
      </c>
      <c r="E1659" s="5">
        <v>73686.662546157371</v>
      </c>
      <c r="F1659" s="5">
        <v>36843.331273078686</v>
      </c>
      <c r="G1659" s="5">
        <v>36843.331273078686</v>
      </c>
      <c r="I1659" s="5">
        <f t="shared" si="25"/>
        <v>36843.331273078686</v>
      </c>
    </row>
    <row r="1660" spans="1:9" x14ac:dyDescent="0.35">
      <c r="A1660" s="1" t="s">
        <v>3171</v>
      </c>
      <c r="B1660" t="s">
        <v>3141</v>
      </c>
      <c r="C1660" t="s">
        <v>3172</v>
      </c>
      <c r="D1660" s="10">
        <v>449</v>
      </c>
      <c r="E1660" s="5">
        <v>46996.181084125936</v>
      </c>
      <c r="F1660" s="5">
        <v>23498.090542062968</v>
      </c>
      <c r="G1660" s="5">
        <v>23498.090542062968</v>
      </c>
      <c r="I1660" s="5">
        <f t="shared" si="25"/>
        <v>23498.090542062968</v>
      </c>
    </row>
    <row r="1661" spans="1:9" x14ac:dyDescent="0.35">
      <c r="A1661" s="1" t="s">
        <v>3173</v>
      </c>
      <c r="B1661" t="s">
        <v>3141</v>
      </c>
      <c r="C1661" t="s">
        <v>3174</v>
      </c>
      <c r="D1661" s="10">
        <v>249</v>
      </c>
      <c r="E1661" s="5">
        <v>26062.470133513048</v>
      </c>
      <c r="F1661" s="5">
        <v>13031.235066756524</v>
      </c>
      <c r="G1661" s="5">
        <v>13031.235066756524</v>
      </c>
      <c r="I1661" s="5">
        <f t="shared" si="25"/>
        <v>13031.235066756524</v>
      </c>
    </row>
    <row r="1662" spans="1:9" x14ac:dyDescent="0.35">
      <c r="A1662" s="1" t="s">
        <v>3175</v>
      </c>
      <c r="B1662" t="s">
        <v>3141</v>
      </c>
      <c r="C1662" t="s">
        <v>3176</v>
      </c>
      <c r="D1662" s="10">
        <v>510</v>
      </c>
      <c r="E1662" s="5">
        <v>53380.962924062871</v>
      </c>
      <c r="F1662" s="5">
        <v>26690.481462031436</v>
      </c>
      <c r="G1662" s="5">
        <v>26690.481462031436</v>
      </c>
      <c r="I1662" s="5">
        <f t="shared" si="25"/>
        <v>26690.481462031436</v>
      </c>
    </row>
    <row r="1663" spans="1:9" x14ac:dyDescent="0.35">
      <c r="A1663" s="1" t="s">
        <v>3177</v>
      </c>
      <c r="B1663" t="s">
        <v>3141</v>
      </c>
      <c r="C1663" t="s">
        <v>3178</v>
      </c>
      <c r="D1663" s="10">
        <v>915</v>
      </c>
      <c r="E1663" s="5">
        <v>95771.727599053964</v>
      </c>
      <c r="F1663" s="5">
        <v>47885.863799526982</v>
      </c>
      <c r="G1663" s="5">
        <v>47885.863799526982</v>
      </c>
      <c r="I1663" s="5">
        <f t="shared" si="25"/>
        <v>47885.863799526982</v>
      </c>
    </row>
    <row r="1664" spans="1:9" x14ac:dyDescent="0.35">
      <c r="A1664" s="1" t="s">
        <v>3179</v>
      </c>
      <c r="B1664" t="s">
        <v>3141</v>
      </c>
      <c r="C1664" t="s">
        <v>3180</v>
      </c>
      <c r="D1664" s="10">
        <v>428</v>
      </c>
      <c r="E1664" s="5">
        <v>44798.141434311583</v>
      </c>
      <c r="F1664" s="5">
        <v>22399.070717155791</v>
      </c>
      <c r="G1664" s="5">
        <v>22399.070717155791</v>
      </c>
      <c r="I1664" s="5">
        <f t="shared" si="25"/>
        <v>22399.070717155791</v>
      </c>
    </row>
    <row r="1665" spans="1:9" x14ac:dyDescent="0.35">
      <c r="A1665" s="1" t="s">
        <v>3181</v>
      </c>
      <c r="B1665" t="s">
        <v>3141</v>
      </c>
      <c r="C1665" t="s">
        <v>3182</v>
      </c>
      <c r="D1665" s="10">
        <v>503</v>
      </c>
      <c r="E1665" s="5">
        <v>52648.283040791408</v>
      </c>
      <c r="F1665" s="5">
        <v>26324.141520395704</v>
      </c>
      <c r="G1665" s="5">
        <v>26324.141520395704</v>
      </c>
      <c r="I1665" s="5">
        <f t="shared" si="25"/>
        <v>26324.141520395704</v>
      </c>
    </row>
    <row r="1666" spans="1:9" x14ac:dyDescent="0.35">
      <c r="A1666" s="1" t="s">
        <v>3183</v>
      </c>
      <c r="B1666" t="s">
        <v>3141</v>
      </c>
      <c r="C1666" t="s">
        <v>3184</v>
      </c>
      <c r="D1666" s="10">
        <v>2571</v>
      </c>
      <c r="E1666" s="5">
        <v>269102.85427012865</v>
      </c>
      <c r="F1666" s="5">
        <v>134551.42713506432</v>
      </c>
      <c r="G1666" s="5">
        <v>134551.42713506432</v>
      </c>
      <c r="I1666" s="5">
        <f t="shared" si="25"/>
        <v>134551.42713506432</v>
      </c>
    </row>
    <row r="1667" spans="1:9" x14ac:dyDescent="0.35">
      <c r="A1667" s="1" t="s">
        <v>3185</v>
      </c>
      <c r="B1667" t="s">
        <v>3141</v>
      </c>
      <c r="C1667" t="s">
        <v>3186</v>
      </c>
      <c r="D1667" s="10">
        <v>1310</v>
      </c>
      <c r="E1667" s="5">
        <v>137115.80672651442</v>
      </c>
      <c r="F1667" s="5">
        <v>68557.90336325721</v>
      </c>
      <c r="G1667" s="5">
        <v>68557.90336325721</v>
      </c>
      <c r="I1667" s="5">
        <f t="shared" si="25"/>
        <v>68557.90336325721</v>
      </c>
    </row>
    <row r="1668" spans="1:9" x14ac:dyDescent="0.35">
      <c r="A1668" s="1" t="s">
        <v>3187</v>
      </c>
      <c r="B1668" t="s">
        <v>3188</v>
      </c>
      <c r="C1668" t="s">
        <v>3189</v>
      </c>
      <c r="D1668" s="10">
        <v>3447</v>
      </c>
      <c r="E1668" s="5">
        <v>360792.50823381316</v>
      </c>
      <c r="F1668" s="5">
        <v>180396.25411690658</v>
      </c>
      <c r="G1668" s="5">
        <v>180396.25411690658</v>
      </c>
      <c r="I1668" s="5">
        <f t="shared" si="25"/>
        <v>180396.25411690658</v>
      </c>
    </row>
    <row r="1669" spans="1:9" x14ac:dyDescent="0.35">
      <c r="A1669" s="1" t="s">
        <v>3190</v>
      </c>
      <c r="B1669" t="s">
        <v>3188</v>
      </c>
      <c r="C1669" t="s">
        <v>3191</v>
      </c>
      <c r="D1669" s="10">
        <v>2673</v>
      </c>
      <c r="E1669" s="5">
        <v>279779.04685494129</v>
      </c>
      <c r="F1669" s="5">
        <v>139889.52342747065</v>
      </c>
      <c r="G1669" s="5">
        <v>139889.52342747065</v>
      </c>
      <c r="I1669" s="5">
        <f t="shared" si="25"/>
        <v>139889.52342747065</v>
      </c>
    </row>
    <row r="1670" spans="1:9" x14ac:dyDescent="0.35">
      <c r="A1670" s="1" t="s">
        <v>3192</v>
      </c>
      <c r="B1670" t="s">
        <v>3188</v>
      </c>
      <c r="C1670" t="s">
        <v>3193</v>
      </c>
      <c r="D1670" s="10">
        <v>3836</v>
      </c>
      <c r="E1670" s="5">
        <v>401508.5760327552</v>
      </c>
      <c r="F1670" s="5">
        <v>200754.2880163776</v>
      </c>
      <c r="G1670" s="5">
        <v>200754.2880163776</v>
      </c>
      <c r="I1670" s="5">
        <f t="shared" si="25"/>
        <v>200754.2880163776</v>
      </c>
    </row>
    <row r="1671" spans="1:9" x14ac:dyDescent="0.35">
      <c r="A1671" s="1" t="s">
        <v>3194</v>
      </c>
      <c r="B1671" t="s">
        <v>3188</v>
      </c>
      <c r="C1671" t="s">
        <v>1414</v>
      </c>
      <c r="D1671" s="10">
        <v>3764</v>
      </c>
      <c r="E1671" s="5">
        <v>393972.44009053457</v>
      </c>
      <c r="F1671" s="5">
        <v>196986.22004526728</v>
      </c>
      <c r="G1671" s="5">
        <v>196986.22004526728</v>
      </c>
      <c r="I1671" s="5">
        <f t="shared" si="25"/>
        <v>196986.22004526728</v>
      </c>
    </row>
    <row r="1672" spans="1:9" x14ac:dyDescent="0.35">
      <c r="A1672" s="1" t="s">
        <v>3195</v>
      </c>
      <c r="B1672" t="s">
        <v>3188</v>
      </c>
      <c r="C1672" t="s">
        <v>1463</v>
      </c>
      <c r="D1672" s="10">
        <v>247</v>
      </c>
      <c r="E1672" s="5">
        <v>25853.133024006918</v>
      </c>
      <c r="F1672" s="5">
        <v>12926.566512003459</v>
      </c>
      <c r="G1672" s="5">
        <v>12926.566512003459</v>
      </c>
      <c r="I1672" s="5">
        <f t="shared" ref="I1672:I1735" si="26">(G1672+H1672)</f>
        <v>12926.566512003459</v>
      </c>
    </row>
    <row r="1673" spans="1:9" x14ac:dyDescent="0.35">
      <c r="A1673" s="1" t="s">
        <v>3196</v>
      </c>
      <c r="B1673" t="s">
        <v>3188</v>
      </c>
      <c r="C1673" t="s">
        <v>3197</v>
      </c>
      <c r="D1673" s="10">
        <v>3564</v>
      </c>
      <c r="E1673" s="5">
        <v>373038.72913992166</v>
      </c>
      <c r="F1673" s="5">
        <v>186519.36456996083</v>
      </c>
      <c r="G1673" s="5">
        <v>186519.36456996083</v>
      </c>
      <c r="I1673" s="5">
        <f t="shared" si="26"/>
        <v>186519.36456996083</v>
      </c>
    </row>
    <row r="1674" spans="1:9" x14ac:dyDescent="0.35">
      <c r="A1674" s="1" t="s">
        <v>3198</v>
      </c>
      <c r="B1674" t="s">
        <v>3188</v>
      </c>
      <c r="C1674" t="s">
        <v>18</v>
      </c>
      <c r="D1674" s="10">
        <v>4547</v>
      </c>
      <c r="E1674" s="5">
        <v>475927.91846218397</v>
      </c>
      <c r="F1674" s="5">
        <v>237963.95923109198</v>
      </c>
      <c r="G1674" s="5">
        <v>237963.95923109198</v>
      </c>
      <c r="I1674" s="5">
        <f t="shared" si="26"/>
        <v>237963.95923109198</v>
      </c>
    </row>
    <row r="1675" spans="1:9" x14ac:dyDescent="0.35">
      <c r="A1675" s="1" t="s">
        <v>3199</v>
      </c>
      <c r="B1675" t="s">
        <v>3188</v>
      </c>
      <c r="C1675" t="s">
        <v>3200</v>
      </c>
      <c r="D1675" s="10">
        <v>1097</v>
      </c>
      <c r="E1675" s="5">
        <v>114821.40456411168</v>
      </c>
      <c r="F1675" s="5">
        <v>57410.702282055841</v>
      </c>
      <c r="G1675" s="5">
        <v>57410.702282055841</v>
      </c>
      <c r="I1675" s="5">
        <f t="shared" si="26"/>
        <v>57410.702282055841</v>
      </c>
    </row>
    <row r="1676" spans="1:9" x14ac:dyDescent="0.35">
      <c r="A1676" s="1" t="s">
        <v>3201</v>
      </c>
      <c r="B1676" t="s">
        <v>3188</v>
      </c>
      <c r="C1676" t="s">
        <v>3202</v>
      </c>
      <c r="D1676" s="10">
        <v>4029</v>
      </c>
      <c r="E1676" s="5">
        <v>421709.60710009665</v>
      </c>
      <c r="F1676" s="5">
        <v>210854.80355004832</v>
      </c>
      <c r="G1676" s="5">
        <v>210854.80355004832</v>
      </c>
      <c r="I1676" s="5">
        <f t="shared" si="26"/>
        <v>210854.80355004832</v>
      </c>
    </row>
    <row r="1677" spans="1:9" x14ac:dyDescent="0.35">
      <c r="A1677" s="1" t="s">
        <v>3203</v>
      </c>
      <c r="B1677" t="s">
        <v>3188</v>
      </c>
      <c r="C1677" t="s">
        <v>797</v>
      </c>
      <c r="D1677" s="10">
        <v>4735</v>
      </c>
      <c r="E1677" s="5">
        <v>495605.60675576009</v>
      </c>
      <c r="F1677" s="5">
        <v>247802.80337788005</v>
      </c>
      <c r="G1677" s="5">
        <v>247802.80337788005</v>
      </c>
      <c r="I1677" s="5">
        <f t="shared" si="26"/>
        <v>247802.80337788005</v>
      </c>
    </row>
    <row r="1678" spans="1:9" x14ac:dyDescent="0.35">
      <c r="A1678" s="1" t="s">
        <v>3204</v>
      </c>
      <c r="B1678" t="s">
        <v>3188</v>
      </c>
      <c r="C1678" t="s">
        <v>1613</v>
      </c>
      <c r="D1678" s="10">
        <v>2258</v>
      </c>
      <c r="E1678" s="5">
        <v>236341.5966324195</v>
      </c>
      <c r="F1678" s="5">
        <v>118170.79831620975</v>
      </c>
      <c r="G1678" s="5">
        <v>118170.79831620975</v>
      </c>
      <c r="I1678" s="5">
        <f t="shared" si="26"/>
        <v>118170.79831620975</v>
      </c>
    </row>
    <row r="1679" spans="1:9" x14ac:dyDescent="0.35">
      <c r="A1679" s="1" t="s">
        <v>3205</v>
      </c>
      <c r="B1679" t="s">
        <v>3188</v>
      </c>
      <c r="C1679" t="s">
        <v>3206</v>
      </c>
      <c r="D1679" s="10">
        <v>4726</v>
      </c>
      <c r="E1679" s="5">
        <v>494663.58976298256</v>
      </c>
      <c r="F1679" s="5">
        <v>247331.79488149128</v>
      </c>
      <c r="G1679" s="5">
        <v>247331.79488149128</v>
      </c>
      <c r="I1679" s="5">
        <f t="shared" si="26"/>
        <v>247331.79488149128</v>
      </c>
    </row>
    <row r="1680" spans="1:9" x14ac:dyDescent="0.35">
      <c r="A1680" s="1" t="s">
        <v>3207</v>
      </c>
      <c r="B1680" t="s">
        <v>3188</v>
      </c>
      <c r="C1680" t="s">
        <v>3208</v>
      </c>
      <c r="D1680" s="10">
        <v>20116</v>
      </c>
      <c r="E1680" s="5">
        <v>2105512.6474126442</v>
      </c>
      <c r="F1680" s="5">
        <v>1052756.3237063221</v>
      </c>
      <c r="G1680" s="5">
        <v>1052756.3237063221</v>
      </c>
      <c r="I1680" s="5">
        <f t="shared" si="26"/>
        <v>1052756.3237063221</v>
      </c>
    </row>
    <row r="1681" spans="1:9" x14ac:dyDescent="0.35">
      <c r="A1681" s="1" t="s">
        <v>3209</v>
      </c>
      <c r="B1681" t="s">
        <v>3188</v>
      </c>
      <c r="C1681" t="s">
        <v>3210</v>
      </c>
      <c r="D1681" s="10">
        <v>7200</v>
      </c>
      <c r="E1681" s="5">
        <v>753613.5942220639</v>
      </c>
      <c r="F1681" s="5">
        <v>376806.79711103195</v>
      </c>
      <c r="G1681" s="5">
        <v>376806.79711103195</v>
      </c>
      <c r="I1681" s="5">
        <f t="shared" si="26"/>
        <v>376806.79711103195</v>
      </c>
    </row>
    <row r="1682" spans="1:9" x14ac:dyDescent="0.35">
      <c r="A1682" s="1" t="s">
        <v>3211</v>
      </c>
      <c r="B1682" t="s">
        <v>3188</v>
      </c>
      <c r="C1682" t="s">
        <v>3212</v>
      </c>
      <c r="D1682" s="10">
        <v>4264</v>
      </c>
      <c r="E1682" s="5">
        <v>446306.71746706672</v>
      </c>
      <c r="F1682" s="5">
        <v>223153.35873353336</v>
      </c>
      <c r="G1682" s="5">
        <v>223153.35873353336</v>
      </c>
      <c r="I1682" s="5">
        <f t="shared" si="26"/>
        <v>223153.35873353336</v>
      </c>
    </row>
    <row r="1683" spans="1:9" x14ac:dyDescent="0.35">
      <c r="A1683" s="1" t="s">
        <v>3213</v>
      </c>
      <c r="B1683" t="s">
        <v>3188</v>
      </c>
      <c r="C1683" t="s">
        <v>3214</v>
      </c>
      <c r="D1683" s="10">
        <v>1209</v>
      </c>
      <c r="E1683" s="5">
        <v>126544.28269645492</v>
      </c>
      <c r="F1683" s="5">
        <v>63272.141348227458</v>
      </c>
      <c r="G1683" s="5">
        <v>63272.141348227458</v>
      </c>
      <c r="I1683" s="5">
        <f t="shared" si="26"/>
        <v>63272.141348227458</v>
      </c>
    </row>
    <row r="1684" spans="1:9" x14ac:dyDescent="0.35">
      <c r="A1684" s="1" t="s">
        <v>3215</v>
      </c>
      <c r="B1684" t="s">
        <v>3188</v>
      </c>
      <c r="C1684" t="s">
        <v>3216</v>
      </c>
      <c r="D1684" s="10">
        <v>11854</v>
      </c>
      <c r="E1684" s="5">
        <v>1240741.0480428259</v>
      </c>
      <c r="F1684" s="5">
        <v>620370.52402141294</v>
      </c>
      <c r="G1684" s="5">
        <v>620370.52402141294</v>
      </c>
      <c r="I1684" s="5">
        <f t="shared" si="26"/>
        <v>620370.52402141294</v>
      </c>
    </row>
    <row r="1685" spans="1:9" x14ac:dyDescent="0.35">
      <c r="A1685" s="1" t="s">
        <v>3217</v>
      </c>
      <c r="B1685" t="s">
        <v>3188</v>
      </c>
      <c r="C1685" t="s">
        <v>3218</v>
      </c>
      <c r="D1685" s="10">
        <v>5565</v>
      </c>
      <c r="E1685" s="5">
        <v>582480.50720080361</v>
      </c>
      <c r="F1685" s="5">
        <v>291240.2536004018</v>
      </c>
      <c r="G1685" s="5">
        <v>291240.2536004018</v>
      </c>
      <c r="I1685" s="5">
        <f t="shared" si="26"/>
        <v>291240.2536004018</v>
      </c>
    </row>
    <row r="1686" spans="1:9" x14ac:dyDescent="0.35">
      <c r="A1686" s="1" t="s">
        <v>3219</v>
      </c>
      <c r="B1686" t="s">
        <v>3188</v>
      </c>
      <c r="C1686" t="s">
        <v>3220</v>
      </c>
      <c r="D1686" s="10">
        <v>15445</v>
      </c>
      <c r="E1686" s="5">
        <v>1616605.8281610804</v>
      </c>
      <c r="F1686" s="5">
        <v>808302.91408054018</v>
      </c>
      <c r="G1686" s="5">
        <v>808302.91408054018</v>
      </c>
      <c r="I1686" s="5">
        <f t="shared" si="26"/>
        <v>808302.91408054018</v>
      </c>
    </row>
    <row r="1687" spans="1:9" x14ac:dyDescent="0.35">
      <c r="A1687" s="1" t="s">
        <v>3221</v>
      </c>
      <c r="B1687" t="s">
        <v>3188</v>
      </c>
      <c r="C1687" t="s">
        <v>3222</v>
      </c>
      <c r="D1687" s="10">
        <v>31563</v>
      </c>
      <c r="E1687" s="5">
        <v>3303653.5936709726</v>
      </c>
      <c r="F1687" s="5">
        <v>1651826.7968354863</v>
      </c>
      <c r="G1687" s="5">
        <v>1651826.7968354863</v>
      </c>
      <c r="I1687" s="5">
        <f t="shared" si="26"/>
        <v>1651826.7968354863</v>
      </c>
    </row>
    <row r="1688" spans="1:9" x14ac:dyDescent="0.35">
      <c r="A1688" s="1" t="s">
        <v>3223</v>
      </c>
      <c r="B1688" t="s">
        <v>3224</v>
      </c>
      <c r="C1688" t="s">
        <v>3225</v>
      </c>
      <c r="D1688" s="10">
        <v>6517</v>
      </c>
      <c r="E1688" s="5">
        <v>682124.97132572101</v>
      </c>
      <c r="F1688" s="5">
        <v>341062.4856628605</v>
      </c>
      <c r="G1688" s="5">
        <v>341062.4856628605</v>
      </c>
      <c r="I1688" s="5">
        <f t="shared" si="26"/>
        <v>341062.4856628605</v>
      </c>
    </row>
    <row r="1689" spans="1:9" x14ac:dyDescent="0.35">
      <c r="A1689" s="1" t="s">
        <v>3226</v>
      </c>
      <c r="B1689" t="s">
        <v>3224</v>
      </c>
      <c r="C1689" t="s">
        <v>3227</v>
      </c>
      <c r="D1689" s="10">
        <v>8834</v>
      </c>
      <c r="E1689" s="5">
        <v>924642.01268857124</v>
      </c>
      <c r="F1689" s="5">
        <v>462321.00634428562</v>
      </c>
      <c r="G1689" s="5">
        <v>462321.00634428562</v>
      </c>
      <c r="I1689" s="5">
        <f t="shared" si="26"/>
        <v>462321.00634428562</v>
      </c>
    </row>
    <row r="1690" spans="1:9" x14ac:dyDescent="0.35">
      <c r="A1690" s="1" t="s">
        <v>3228</v>
      </c>
      <c r="B1690" t="s">
        <v>3224</v>
      </c>
      <c r="C1690" t="s">
        <v>2493</v>
      </c>
      <c r="D1690" s="10">
        <v>3625</v>
      </c>
      <c r="E1690" s="5">
        <v>379423.51097985858</v>
      </c>
      <c r="F1690" s="5">
        <v>189711.75548992929</v>
      </c>
      <c r="G1690" s="5">
        <v>189711.75548992929</v>
      </c>
      <c r="I1690" s="5">
        <f t="shared" si="26"/>
        <v>189711.75548992929</v>
      </c>
    </row>
    <row r="1691" spans="1:9" x14ac:dyDescent="0.35">
      <c r="A1691" s="1" t="s">
        <v>3229</v>
      </c>
      <c r="B1691" t="s">
        <v>3224</v>
      </c>
      <c r="C1691" t="s">
        <v>3230</v>
      </c>
      <c r="D1691" s="10">
        <v>7310</v>
      </c>
      <c r="E1691" s="5">
        <v>765127.13524490106</v>
      </c>
      <c r="F1691" s="5">
        <v>382563.56762245053</v>
      </c>
      <c r="G1691" s="5">
        <v>382563.56762245053</v>
      </c>
      <c r="I1691" s="5">
        <f t="shared" si="26"/>
        <v>382563.56762245053</v>
      </c>
    </row>
    <row r="1692" spans="1:9" x14ac:dyDescent="0.35">
      <c r="A1692" s="1" t="s">
        <v>3231</v>
      </c>
      <c r="B1692" t="s">
        <v>3224</v>
      </c>
      <c r="C1692" t="s">
        <v>1472</v>
      </c>
      <c r="D1692" s="10">
        <v>10627</v>
      </c>
      <c r="E1692" s="5">
        <v>1112312.7313608159</v>
      </c>
      <c r="F1692" s="5">
        <v>556156.36568040797</v>
      </c>
      <c r="G1692" s="5">
        <v>556156.36568040797</v>
      </c>
      <c r="I1692" s="5">
        <f t="shared" si="26"/>
        <v>556156.36568040797</v>
      </c>
    </row>
    <row r="1693" spans="1:9" x14ac:dyDescent="0.35">
      <c r="A1693" s="1" t="s">
        <v>3232</v>
      </c>
      <c r="B1693" t="s">
        <v>3224</v>
      </c>
      <c r="C1693" t="s">
        <v>3233</v>
      </c>
      <c r="D1693" s="10">
        <v>8611</v>
      </c>
      <c r="E1693" s="5">
        <v>901300.92497863795</v>
      </c>
      <c r="F1693" s="5">
        <v>450650.46248931898</v>
      </c>
      <c r="G1693" s="5">
        <v>450650.46248931898</v>
      </c>
      <c r="I1693" s="5">
        <f t="shared" si="26"/>
        <v>450650.46248931898</v>
      </c>
    </row>
    <row r="1694" spans="1:9" x14ac:dyDescent="0.35">
      <c r="A1694" s="1" t="s">
        <v>3234</v>
      </c>
      <c r="B1694" t="s">
        <v>3224</v>
      </c>
      <c r="C1694" t="s">
        <v>3235</v>
      </c>
      <c r="D1694" s="10">
        <v>8146</v>
      </c>
      <c r="E1694" s="5">
        <v>852630.04701846291</v>
      </c>
      <c r="F1694" s="5">
        <v>426315.02350923145</v>
      </c>
      <c r="G1694" s="5">
        <v>426315.02350923145</v>
      </c>
      <c r="I1694" s="5">
        <f t="shared" si="26"/>
        <v>426315.02350923145</v>
      </c>
    </row>
    <row r="1695" spans="1:9" x14ac:dyDescent="0.35">
      <c r="A1695" s="1" t="s">
        <v>3236</v>
      </c>
      <c r="B1695" t="s">
        <v>3224</v>
      </c>
      <c r="C1695" t="s">
        <v>3237</v>
      </c>
      <c r="D1695" s="10">
        <v>8712</v>
      </c>
      <c r="E1695" s="5">
        <v>911872.44900869729</v>
      </c>
      <c r="F1695" s="5">
        <v>455936.22450434865</v>
      </c>
      <c r="G1695" s="5">
        <v>455936.22450434865</v>
      </c>
      <c r="I1695" s="5">
        <f t="shared" si="26"/>
        <v>455936.22450434865</v>
      </c>
    </row>
    <row r="1696" spans="1:9" x14ac:dyDescent="0.35">
      <c r="A1696" s="1" t="s">
        <v>3238</v>
      </c>
      <c r="B1696" t="s">
        <v>3224</v>
      </c>
      <c r="C1696" t="s">
        <v>3239</v>
      </c>
      <c r="D1696" s="10">
        <v>3913</v>
      </c>
      <c r="E1696" s="5">
        <v>409568.05474874121</v>
      </c>
      <c r="F1696" s="5">
        <v>204784.02737437061</v>
      </c>
      <c r="G1696" s="5">
        <v>204784.02737437061</v>
      </c>
      <c r="I1696" s="5">
        <f t="shared" si="26"/>
        <v>204784.02737437061</v>
      </c>
    </row>
    <row r="1697" spans="1:9" x14ac:dyDescent="0.35">
      <c r="A1697" s="1" t="s">
        <v>3240</v>
      </c>
      <c r="B1697" t="s">
        <v>3224</v>
      </c>
      <c r="C1697" t="s">
        <v>3241</v>
      </c>
      <c r="D1697" s="10">
        <v>1465</v>
      </c>
      <c r="E1697" s="5">
        <v>153339.4327132394</v>
      </c>
      <c r="F1697" s="5">
        <v>76669.716356619698</v>
      </c>
      <c r="G1697" s="5">
        <v>76669.716356619698</v>
      </c>
      <c r="I1697" s="5">
        <f t="shared" si="26"/>
        <v>76669.716356619698</v>
      </c>
    </row>
    <row r="1698" spans="1:9" x14ac:dyDescent="0.35">
      <c r="A1698" s="1" t="s">
        <v>3242</v>
      </c>
      <c r="B1698" t="s">
        <v>3224</v>
      </c>
      <c r="C1698" t="s">
        <v>3243</v>
      </c>
      <c r="D1698" s="10">
        <v>1798</v>
      </c>
      <c r="E1698" s="5">
        <v>188194.06144600987</v>
      </c>
      <c r="F1698" s="5">
        <v>94097.030723004937</v>
      </c>
      <c r="G1698" s="5">
        <v>94097.030723004937</v>
      </c>
      <c r="I1698" s="5">
        <f t="shared" si="26"/>
        <v>94097.030723004937</v>
      </c>
    </row>
    <row r="1699" spans="1:9" x14ac:dyDescent="0.35">
      <c r="A1699" s="1" t="s">
        <v>3244</v>
      </c>
      <c r="B1699" t="s">
        <v>3224</v>
      </c>
      <c r="C1699" t="s">
        <v>3245</v>
      </c>
      <c r="D1699" s="10">
        <v>602</v>
      </c>
      <c r="E1699" s="5">
        <v>63010.469961344788</v>
      </c>
      <c r="F1699" s="5">
        <v>31505.234980672394</v>
      </c>
      <c r="G1699" s="5">
        <v>31505.234980672394</v>
      </c>
      <c r="I1699" s="5">
        <f t="shared" si="26"/>
        <v>31505.234980672394</v>
      </c>
    </row>
    <row r="1700" spans="1:9" x14ac:dyDescent="0.35">
      <c r="A1700" s="1" t="s">
        <v>3246</v>
      </c>
      <c r="B1700" t="s">
        <v>3224</v>
      </c>
      <c r="C1700" t="s">
        <v>3247</v>
      </c>
      <c r="D1700" s="10">
        <v>2328</v>
      </c>
      <c r="E1700" s="5">
        <v>243668.39546513403</v>
      </c>
      <c r="F1700" s="5">
        <v>121834.19773256702</v>
      </c>
      <c r="G1700" s="5">
        <v>121834.19773256702</v>
      </c>
      <c r="I1700" s="5">
        <f t="shared" si="26"/>
        <v>121834.19773256702</v>
      </c>
    </row>
    <row r="1701" spans="1:9" x14ac:dyDescent="0.35">
      <c r="A1701" s="1" t="s">
        <v>3248</v>
      </c>
      <c r="B1701" t="s">
        <v>3224</v>
      </c>
      <c r="C1701" t="s">
        <v>3249</v>
      </c>
      <c r="D1701" s="10">
        <v>2159</v>
      </c>
      <c r="E1701" s="5">
        <v>225979.40971186612</v>
      </c>
      <c r="F1701" s="5">
        <v>112989.70485593306</v>
      </c>
      <c r="G1701" s="5">
        <v>112989.70485593306</v>
      </c>
      <c r="I1701" s="5">
        <f t="shared" si="26"/>
        <v>112989.70485593306</v>
      </c>
    </row>
    <row r="1702" spans="1:9" x14ac:dyDescent="0.35">
      <c r="A1702" s="1" t="s">
        <v>3250</v>
      </c>
      <c r="B1702" t="s">
        <v>3224</v>
      </c>
      <c r="C1702" t="s">
        <v>3251</v>
      </c>
      <c r="D1702" s="10">
        <v>6136</v>
      </c>
      <c r="E1702" s="5">
        <v>642246.25196480344</v>
      </c>
      <c r="F1702" s="5">
        <v>321123.12598240172</v>
      </c>
      <c r="G1702" s="5">
        <v>321123.12598240172</v>
      </c>
      <c r="I1702" s="5">
        <f t="shared" si="26"/>
        <v>321123.12598240172</v>
      </c>
    </row>
    <row r="1703" spans="1:9" x14ac:dyDescent="0.35">
      <c r="A1703" s="1" t="s">
        <v>3252</v>
      </c>
      <c r="B1703" t="s">
        <v>3224</v>
      </c>
      <c r="C1703" t="s">
        <v>3253</v>
      </c>
      <c r="D1703" s="10">
        <v>9320</v>
      </c>
      <c r="E1703" s="5">
        <v>975510.93029856065</v>
      </c>
      <c r="F1703" s="5">
        <v>487755.46514928032</v>
      </c>
      <c r="G1703" s="5">
        <v>487755.46514928032</v>
      </c>
      <c r="I1703" s="5">
        <f t="shared" si="26"/>
        <v>487755.46514928032</v>
      </c>
    </row>
    <row r="1704" spans="1:9" x14ac:dyDescent="0.35">
      <c r="A1704" s="1" t="s">
        <v>3254</v>
      </c>
      <c r="B1704" t="s">
        <v>3224</v>
      </c>
      <c r="C1704" t="s">
        <v>3255</v>
      </c>
      <c r="D1704" s="10">
        <v>299</v>
      </c>
      <c r="E1704" s="5">
        <v>31295.897871166264</v>
      </c>
      <c r="F1704" s="5">
        <v>15647.948935583132</v>
      </c>
      <c r="G1704" s="5">
        <v>15647.948935583132</v>
      </c>
      <c r="I1704" s="5">
        <f t="shared" si="26"/>
        <v>15647.948935583132</v>
      </c>
    </row>
    <row r="1705" spans="1:9" x14ac:dyDescent="0.35">
      <c r="A1705" s="1" t="s">
        <v>3256</v>
      </c>
      <c r="B1705" t="s">
        <v>3224</v>
      </c>
      <c r="C1705" t="s">
        <v>3257</v>
      </c>
      <c r="D1705" s="10">
        <v>1232</v>
      </c>
      <c r="E1705" s="5">
        <v>128951.6594557754</v>
      </c>
      <c r="F1705" s="5">
        <v>64475.8297278877</v>
      </c>
      <c r="G1705" s="5">
        <v>64475.8297278877</v>
      </c>
      <c r="I1705" s="5">
        <f t="shared" si="26"/>
        <v>64475.8297278877</v>
      </c>
    </row>
    <row r="1706" spans="1:9" x14ac:dyDescent="0.35">
      <c r="A1706" s="1" t="s">
        <v>3258</v>
      </c>
      <c r="B1706" t="s">
        <v>3224</v>
      </c>
      <c r="C1706" t="s">
        <v>3259</v>
      </c>
      <c r="D1706" s="10">
        <v>38014</v>
      </c>
      <c r="E1706" s="5">
        <v>3978870.4403829915</v>
      </c>
      <c r="F1706" s="5">
        <v>1989435.2201914957</v>
      </c>
      <c r="G1706" s="5">
        <v>1989435.2201914957</v>
      </c>
      <c r="I1706" s="5">
        <f t="shared" si="26"/>
        <v>1989435.2201914957</v>
      </c>
    </row>
    <row r="1707" spans="1:9" x14ac:dyDescent="0.35">
      <c r="A1707" s="1" t="s">
        <v>3260</v>
      </c>
      <c r="B1707" t="s">
        <v>3224</v>
      </c>
      <c r="C1707" t="s">
        <v>3261</v>
      </c>
      <c r="D1707" s="10">
        <v>3762</v>
      </c>
      <c r="E1707" s="5">
        <v>393763.10298102844</v>
      </c>
      <c r="F1707" s="5">
        <v>196881.55149051422</v>
      </c>
      <c r="G1707" s="5">
        <v>196881.55149051422</v>
      </c>
      <c r="I1707" s="5">
        <f t="shared" si="26"/>
        <v>196881.55149051422</v>
      </c>
    </row>
    <row r="1708" spans="1:9" x14ac:dyDescent="0.35">
      <c r="A1708" s="1" t="s">
        <v>3262</v>
      </c>
      <c r="B1708" t="s">
        <v>3224</v>
      </c>
      <c r="C1708" t="s">
        <v>3263</v>
      </c>
      <c r="D1708" s="10">
        <v>8057</v>
      </c>
      <c r="E1708" s="5">
        <v>843314.54564544023</v>
      </c>
      <c r="F1708" s="5">
        <v>421657.27282272012</v>
      </c>
      <c r="G1708" s="5">
        <v>421657.27282272012</v>
      </c>
      <c r="I1708" s="5">
        <f t="shared" si="26"/>
        <v>421657.27282272012</v>
      </c>
    </row>
    <row r="1709" spans="1:9" x14ac:dyDescent="0.35">
      <c r="A1709" s="1" t="s">
        <v>3264</v>
      </c>
      <c r="B1709" t="s">
        <v>3224</v>
      </c>
      <c r="C1709" t="s">
        <v>3265</v>
      </c>
      <c r="D1709" s="10">
        <v>1357</v>
      </c>
      <c r="E1709" s="5">
        <v>142035.22879990845</v>
      </c>
      <c r="F1709" s="5">
        <v>71017.614399954226</v>
      </c>
      <c r="G1709" s="5">
        <v>71017.614399954226</v>
      </c>
      <c r="I1709" s="5">
        <f t="shared" si="26"/>
        <v>71017.614399954226</v>
      </c>
    </row>
    <row r="1710" spans="1:9" x14ac:dyDescent="0.35">
      <c r="A1710" s="1" t="s">
        <v>3266</v>
      </c>
      <c r="B1710" t="s">
        <v>3224</v>
      </c>
      <c r="C1710" t="s">
        <v>3267</v>
      </c>
      <c r="D1710" s="10">
        <v>2228</v>
      </c>
      <c r="E1710" s="5">
        <v>233201.53998982758</v>
      </c>
      <c r="F1710" s="5">
        <v>116600.76999491379</v>
      </c>
      <c r="G1710" s="5">
        <v>116600.76999491379</v>
      </c>
      <c r="I1710" s="5">
        <f t="shared" si="26"/>
        <v>116600.76999491379</v>
      </c>
    </row>
    <row r="1711" spans="1:9" x14ac:dyDescent="0.35">
      <c r="A1711" s="1" t="s">
        <v>3268</v>
      </c>
      <c r="B1711" t="s">
        <v>3224</v>
      </c>
      <c r="C1711" t="s">
        <v>3269</v>
      </c>
      <c r="D1711" s="10">
        <v>600</v>
      </c>
      <c r="E1711" s="5">
        <v>62801.132851838665</v>
      </c>
      <c r="F1711" s="5">
        <v>31400.566425919333</v>
      </c>
      <c r="G1711" s="5">
        <v>31400.566425919333</v>
      </c>
      <c r="I1711" s="5">
        <f t="shared" si="26"/>
        <v>31400.566425919333</v>
      </c>
    </row>
    <row r="1712" spans="1:9" x14ac:dyDescent="0.35">
      <c r="A1712" s="1" t="s">
        <v>3270</v>
      </c>
      <c r="B1712" t="s">
        <v>3224</v>
      </c>
      <c r="C1712" t="s">
        <v>3271</v>
      </c>
      <c r="D1712" s="10">
        <v>8113</v>
      </c>
      <c r="E1712" s="5">
        <v>849175.98471161176</v>
      </c>
      <c r="F1712" s="5">
        <v>424587.99235580588</v>
      </c>
      <c r="G1712" s="5">
        <v>424587.99235580588</v>
      </c>
      <c r="I1712" s="5">
        <f t="shared" si="26"/>
        <v>424587.99235580588</v>
      </c>
    </row>
    <row r="1713" spans="1:9" x14ac:dyDescent="0.35">
      <c r="A1713" s="1" t="s">
        <v>3272</v>
      </c>
      <c r="B1713" t="s">
        <v>3224</v>
      </c>
      <c r="C1713" t="s">
        <v>3273</v>
      </c>
      <c r="D1713" s="10">
        <v>5041</v>
      </c>
      <c r="E1713" s="5">
        <v>527634.18451019784</v>
      </c>
      <c r="F1713" s="5">
        <v>263817.09225509892</v>
      </c>
      <c r="G1713" s="5">
        <v>263817.09225509892</v>
      </c>
      <c r="I1713" s="5">
        <f t="shared" si="26"/>
        <v>263817.09225509892</v>
      </c>
    </row>
    <row r="1714" spans="1:9" x14ac:dyDescent="0.35">
      <c r="A1714" s="1" t="s">
        <v>3274</v>
      </c>
      <c r="B1714" t="s">
        <v>3224</v>
      </c>
      <c r="C1714" t="s">
        <v>3275</v>
      </c>
      <c r="D1714" s="10">
        <v>10981</v>
      </c>
      <c r="E1714" s="5">
        <v>1149365.3997434007</v>
      </c>
      <c r="F1714" s="5">
        <v>574682.69987170037</v>
      </c>
      <c r="G1714" s="5">
        <v>574682.69987170037</v>
      </c>
      <c r="I1714" s="5">
        <f t="shared" si="26"/>
        <v>574682.69987170037</v>
      </c>
    </row>
    <row r="1715" spans="1:9" x14ac:dyDescent="0.35">
      <c r="A1715" s="1">
        <v>67186</v>
      </c>
      <c r="B1715" t="s">
        <v>3224</v>
      </c>
      <c r="C1715" t="s">
        <v>3276</v>
      </c>
      <c r="D1715" s="10">
        <v>7658</v>
      </c>
      <c r="E1715" s="5">
        <v>801551.79229896748</v>
      </c>
      <c r="F1715" s="5">
        <v>400775.89614948374</v>
      </c>
      <c r="G1715" s="5">
        <v>400775.89614948374</v>
      </c>
      <c r="I1715" s="5">
        <f t="shared" si="26"/>
        <v>400775.89614948374</v>
      </c>
    </row>
    <row r="1716" spans="1:9" x14ac:dyDescent="0.35">
      <c r="A1716" s="1" t="s">
        <v>3277</v>
      </c>
      <c r="B1716" t="s">
        <v>3224</v>
      </c>
      <c r="C1716" t="s">
        <v>3278</v>
      </c>
      <c r="D1716" s="10">
        <v>2585</v>
      </c>
      <c r="E1716" s="5">
        <v>270568.21403667156</v>
      </c>
      <c r="F1716" s="5">
        <v>135284.10701833578</v>
      </c>
      <c r="G1716" s="5">
        <v>135284.10701833578</v>
      </c>
      <c r="I1716" s="5">
        <f t="shared" si="26"/>
        <v>135284.10701833578</v>
      </c>
    </row>
    <row r="1717" spans="1:9" x14ac:dyDescent="0.35">
      <c r="A1717" s="1">
        <v>67195</v>
      </c>
      <c r="B1717" t="s">
        <v>3224</v>
      </c>
      <c r="C1717" t="s">
        <v>3279</v>
      </c>
      <c r="D1717" s="10">
        <v>8899</v>
      </c>
      <c r="E1717" s="5">
        <v>931445.46874752047</v>
      </c>
      <c r="F1717" s="5">
        <v>465722.73437376024</v>
      </c>
      <c r="G1717" s="5">
        <v>465722.73437376024</v>
      </c>
      <c r="I1717" s="5">
        <f t="shared" si="26"/>
        <v>465722.73437376024</v>
      </c>
    </row>
    <row r="1718" spans="1:9" x14ac:dyDescent="0.35">
      <c r="A1718" s="1" t="s">
        <v>3280</v>
      </c>
      <c r="B1718" t="s">
        <v>3224</v>
      </c>
      <c r="C1718" t="s">
        <v>3281</v>
      </c>
      <c r="D1718" s="10">
        <v>39115</v>
      </c>
      <c r="E1718" s="5">
        <v>4094110.5191661152</v>
      </c>
      <c r="F1718" s="5">
        <v>2047055.2595830576</v>
      </c>
      <c r="G1718" s="5">
        <v>2047055.2595830576</v>
      </c>
      <c r="I1718" s="5">
        <f t="shared" si="26"/>
        <v>2047055.2595830576</v>
      </c>
    </row>
    <row r="1719" spans="1:9" x14ac:dyDescent="0.35">
      <c r="A1719" s="1" t="s">
        <v>3282</v>
      </c>
      <c r="B1719" t="s">
        <v>3224</v>
      </c>
      <c r="C1719" t="s">
        <v>3283</v>
      </c>
      <c r="D1719" s="10">
        <v>7536</v>
      </c>
      <c r="E1719" s="5">
        <v>788782.22861909354</v>
      </c>
      <c r="F1719" s="5">
        <v>394391.11430954677</v>
      </c>
      <c r="G1719" s="5">
        <v>394391.11430954677</v>
      </c>
      <c r="I1719" s="5">
        <f t="shared" si="26"/>
        <v>394391.11430954677</v>
      </c>
    </row>
    <row r="1720" spans="1:9" x14ac:dyDescent="0.35">
      <c r="A1720" s="1" t="s">
        <v>3284</v>
      </c>
      <c r="B1720" t="s">
        <v>3224</v>
      </c>
      <c r="C1720" t="s">
        <v>3285</v>
      </c>
      <c r="D1720" s="10">
        <v>25127</v>
      </c>
      <c r="E1720" s="5">
        <v>2630006.7752802502</v>
      </c>
      <c r="F1720" s="5">
        <v>1315003.3876401251</v>
      </c>
      <c r="G1720" s="5">
        <v>1315003.3876401251</v>
      </c>
      <c r="I1720" s="5">
        <f t="shared" si="26"/>
        <v>1315003.3876401251</v>
      </c>
    </row>
    <row r="1721" spans="1:9" x14ac:dyDescent="0.35">
      <c r="A1721" s="1" t="s">
        <v>3286</v>
      </c>
      <c r="B1721" t="s">
        <v>3224</v>
      </c>
      <c r="C1721" t="s">
        <v>3287</v>
      </c>
      <c r="D1721" s="10">
        <v>39691</v>
      </c>
      <c r="E1721" s="5">
        <v>4154399.6067038807</v>
      </c>
      <c r="F1721" s="5">
        <v>2077199.8033519404</v>
      </c>
      <c r="G1721" s="5">
        <v>2077199.8033519404</v>
      </c>
      <c r="I1721" s="5">
        <f t="shared" si="26"/>
        <v>2077199.8033519404</v>
      </c>
    </row>
    <row r="1722" spans="1:9" x14ac:dyDescent="0.35">
      <c r="A1722" s="1" t="s">
        <v>3288</v>
      </c>
      <c r="B1722" t="s">
        <v>3224</v>
      </c>
      <c r="C1722" t="s">
        <v>3289</v>
      </c>
      <c r="D1722" s="10">
        <v>16981</v>
      </c>
      <c r="E1722" s="5">
        <v>1777376.7282617872</v>
      </c>
      <c r="F1722" s="5">
        <v>888688.36413089361</v>
      </c>
      <c r="G1722" s="5">
        <v>888688.36413089361</v>
      </c>
      <c r="I1722" s="5">
        <f t="shared" si="26"/>
        <v>888688.36413089361</v>
      </c>
    </row>
    <row r="1723" spans="1:9" x14ac:dyDescent="0.35">
      <c r="A1723" s="1" t="s">
        <v>3290</v>
      </c>
      <c r="B1723" t="s">
        <v>3224</v>
      </c>
      <c r="C1723" t="s">
        <v>3291</v>
      </c>
      <c r="D1723" s="10">
        <v>14631</v>
      </c>
      <c r="E1723" s="5">
        <v>1531405.6245920858</v>
      </c>
      <c r="F1723" s="5">
        <v>765702.81229604292</v>
      </c>
      <c r="G1723" s="5">
        <v>765702.81229604292</v>
      </c>
      <c r="I1723" s="5">
        <f t="shared" si="26"/>
        <v>765702.81229604292</v>
      </c>
    </row>
    <row r="1724" spans="1:9" x14ac:dyDescent="0.35">
      <c r="A1724" s="1" t="s">
        <v>3292</v>
      </c>
      <c r="B1724" t="s">
        <v>3293</v>
      </c>
      <c r="C1724" t="s">
        <v>2694</v>
      </c>
      <c r="D1724" s="10">
        <v>802</v>
      </c>
      <c r="E1724" s="5">
        <v>83944.180911957679</v>
      </c>
      <c r="F1724" s="5">
        <v>41972.09045597884</v>
      </c>
      <c r="G1724" s="5">
        <v>41972.09045597884</v>
      </c>
      <c r="I1724" s="5">
        <f t="shared" si="26"/>
        <v>41972.09045597884</v>
      </c>
    </row>
    <row r="1725" spans="1:9" x14ac:dyDescent="0.35">
      <c r="A1725" s="1" t="s">
        <v>3294</v>
      </c>
      <c r="B1725" t="s">
        <v>3293</v>
      </c>
      <c r="C1725" t="s">
        <v>532</v>
      </c>
      <c r="D1725" s="10">
        <v>1687</v>
      </c>
      <c r="E1725" s="5">
        <v>176575.8518684197</v>
      </c>
      <c r="F1725" s="5">
        <v>88287.925934209852</v>
      </c>
      <c r="G1725" s="5">
        <v>88287.925934209852</v>
      </c>
      <c r="I1725" s="5">
        <f t="shared" si="26"/>
        <v>88287.925934209852</v>
      </c>
    </row>
    <row r="1726" spans="1:9" x14ac:dyDescent="0.35">
      <c r="A1726" s="1" t="s">
        <v>3295</v>
      </c>
      <c r="B1726" t="s">
        <v>3293</v>
      </c>
      <c r="C1726" t="s">
        <v>2491</v>
      </c>
      <c r="D1726" s="10">
        <v>2692</v>
      </c>
      <c r="E1726" s="5">
        <v>281767.74939524947</v>
      </c>
      <c r="F1726" s="5">
        <v>140883.87469762473</v>
      </c>
      <c r="G1726" s="5">
        <v>140883.87469762473</v>
      </c>
      <c r="I1726" s="5">
        <f t="shared" si="26"/>
        <v>140883.87469762473</v>
      </c>
    </row>
    <row r="1727" spans="1:9" x14ac:dyDescent="0.35">
      <c r="A1727" s="1" t="s">
        <v>3296</v>
      </c>
      <c r="B1727" t="s">
        <v>3293</v>
      </c>
      <c r="C1727" t="s">
        <v>3297</v>
      </c>
      <c r="D1727" s="10">
        <v>725</v>
      </c>
      <c r="E1727" s="5">
        <v>75884.702195971724</v>
      </c>
      <c r="F1727" s="5">
        <v>37942.351097985862</v>
      </c>
      <c r="G1727" s="5">
        <v>37942.351097985862</v>
      </c>
      <c r="I1727" s="5">
        <f t="shared" si="26"/>
        <v>37942.351097985862</v>
      </c>
    </row>
    <row r="1728" spans="1:9" x14ac:dyDescent="0.35">
      <c r="A1728" s="1" t="s">
        <v>3298</v>
      </c>
      <c r="B1728" t="s">
        <v>3293</v>
      </c>
      <c r="C1728" t="s">
        <v>1414</v>
      </c>
      <c r="D1728" s="10">
        <v>3861</v>
      </c>
      <c r="E1728" s="5">
        <v>404125.28990158177</v>
      </c>
      <c r="F1728" s="5">
        <v>202062.64495079088</v>
      </c>
      <c r="G1728" s="5">
        <v>202062.64495079088</v>
      </c>
      <c r="I1728" s="5">
        <f t="shared" si="26"/>
        <v>202062.64495079088</v>
      </c>
    </row>
    <row r="1729" spans="1:9" x14ac:dyDescent="0.35">
      <c r="A1729" s="1" t="s">
        <v>3299</v>
      </c>
      <c r="B1729" t="s">
        <v>3293</v>
      </c>
      <c r="C1729" t="s">
        <v>454</v>
      </c>
      <c r="D1729" s="10">
        <v>589</v>
      </c>
      <c r="E1729" s="5">
        <v>61649.778749554956</v>
      </c>
      <c r="F1729" s="5">
        <v>30824.889374777478</v>
      </c>
      <c r="G1729" s="5">
        <v>30824.889374777478</v>
      </c>
      <c r="I1729" s="5">
        <f t="shared" si="26"/>
        <v>30824.889374777478</v>
      </c>
    </row>
    <row r="1730" spans="1:9" x14ac:dyDescent="0.35">
      <c r="A1730" s="1" t="s">
        <v>3300</v>
      </c>
      <c r="B1730" t="s">
        <v>3293</v>
      </c>
      <c r="C1730" t="s">
        <v>354</v>
      </c>
      <c r="D1730" s="10">
        <v>456</v>
      </c>
      <c r="E1730" s="5">
        <v>47728.860967397384</v>
      </c>
      <c r="F1730" s="5">
        <v>23864.430483698692</v>
      </c>
      <c r="G1730" s="5">
        <v>23864.430483698692</v>
      </c>
      <c r="I1730" s="5">
        <f t="shared" si="26"/>
        <v>23864.430483698692</v>
      </c>
    </row>
    <row r="1731" spans="1:9" x14ac:dyDescent="0.35">
      <c r="A1731" s="1" t="s">
        <v>3301</v>
      </c>
      <c r="B1731" t="s">
        <v>3293</v>
      </c>
      <c r="C1731" t="s">
        <v>3302</v>
      </c>
      <c r="D1731" s="10">
        <v>621</v>
      </c>
      <c r="E1731" s="5">
        <v>64999.172501653011</v>
      </c>
      <c r="F1731" s="5">
        <v>32499.586250826505</v>
      </c>
      <c r="G1731" s="5">
        <v>32499.586250826505</v>
      </c>
      <c r="I1731" s="5">
        <f t="shared" si="26"/>
        <v>32499.586250826505</v>
      </c>
    </row>
    <row r="1732" spans="1:9" x14ac:dyDescent="0.35">
      <c r="A1732" s="1" t="s">
        <v>3303</v>
      </c>
      <c r="B1732" t="s">
        <v>3293</v>
      </c>
      <c r="C1732" t="s">
        <v>3304</v>
      </c>
      <c r="D1732" s="10">
        <v>957</v>
      </c>
      <c r="E1732" s="5">
        <v>100167.80689868268</v>
      </c>
      <c r="F1732" s="5">
        <v>50083.903449341342</v>
      </c>
      <c r="G1732" s="5">
        <v>50083.903449341342</v>
      </c>
      <c r="I1732" s="5">
        <f t="shared" si="26"/>
        <v>50083.903449341342</v>
      </c>
    </row>
    <row r="1733" spans="1:9" x14ac:dyDescent="0.35">
      <c r="A1733" s="1" t="s">
        <v>3305</v>
      </c>
      <c r="B1733" t="s">
        <v>3293</v>
      </c>
      <c r="C1733" t="s">
        <v>3306</v>
      </c>
      <c r="D1733" s="10">
        <v>1351</v>
      </c>
      <c r="E1733" s="5">
        <v>141407.21747139006</v>
      </c>
      <c r="F1733" s="5">
        <v>70703.60873569503</v>
      </c>
      <c r="G1733" s="5">
        <v>70703.60873569503</v>
      </c>
      <c r="I1733" s="5">
        <f t="shared" si="26"/>
        <v>70703.60873569503</v>
      </c>
    </row>
    <row r="1734" spans="1:9" x14ac:dyDescent="0.35">
      <c r="A1734" s="1" t="s">
        <v>3307</v>
      </c>
      <c r="B1734" t="s">
        <v>3293</v>
      </c>
      <c r="C1734" t="s">
        <v>780</v>
      </c>
      <c r="D1734" s="10">
        <v>1642</v>
      </c>
      <c r="E1734" s="5">
        <v>171865.7669045318</v>
      </c>
      <c r="F1734" s="5">
        <v>85932.883452265902</v>
      </c>
      <c r="G1734" s="5">
        <v>85932.883452265902</v>
      </c>
      <c r="I1734" s="5">
        <f t="shared" si="26"/>
        <v>85932.883452265902</v>
      </c>
    </row>
    <row r="1735" spans="1:9" x14ac:dyDescent="0.35">
      <c r="A1735" s="1" t="s">
        <v>3308</v>
      </c>
      <c r="B1735" t="s">
        <v>3293</v>
      </c>
      <c r="C1735" t="s">
        <v>3309</v>
      </c>
      <c r="D1735" s="10">
        <v>1582</v>
      </c>
      <c r="E1735" s="5">
        <v>165585.65361934796</v>
      </c>
      <c r="F1735" s="5">
        <v>82792.826809673978</v>
      </c>
      <c r="G1735" s="5">
        <v>82792.826809673978</v>
      </c>
      <c r="I1735" s="5">
        <f t="shared" si="26"/>
        <v>82792.826809673978</v>
      </c>
    </row>
    <row r="1736" spans="1:9" x14ac:dyDescent="0.35">
      <c r="A1736" s="1" t="s">
        <v>3310</v>
      </c>
      <c r="B1736" t="s">
        <v>3293</v>
      </c>
      <c r="C1736" t="s">
        <v>3311</v>
      </c>
      <c r="D1736" s="10">
        <v>1397</v>
      </c>
      <c r="E1736" s="5">
        <v>146221.97099003103</v>
      </c>
      <c r="F1736" s="5">
        <v>73110.985495015513</v>
      </c>
      <c r="G1736" s="5">
        <v>73110.985495015513</v>
      </c>
      <c r="I1736" s="5">
        <f t="shared" ref="I1736:I1799" si="27">(G1736+H1736)</f>
        <v>73110.985495015513</v>
      </c>
    </row>
    <row r="1737" spans="1:9" x14ac:dyDescent="0.35">
      <c r="A1737" s="1" t="s">
        <v>3312</v>
      </c>
      <c r="B1737" t="s">
        <v>3293</v>
      </c>
      <c r="C1737" t="s">
        <v>3313</v>
      </c>
      <c r="D1737" s="10">
        <v>917</v>
      </c>
      <c r="E1737" s="5">
        <v>95981.064708560094</v>
      </c>
      <c r="F1737" s="5">
        <v>47990.532354280047</v>
      </c>
      <c r="G1737" s="5">
        <v>47990.532354280047</v>
      </c>
      <c r="I1737" s="5">
        <f t="shared" si="27"/>
        <v>47990.532354280047</v>
      </c>
    </row>
    <row r="1738" spans="1:9" x14ac:dyDescent="0.35">
      <c r="A1738" s="1" t="s">
        <v>3314</v>
      </c>
      <c r="B1738" t="s">
        <v>3293</v>
      </c>
      <c r="C1738" t="s">
        <v>3315</v>
      </c>
      <c r="D1738" s="10">
        <v>2834</v>
      </c>
      <c r="E1738" s="5">
        <v>296630.68417018466</v>
      </c>
      <c r="F1738" s="5">
        <v>148315.34208509233</v>
      </c>
      <c r="G1738" s="5">
        <v>148315.34208509233</v>
      </c>
      <c r="I1738" s="5">
        <f t="shared" si="27"/>
        <v>148315.34208509233</v>
      </c>
    </row>
    <row r="1739" spans="1:9" x14ac:dyDescent="0.35">
      <c r="A1739" s="1" t="s">
        <v>3316</v>
      </c>
      <c r="B1739" t="s">
        <v>3293</v>
      </c>
      <c r="C1739" t="s">
        <v>3317</v>
      </c>
      <c r="D1739" s="10">
        <v>1399</v>
      </c>
      <c r="E1739" s="5">
        <v>146431.30809953716</v>
      </c>
      <c r="F1739" s="5">
        <v>73215.654049768578</v>
      </c>
      <c r="G1739" s="5">
        <v>73215.654049768578</v>
      </c>
      <c r="I1739" s="5">
        <f t="shared" si="27"/>
        <v>73215.654049768578</v>
      </c>
    </row>
    <row r="1740" spans="1:9" x14ac:dyDescent="0.35">
      <c r="A1740" s="1" t="s">
        <v>3318</v>
      </c>
      <c r="B1740" t="s">
        <v>3293</v>
      </c>
      <c r="C1740" t="s">
        <v>3319</v>
      </c>
      <c r="D1740" s="10">
        <v>700</v>
      </c>
      <c r="E1740" s="5">
        <v>73267.988327145111</v>
      </c>
      <c r="F1740" s="5">
        <v>36633.994163572555</v>
      </c>
      <c r="G1740" s="5">
        <v>36633.994163572555</v>
      </c>
      <c r="I1740" s="5">
        <f t="shared" si="27"/>
        <v>36633.994163572555</v>
      </c>
    </row>
    <row r="1741" spans="1:9" x14ac:dyDescent="0.35">
      <c r="A1741" s="1" t="s">
        <v>3320</v>
      </c>
      <c r="B1741" t="s">
        <v>3293</v>
      </c>
      <c r="C1741" t="s">
        <v>3321</v>
      </c>
      <c r="D1741" s="10">
        <v>1056</v>
      </c>
      <c r="E1741" s="5">
        <v>110529.99381923606</v>
      </c>
      <c r="F1741" s="5">
        <v>55264.996909618028</v>
      </c>
      <c r="G1741" s="5">
        <v>55264.996909618028</v>
      </c>
      <c r="I1741" s="5">
        <f t="shared" si="27"/>
        <v>55264.996909618028</v>
      </c>
    </row>
    <row r="1742" spans="1:9" x14ac:dyDescent="0.35">
      <c r="A1742" s="1" t="s">
        <v>3322</v>
      </c>
      <c r="B1742" t="s">
        <v>3293</v>
      </c>
      <c r="C1742" t="s">
        <v>331</v>
      </c>
      <c r="D1742" s="10">
        <v>802</v>
      </c>
      <c r="E1742" s="5">
        <v>83944.180911957679</v>
      </c>
      <c r="F1742" s="5">
        <v>41972.09045597884</v>
      </c>
      <c r="G1742" s="5">
        <v>41972.09045597884</v>
      </c>
      <c r="I1742" s="5">
        <f t="shared" si="27"/>
        <v>41972.09045597884</v>
      </c>
    </row>
    <row r="1743" spans="1:9" x14ac:dyDescent="0.35">
      <c r="A1743" s="1" t="s">
        <v>3323</v>
      </c>
      <c r="B1743" t="s">
        <v>3293</v>
      </c>
      <c r="C1743" t="s">
        <v>3324</v>
      </c>
      <c r="D1743" s="10">
        <v>1173</v>
      </c>
      <c r="E1743" s="5">
        <v>122776.21472534457</v>
      </c>
      <c r="F1743" s="5">
        <v>61388.107362672286</v>
      </c>
      <c r="G1743" s="5">
        <v>61388.107362672286</v>
      </c>
      <c r="I1743" s="5">
        <f t="shared" si="27"/>
        <v>61388.107362672286</v>
      </c>
    </row>
    <row r="1744" spans="1:9" x14ac:dyDescent="0.35">
      <c r="A1744" s="1" t="s">
        <v>3325</v>
      </c>
      <c r="B1744" t="s">
        <v>3293</v>
      </c>
      <c r="C1744" t="s">
        <v>3326</v>
      </c>
      <c r="D1744" s="10">
        <v>585</v>
      </c>
      <c r="E1744" s="5">
        <v>61231.104530542703</v>
      </c>
      <c r="F1744" s="5">
        <v>30615.552265271352</v>
      </c>
      <c r="G1744" s="5">
        <v>30615.552265271352</v>
      </c>
      <c r="I1744" s="5">
        <f t="shared" si="27"/>
        <v>30615.552265271352</v>
      </c>
    </row>
    <row r="1745" spans="1:9" x14ac:dyDescent="0.35">
      <c r="A1745" s="1" t="s">
        <v>3327</v>
      </c>
      <c r="B1745" t="s">
        <v>3293</v>
      </c>
      <c r="C1745" t="s">
        <v>1311</v>
      </c>
      <c r="D1745" s="10">
        <v>324</v>
      </c>
      <c r="E1745" s="5">
        <v>33912.611739992877</v>
      </c>
      <c r="F1745" s="5">
        <v>16956.305869996439</v>
      </c>
      <c r="G1745" s="5">
        <v>16956.305869996439</v>
      </c>
      <c r="I1745" s="5">
        <f t="shared" si="27"/>
        <v>16956.305869996439</v>
      </c>
    </row>
    <row r="1746" spans="1:9" x14ac:dyDescent="0.35">
      <c r="A1746" s="1" t="s">
        <v>3328</v>
      </c>
      <c r="B1746" t="s">
        <v>3293</v>
      </c>
      <c r="C1746" t="s">
        <v>3329</v>
      </c>
      <c r="D1746" s="10">
        <v>69</v>
      </c>
      <c r="E1746" s="5">
        <v>7222.1302779614471</v>
      </c>
      <c r="F1746" s="5">
        <v>3611.0651389807235</v>
      </c>
      <c r="G1746" s="5">
        <v>3611.0651389807235</v>
      </c>
      <c r="I1746" s="5">
        <f t="shared" si="27"/>
        <v>3611.0651389807235</v>
      </c>
    </row>
    <row r="1747" spans="1:9" x14ac:dyDescent="0.35">
      <c r="A1747" s="1" t="s">
        <v>3330</v>
      </c>
      <c r="B1747" t="s">
        <v>3293</v>
      </c>
      <c r="C1747" t="s">
        <v>3331</v>
      </c>
      <c r="D1747" s="10">
        <v>370</v>
      </c>
      <c r="E1747" s="5">
        <v>38727.365258633843</v>
      </c>
      <c r="F1747" s="5">
        <v>19363.682629316922</v>
      </c>
      <c r="G1747" s="5">
        <v>19363.682629316922</v>
      </c>
      <c r="I1747" s="5">
        <f t="shared" si="27"/>
        <v>19363.682629316922</v>
      </c>
    </row>
    <row r="1748" spans="1:9" x14ac:dyDescent="0.35">
      <c r="A1748" s="1" t="s">
        <v>3332</v>
      </c>
      <c r="B1748" t="s">
        <v>3293</v>
      </c>
      <c r="C1748" t="s">
        <v>3333</v>
      </c>
      <c r="D1748" s="10">
        <v>651</v>
      </c>
      <c r="E1748" s="5">
        <v>68139.22914424495</v>
      </c>
      <c r="F1748" s="5">
        <v>34069.614572122475</v>
      </c>
      <c r="G1748" s="5">
        <v>34069.614572122475</v>
      </c>
      <c r="I1748" s="5">
        <f t="shared" si="27"/>
        <v>34069.614572122475</v>
      </c>
    </row>
    <row r="1749" spans="1:9" x14ac:dyDescent="0.35">
      <c r="A1749" s="1" t="s">
        <v>3334</v>
      </c>
      <c r="B1749" t="s">
        <v>3293</v>
      </c>
      <c r="C1749" t="s">
        <v>3335</v>
      </c>
      <c r="D1749" s="10">
        <v>1206</v>
      </c>
      <c r="E1749" s="5">
        <v>126230.27703219571</v>
      </c>
      <c r="F1749" s="5">
        <v>63115.138516097853</v>
      </c>
      <c r="G1749" s="5">
        <v>63115.138516097853</v>
      </c>
      <c r="I1749" s="5">
        <f t="shared" si="27"/>
        <v>63115.138516097853</v>
      </c>
    </row>
    <row r="1750" spans="1:9" x14ac:dyDescent="0.35">
      <c r="A1750" s="1" t="s">
        <v>3336</v>
      </c>
      <c r="B1750" t="s">
        <v>3293</v>
      </c>
      <c r="C1750" t="s">
        <v>3337</v>
      </c>
      <c r="D1750" s="10">
        <v>173</v>
      </c>
      <c r="E1750" s="5">
        <v>18107.659972280147</v>
      </c>
      <c r="F1750" s="5">
        <v>9053.8299861400737</v>
      </c>
      <c r="G1750" s="5">
        <v>9053.8299861400737</v>
      </c>
      <c r="I1750" s="5">
        <f t="shared" si="27"/>
        <v>9053.8299861400737</v>
      </c>
    </row>
    <row r="1751" spans="1:9" x14ac:dyDescent="0.35">
      <c r="A1751" s="1" t="s">
        <v>3338</v>
      </c>
      <c r="B1751" t="s">
        <v>3293</v>
      </c>
      <c r="C1751" t="s">
        <v>3339</v>
      </c>
      <c r="D1751" s="10">
        <v>352</v>
      </c>
      <c r="E1751" s="5">
        <v>36843.331273078686</v>
      </c>
      <c r="F1751" s="5">
        <v>18421.665636539343</v>
      </c>
      <c r="G1751" s="5">
        <v>18421.665636539343</v>
      </c>
      <c r="I1751" s="5">
        <f t="shared" si="27"/>
        <v>18421.665636539343</v>
      </c>
    </row>
    <row r="1752" spans="1:9" x14ac:dyDescent="0.35">
      <c r="A1752" s="1" t="s">
        <v>3340</v>
      </c>
      <c r="B1752" t="s">
        <v>3293</v>
      </c>
      <c r="C1752" t="s">
        <v>3341</v>
      </c>
      <c r="D1752" s="10">
        <v>4391</v>
      </c>
      <c r="E1752" s="5">
        <v>459599.62392070598</v>
      </c>
      <c r="F1752" s="5">
        <v>229799.81196035299</v>
      </c>
      <c r="G1752" s="5">
        <v>229799.81196035299</v>
      </c>
      <c r="I1752" s="5">
        <f t="shared" si="27"/>
        <v>229799.81196035299</v>
      </c>
    </row>
    <row r="1753" spans="1:9" x14ac:dyDescent="0.35">
      <c r="A1753" s="1" t="s">
        <v>3342</v>
      </c>
      <c r="B1753" t="s">
        <v>3293</v>
      </c>
      <c r="C1753" t="s">
        <v>3343</v>
      </c>
      <c r="D1753" s="10">
        <v>1272</v>
      </c>
      <c r="E1753" s="5">
        <v>133138.40164589797</v>
      </c>
      <c r="F1753" s="5">
        <v>66569.200822948987</v>
      </c>
      <c r="G1753" s="5">
        <v>66569.200822948987</v>
      </c>
      <c r="I1753" s="5">
        <f t="shared" si="27"/>
        <v>66569.200822948987</v>
      </c>
    </row>
    <row r="1754" spans="1:9" x14ac:dyDescent="0.35">
      <c r="A1754" s="1" t="s">
        <v>3344</v>
      </c>
      <c r="B1754" t="s">
        <v>3293</v>
      </c>
      <c r="C1754" t="s">
        <v>3345</v>
      </c>
      <c r="D1754" s="10">
        <v>1178</v>
      </c>
      <c r="E1754" s="5">
        <v>123299.55749910991</v>
      </c>
      <c r="F1754" s="5">
        <v>61649.778749554956</v>
      </c>
      <c r="G1754" s="5">
        <v>61649.778749554956</v>
      </c>
      <c r="I1754" s="5">
        <f t="shared" si="27"/>
        <v>61649.778749554956</v>
      </c>
    </row>
    <row r="1755" spans="1:9" x14ac:dyDescent="0.35">
      <c r="A1755" s="1" t="s">
        <v>3346</v>
      </c>
      <c r="B1755" t="s">
        <v>3293</v>
      </c>
      <c r="C1755" t="s">
        <v>3347</v>
      </c>
      <c r="D1755" s="10">
        <v>7092</v>
      </c>
      <c r="E1755" s="5">
        <v>742309.39030873298</v>
      </c>
      <c r="F1755" s="5">
        <v>371154.69515436649</v>
      </c>
      <c r="G1755" s="5">
        <v>371154.69515436649</v>
      </c>
      <c r="I1755" s="5">
        <f t="shared" si="27"/>
        <v>371154.69515436649</v>
      </c>
    </row>
    <row r="1756" spans="1:9" x14ac:dyDescent="0.35">
      <c r="A1756" s="1" t="s">
        <v>3348</v>
      </c>
      <c r="B1756" t="s">
        <v>3293</v>
      </c>
      <c r="C1756" t="s">
        <v>3349</v>
      </c>
      <c r="D1756" s="10">
        <v>5969</v>
      </c>
      <c r="E1756" s="5">
        <v>624766.60332104156</v>
      </c>
      <c r="F1756" s="5">
        <v>312383.30166052078</v>
      </c>
      <c r="G1756" s="5">
        <v>312383.30166052078</v>
      </c>
      <c r="I1756" s="5">
        <f t="shared" si="27"/>
        <v>312383.30166052078</v>
      </c>
    </row>
    <row r="1757" spans="1:9" x14ac:dyDescent="0.35">
      <c r="A1757" s="1" t="s">
        <v>3350</v>
      </c>
      <c r="B1757" t="s">
        <v>3293</v>
      </c>
      <c r="C1757" t="s">
        <v>3351</v>
      </c>
      <c r="D1757" s="10">
        <v>1761</v>
      </c>
      <c r="E1757" s="5">
        <v>184321.32492014649</v>
      </c>
      <c r="F1757" s="5">
        <v>92160.662460073247</v>
      </c>
      <c r="G1757" s="5">
        <v>92160.662460073247</v>
      </c>
      <c r="I1757" s="5">
        <f t="shared" si="27"/>
        <v>92160.662460073247</v>
      </c>
    </row>
    <row r="1758" spans="1:9" x14ac:dyDescent="0.35">
      <c r="A1758" s="1" t="s">
        <v>3352</v>
      </c>
      <c r="B1758" t="s">
        <v>3353</v>
      </c>
      <c r="C1758" t="s">
        <v>1001</v>
      </c>
      <c r="D1758" s="10">
        <v>993</v>
      </c>
      <c r="E1758" s="5">
        <v>103935.87486979298</v>
      </c>
      <c r="F1758" s="5">
        <v>51967.937434896492</v>
      </c>
      <c r="G1758" s="5">
        <v>51967.937434896492</v>
      </c>
      <c r="I1758" s="5">
        <f t="shared" si="27"/>
        <v>51967.937434896492</v>
      </c>
    </row>
    <row r="1759" spans="1:9" x14ac:dyDescent="0.35">
      <c r="A1759" s="1" t="s">
        <v>3354</v>
      </c>
      <c r="B1759" t="s">
        <v>3353</v>
      </c>
      <c r="C1759" t="s">
        <v>3090</v>
      </c>
      <c r="D1759" s="10">
        <v>1058</v>
      </c>
      <c r="E1759" s="5">
        <v>110739.33092874219</v>
      </c>
      <c r="F1759" s="5">
        <v>55369.665464371094</v>
      </c>
      <c r="G1759" s="5">
        <v>55369.665464371094</v>
      </c>
      <c r="I1759" s="5">
        <f t="shared" si="27"/>
        <v>55369.665464371094</v>
      </c>
    </row>
    <row r="1760" spans="1:9" x14ac:dyDescent="0.35">
      <c r="A1760" s="1" t="s">
        <v>3355</v>
      </c>
      <c r="B1760" t="s">
        <v>3353</v>
      </c>
      <c r="C1760" t="s">
        <v>3356</v>
      </c>
      <c r="D1760" s="10">
        <v>764</v>
      </c>
      <c r="E1760" s="5">
        <v>79966.775831341234</v>
      </c>
      <c r="F1760" s="5">
        <v>39983.387915670617</v>
      </c>
      <c r="G1760" s="5">
        <v>39983.387915670617</v>
      </c>
      <c r="I1760" s="5">
        <f t="shared" si="27"/>
        <v>39983.387915670617</v>
      </c>
    </row>
    <row r="1761" spans="1:9" x14ac:dyDescent="0.35">
      <c r="A1761" s="1" t="s">
        <v>3357</v>
      </c>
      <c r="B1761" t="s">
        <v>3353</v>
      </c>
      <c r="C1761" t="s">
        <v>3358</v>
      </c>
      <c r="D1761" s="10">
        <v>1246</v>
      </c>
      <c r="E1761" s="5">
        <v>130417.0192223183</v>
      </c>
      <c r="F1761" s="5">
        <v>65208.509611159148</v>
      </c>
      <c r="G1761" s="5">
        <v>65208.509611159148</v>
      </c>
      <c r="I1761" s="5">
        <f t="shared" si="27"/>
        <v>65208.509611159148</v>
      </c>
    </row>
    <row r="1762" spans="1:9" x14ac:dyDescent="0.35">
      <c r="A1762" s="1" t="s">
        <v>3359</v>
      </c>
      <c r="B1762" t="s">
        <v>3353</v>
      </c>
      <c r="C1762" t="s">
        <v>662</v>
      </c>
      <c r="D1762" s="10">
        <v>743</v>
      </c>
      <c r="E1762" s="5">
        <v>77768.736181526881</v>
      </c>
      <c r="F1762" s="5">
        <v>38884.368090763441</v>
      </c>
      <c r="G1762" s="5">
        <v>38884.368090763441</v>
      </c>
      <c r="I1762" s="5">
        <f t="shared" si="27"/>
        <v>38884.368090763441</v>
      </c>
    </row>
    <row r="1763" spans="1:9" x14ac:dyDescent="0.35">
      <c r="A1763" s="1" t="s">
        <v>3360</v>
      </c>
      <c r="B1763" t="s">
        <v>3353</v>
      </c>
      <c r="C1763" t="s">
        <v>3361</v>
      </c>
      <c r="D1763" s="10">
        <v>532</v>
      </c>
      <c r="E1763" s="5">
        <v>55683.671128630289</v>
      </c>
      <c r="F1763" s="5">
        <v>27841.835564315144</v>
      </c>
      <c r="G1763" s="5">
        <v>27841.835564315144</v>
      </c>
      <c r="I1763" s="5">
        <f t="shared" si="27"/>
        <v>27841.835564315144</v>
      </c>
    </row>
    <row r="1764" spans="1:9" x14ac:dyDescent="0.35">
      <c r="A1764" s="1" t="s">
        <v>3362</v>
      </c>
      <c r="B1764" t="s">
        <v>3353</v>
      </c>
      <c r="C1764" t="s">
        <v>1999</v>
      </c>
      <c r="D1764" s="10">
        <v>1452</v>
      </c>
      <c r="E1764" s="5">
        <v>151978.74150144958</v>
      </c>
      <c r="F1764" s="5">
        <v>75989.370750724789</v>
      </c>
      <c r="G1764" s="5">
        <v>75989.370750724789</v>
      </c>
      <c r="I1764" s="5">
        <f t="shared" si="27"/>
        <v>75989.370750724789</v>
      </c>
    </row>
    <row r="1765" spans="1:9" x14ac:dyDescent="0.35">
      <c r="A1765" s="1" t="s">
        <v>3363</v>
      </c>
      <c r="B1765" t="s">
        <v>3353</v>
      </c>
      <c r="C1765" t="s">
        <v>1140</v>
      </c>
      <c r="D1765" s="10">
        <v>2056</v>
      </c>
      <c r="E1765" s="5">
        <v>215198.54857230047</v>
      </c>
      <c r="F1765" s="5">
        <v>107599.27428615023</v>
      </c>
      <c r="G1765" s="5">
        <v>107599.27428615023</v>
      </c>
      <c r="I1765" s="5">
        <f t="shared" si="27"/>
        <v>107599.27428615023</v>
      </c>
    </row>
    <row r="1766" spans="1:9" x14ac:dyDescent="0.35">
      <c r="A1766" s="1" t="s">
        <v>3364</v>
      </c>
      <c r="B1766" t="s">
        <v>3353</v>
      </c>
      <c r="C1766" t="s">
        <v>3365</v>
      </c>
      <c r="D1766" s="10">
        <v>1105</v>
      </c>
      <c r="E1766" s="5">
        <v>115658.7530021362</v>
      </c>
      <c r="F1766" s="5">
        <v>57829.376501068102</v>
      </c>
      <c r="G1766" s="5">
        <v>57829.376501068102</v>
      </c>
      <c r="I1766" s="5">
        <f t="shared" si="27"/>
        <v>57829.376501068102</v>
      </c>
    </row>
    <row r="1767" spans="1:9" x14ac:dyDescent="0.35">
      <c r="A1767" s="1" t="s">
        <v>3366</v>
      </c>
      <c r="B1767" t="s">
        <v>3353</v>
      </c>
      <c r="C1767" t="s">
        <v>3367</v>
      </c>
      <c r="D1767" s="10">
        <v>392</v>
      </c>
      <c r="E1767" s="5">
        <v>41030.073463201261</v>
      </c>
      <c r="F1767" s="5">
        <v>20515.03673160063</v>
      </c>
      <c r="G1767" s="5">
        <v>20515.03673160063</v>
      </c>
      <c r="I1767" s="5">
        <f t="shared" si="27"/>
        <v>20515.03673160063</v>
      </c>
    </row>
    <row r="1768" spans="1:9" x14ac:dyDescent="0.35">
      <c r="A1768" s="1" t="s">
        <v>3368</v>
      </c>
      <c r="B1768" t="s">
        <v>3353</v>
      </c>
      <c r="C1768" t="s">
        <v>3369</v>
      </c>
      <c r="D1768" s="10">
        <v>553</v>
      </c>
      <c r="E1768" s="5">
        <v>57881.710778444634</v>
      </c>
      <c r="F1768" s="5">
        <v>28940.855389222317</v>
      </c>
      <c r="G1768" s="5">
        <v>28940.855389222317</v>
      </c>
      <c r="I1768" s="5">
        <f t="shared" si="27"/>
        <v>28940.855389222317</v>
      </c>
    </row>
    <row r="1769" spans="1:9" x14ac:dyDescent="0.35">
      <c r="A1769" s="1" t="s">
        <v>3370</v>
      </c>
      <c r="B1769" t="s">
        <v>3353</v>
      </c>
      <c r="C1769" t="s">
        <v>3371</v>
      </c>
      <c r="D1769" s="10">
        <v>936</v>
      </c>
      <c r="E1769" s="5">
        <v>97969.767248868317</v>
      </c>
      <c r="F1769" s="5">
        <v>48984.883624434158</v>
      </c>
      <c r="G1769" s="5">
        <v>48984.883624434158</v>
      </c>
      <c r="I1769" s="5">
        <f t="shared" si="27"/>
        <v>48984.883624434158</v>
      </c>
    </row>
    <row r="1770" spans="1:9" x14ac:dyDescent="0.35">
      <c r="A1770" s="1" t="s">
        <v>3372</v>
      </c>
      <c r="B1770" t="s">
        <v>3353</v>
      </c>
      <c r="C1770" t="s">
        <v>3373</v>
      </c>
      <c r="D1770" s="10">
        <v>618</v>
      </c>
      <c r="E1770" s="5">
        <v>64685.166837393823</v>
      </c>
      <c r="F1770" s="5">
        <v>32342.583418696911</v>
      </c>
      <c r="G1770" s="5">
        <v>32342.583418696911</v>
      </c>
      <c r="I1770" s="5">
        <f t="shared" si="27"/>
        <v>32342.583418696911</v>
      </c>
    </row>
    <row r="1771" spans="1:9" x14ac:dyDescent="0.35">
      <c r="A1771" s="1" t="s">
        <v>3374</v>
      </c>
      <c r="B1771" t="s">
        <v>3353</v>
      </c>
      <c r="C1771" t="s">
        <v>3375</v>
      </c>
      <c r="D1771" s="10">
        <v>646</v>
      </c>
      <c r="E1771" s="5">
        <v>67615.886370479624</v>
      </c>
      <c r="F1771" s="5">
        <v>33807.943185239812</v>
      </c>
      <c r="G1771" s="5">
        <v>33807.943185239812</v>
      </c>
      <c r="I1771" s="5">
        <f t="shared" si="27"/>
        <v>33807.943185239812</v>
      </c>
    </row>
    <row r="1772" spans="1:9" x14ac:dyDescent="0.35">
      <c r="A1772" s="1" t="s">
        <v>3376</v>
      </c>
      <c r="B1772" t="s">
        <v>3353</v>
      </c>
      <c r="C1772" t="s">
        <v>3377</v>
      </c>
      <c r="D1772" s="10">
        <v>989</v>
      </c>
      <c r="E1772" s="5">
        <v>103517.20065078074</v>
      </c>
      <c r="F1772" s="5">
        <v>51758.600325390369</v>
      </c>
      <c r="G1772" s="5">
        <v>51758.600325390369</v>
      </c>
      <c r="I1772" s="5">
        <f t="shared" si="27"/>
        <v>51758.600325390369</v>
      </c>
    </row>
    <row r="1773" spans="1:9" x14ac:dyDescent="0.35">
      <c r="A1773" s="1" t="s">
        <v>3378</v>
      </c>
      <c r="B1773" t="s">
        <v>3353</v>
      </c>
      <c r="C1773" t="s">
        <v>3379</v>
      </c>
      <c r="D1773" s="10">
        <v>1291</v>
      </c>
      <c r="E1773" s="5">
        <v>135127.10418620618</v>
      </c>
      <c r="F1773" s="5">
        <v>67563.552093103091</v>
      </c>
      <c r="G1773" s="5">
        <v>67563.552093103091</v>
      </c>
      <c r="I1773" s="5">
        <f t="shared" si="27"/>
        <v>67563.552093103091</v>
      </c>
    </row>
    <row r="1774" spans="1:9" x14ac:dyDescent="0.35">
      <c r="A1774" s="1" t="s">
        <v>3380</v>
      </c>
      <c r="B1774" t="s">
        <v>3353</v>
      </c>
      <c r="C1774" t="s">
        <v>2665</v>
      </c>
      <c r="D1774" s="10">
        <v>658</v>
      </c>
      <c r="E1774" s="5">
        <v>68871.909027516405</v>
      </c>
      <c r="F1774" s="5">
        <v>34435.954513758203</v>
      </c>
      <c r="G1774" s="5">
        <v>34435.954513758203</v>
      </c>
      <c r="I1774" s="5">
        <f t="shared" si="27"/>
        <v>34435.954513758203</v>
      </c>
    </row>
    <row r="1775" spans="1:9" x14ac:dyDescent="0.35">
      <c r="A1775" s="1" t="s">
        <v>3381</v>
      </c>
      <c r="B1775" t="s">
        <v>3353</v>
      </c>
      <c r="C1775" t="s">
        <v>3382</v>
      </c>
      <c r="D1775" s="10">
        <v>1292</v>
      </c>
      <c r="E1775" s="5">
        <v>135231.77274095925</v>
      </c>
      <c r="F1775" s="5">
        <v>67615.886370479624</v>
      </c>
      <c r="G1775" s="5">
        <v>67615.886370479624</v>
      </c>
      <c r="I1775" s="5">
        <f t="shared" si="27"/>
        <v>67615.886370479624</v>
      </c>
    </row>
    <row r="1776" spans="1:9" x14ac:dyDescent="0.35">
      <c r="A1776" s="1" t="s">
        <v>3383</v>
      </c>
      <c r="B1776" t="s">
        <v>3353</v>
      </c>
      <c r="C1776" t="s">
        <v>3384</v>
      </c>
      <c r="D1776" s="10">
        <v>448</v>
      </c>
      <c r="E1776" s="5">
        <v>46891.512529372871</v>
      </c>
      <c r="F1776" s="5">
        <v>23445.756264686435</v>
      </c>
      <c r="G1776" s="5">
        <v>23445.756264686435</v>
      </c>
      <c r="I1776" s="5">
        <f t="shared" si="27"/>
        <v>23445.756264686435</v>
      </c>
    </row>
    <row r="1777" spans="1:9" x14ac:dyDescent="0.35">
      <c r="A1777" s="1" t="s">
        <v>3385</v>
      </c>
      <c r="B1777" t="s">
        <v>3353</v>
      </c>
      <c r="C1777" t="s">
        <v>3386</v>
      </c>
      <c r="D1777" s="10">
        <v>405</v>
      </c>
      <c r="E1777" s="5">
        <v>42390.7646749911</v>
      </c>
      <c r="F1777" s="5">
        <v>21195.38233749555</v>
      </c>
      <c r="G1777" s="5">
        <v>21195.38233749555</v>
      </c>
      <c r="I1777" s="5">
        <f t="shared" si="27"/>
        <v>21195.38233749555</v>
      </c>
    </row>
    <row r="1778" spans="1:9" x14ac:dyDescent="0.35">
      <c r="A1778" s="1" t="s">
        <v>3387</v>
      </c>
      <c r="B1778" t="s">
        <v>3353</v>
      </c>
      <c r="C1778" t="s">
        <v>3388</v>
      </c>
      <c r="D1778" s="10">
        <v>389</v>
      </c>
      <c r="E1778" s="5">
        <v>40716.067798942066</v>
      </c>
      <c r="F1778" s="5">
        <v>20358.033899471033</v>
      </c>
      <c r="G1778" s="5">
        <v>20358.033899471033</v>
      </c>
      <c r="I1778" s="5">
        <f t="shared" si="27"/>
        <v>20358.033899471033</v>
      </c>
    </row>
    <row r="1779" spans="1:9" x14ac:dyDescent="0.35">
      <c r="A1779" s="1" t="s">
        <v>3389</v>
      </c>
      <c r="B1779" t="s">
        <v>3353</v>
      </c>
      <c r="C1779" t="s">
        <v>3390</v>
      </c>
      <c r="D1779" s="10">
        <v>836</v>
      </c>
      <c r="E1779" s="5">
        <v>87502.911773561878</v>
      </c>
      <c r="F1779" s="5">
        <v>43751.455886780939</v>
      </c>
      <c r="G1779" s="5">
        <v>43751.455886780939</v>
      </c>
      <c r="I1779" s="5">
        <f t="shared" si="27"/>
        <v>43751.455886780939</v>
      </c>
    </row>
    <row r="1780" spans="1:9" x14ac:dyDescent="0.35">
      <c r="A1780" s="1" t="s">
        <v>3391</v>
      </c>
      <c r="B1780" t="s">
        <v>3353</v>
      </c>
      <c r="C1780" t="s">
        <v>3392</v>
      </c>
      <c r="D1780" s="10">
        <v>2128</v>
      </c>
      <c r="E1780" s="5">
        <v>222734.68451452116</v>
      </c>
      <c r="F1780" s="5">
        <v>111367.34225726058</v>
      </c>
      <c r="G1780" s="5">
        <v>111367.34225726058</v>
      </c>
      <c r="I1780" s="5">
        <f t="shared" si="27"/>
        <v>111367.34225726058</v>
      </c>
    </row>
    <row r="1781" spans="1:9" x14ac:dyDescent="0.35">
      <c r="A1781" s="1" t="s">
        <v>3393</v>
      </c>
      <c r="B1781" t="s">
        <v>3353</v>
      </c>
      <c r="C1781" t="s">
        <v>3394</v>
      </c>
      <c r="D1781" s="10">
        <v>684</v>
      </c>
      <c r="E1781" s="5">
        <v>71593.291451096084</v>
      </c>
      <c r="F1781" s="5">
        <v>35796.645725548042</v>
      </c>
      <c r="G1781" s="5">
        <v>35796.645725548042</v>
      </c>
      <c r="I1781" s="5">
        <f t="shared" si="27"/>
        <v>35796.645725548042</v>
      </c>
    </row>
    <row r="1782" spans="1:9" x14ac:dyDescent="0.35">
      <c r="A1782" s="1" t="s">
        <v>3395</v>
      </c>
      <c r="B1782" t="s">
        <v>3353</v>
      </c>
      <c r="C1782" t="s">
        <v>3396</v>
      </c>
      <c r="D1782" s="10">
        <v>2142</v>
      </c>
      <c r="E1782" s="5">
        <v>224200.04428106404</v>
      </c>
      <c r="F1782" s="5">
        <v>112100.02214053202</v>
      </c>
      <c r="G1782" s="5">
        <v>112100.02214053202</v>
      </c>
      <c r="I1782" s="5">
        <f t="shared" si="27"/>
        <v>112100.02214053202</v>
      </c>
    </row>
    <row r="1783" spans="1:9" x14ac:dyDescent="0.35">
      <c r="A1783" s="1" t="s">
        <v>3397</v>
      </c>
      <c r="B1783" t="s">
        <v>3398</v>
      </c>
      <c r="C1783" t="s">
        <v>3399</v>
      </c>
      <c r="D1783" s="10">
        <v>7205</v>
      </c>
      <c r="E1783" s="5">
        <v>754136.93699582934</v>
      </c>
      <c r="F1783" s="5">
        <v>377068.46849791467</v>
      </c>
      <c r="G1783" s="5">
        <v>377068.46849791467</v>
      </c>
      <c r="I1783" s="5">
        <f t="shared" si="27"/>
        <v>377068.46849791467</v>
      </c>
    </row>
    <row r="1784" spans="1:9" x14ac:dyDescent="0.35">
      <c r="A1784" s="1" t="s">
        <v>3400</v>
      </c>
      <c r="B1784" t="s">
        <v>3398</v>
      </c>
      <c r="C1784" t="s">
        <v>3401</v>
      </c>
      <c r="D1784" s="10">
        <v>2474</v>
      </c>
      <c r="E1784" s="5">
        <v>258950.00445908142</v>
      </c>
      <c r="F1784" s="5">
        <v>129475.00222954071</v>
      </c>
      <c r="G1784" s="5">
        <v>129475.00222954071</v>
      </c>
      <c r="I1784" s="5">
        <f t="shared" si="27"/>
        <v>129475.00222954071</v>
      </c>
    </row>
    <row r="1785" spans="1:9" x14ac:dyDescent="0.35">
      <c r="A1785" s="1" t="s">
        <v>3402</v>
      </c>
      <c r="B1785" t="s">
        <v>3398</v>
      </c>
      <c r="C1785" t="s">
        <v>600</v>
      </c>
      <c r="D1785" s="10">
        <v>4220</v>
      </c>
      <c r="E1785" s="5">
        <v>441701.30105793197</v>
      </c>
      <c r="F1785" s="5">
        <v>220850.65052896598</v>
      </c>
      <c r="G1785" s="5">
        <v>220850.65052896598</v>
      </c>
      <c r="I1785" s="5">
        <f t="shared" si="27"/>
        <v>220850.65052896598</v>
      </c>
    </row>
    <row r="1786" spans="1:9" x14ac:dyDescent="0.35">
      <c r="A1786" s="1" t="s">
        <v>3403</v>
      </c>
      <c r="B1786" t="s">
        <v>3398</v>
      </c>
      <c r="C1786" t="s">
        <v>3404</v>
      </c>
      <c r="D1786" s="10">
        <v>3527</v>
      </c>
      <c r="E1786" s="5">
        <v>369165.99261405831</v>
      </c>
      <c r="F1786" s="5">
        <v>184582.99630702916</v>
      </c>
      <c r="G1786" s="5">
        <v>184582.99630702916</v>
      </c>
      <c r="I1786" s="5">
        <f t="shared" si="27"/>
        <v>184582.99630702916</v>
      </c>
    </row>
    <row r="1787" spans="1:9" x14ac:dyDescent="0.35">
      <c r="A1787" s="1" t="s">
        <v>3405</v>
      </c>
      <c r="B1787" t="s">
        <v>3398</v>
      </c>
      <c r="C1787" t="s">
        <v>3406</v>
      </c>
      <c r="D1787" s="10">
        <v>1554</v>
      </c>
      <c r="E1787" s="5">
        <v>162654.93408626216</v>
      </c>
      <c r="F1787" s="5">
        <v>81327.467043131081</v>
      </c>
      <c r="G1787" s="5">
        <v>81327.467043131081</v>
      </c>
      <c r="I1787" s="5">
        <f t="shared" si="27"/>
        <v>81327.467043131081</v>
      </c>
    </row>
    <row r="1788" spans="1:9" x14ac:dyDescent="0.35">
      <c r="A1788" s="1" t="s">
        <v>3407</v>
      </c>
      <c r="B1788" t="s">
        <v>3398</v>
      </c>
      <c r="C1788" t="s">
        <v>3408</v>
      </c>
      <c r="D1788" s="10">
        <v>733</v>
      </c>
      <c r="E1788" s="5">
        <v>76722.05063399623</v>
      </c>
      <c r="F1788" s="5">
        <v>38361.025316998115</v>
      </c>
      <c r="G1788" s="5">
        <v>38361.025316998115</v>
      </c>
      <c r="I1788" s="5">
        <f t="shared" si="27"/>
        <v>38361.025316998115</v>
      </c>
    </row>
    <row r="1789" spans="1:9" x14ac:dyDescent="0.35">
      <c r="A1789" s="1" t="s">
        <v>3409</v>
      </c>
      <c r="B1789" t="s">
        <v>3398</v>
      </c>
      <c r="C1789" t="s">
        <v>3410</v>
      </c>
      <c r="D1789" s="10">
        <v>2300</v>
      </c>
      <c r="E1789" s="5">
        <v>240737.67593204824</v>
      </c>
      <c r="F1789" s="5">
        <v>120368.83796602412</v>
      </c>
      <c r="G1789" s="5">
        <v>120368.83796602412</v>
      </c>
      <c r="I1789" s="5">
        <f t="shared" si="27"/>
        <v>120368.83796602412</v>
      </c>
    </row>
    <row r="1790" spans="1:9" x14ac:dyDescent="0.35">
      <c r="A1790" s="1" t="s">
        <v>3411</v>
      </c>
      <c r="B1790" t="s">
        <v>3398</v>
      </c>
      <c r="C1790" t="s">
        <v>3412</v>
      </c>
      <c r="D1790" s="10">
        <v>2471</v>
      </c>
      <c r="E1790" s="5">
        <v>258635.99879482226</v>
      </c>
      <c r="F1790" s="5">
        <v>129317.99939741113</v>
      </c>
      <c r="G1790" s="5">
        <v>129317.99939741113</v>
      </c>
      <c r="I1790" s="5">
        <f t="shared" si="27"/>
        <v>129317.99939741113</v>
      </c>
    </row>
    <row r="1791" spans="1:9" x14ac:dyDescent="0.35">
      <c r="A1791" s="1" t="s">
        <v>3413</v>
      </c>
      <c r="B1791" t="s">
        <v>3398</v>
      </c>
      <c r="C1791" t="s">
        <v>3414</v>
      </c>
      <c r="D1791" s="10">
        <v>1354</v>
      </c>
      <c r="E1791" s="5">
        <v>141721.22313564926</v>
      </c>
      <c r="F1791" s="5">
        <v>70860.611567824628</v>
      </c>
      <c r="G1791" s="5">
        <v>70860.611567824628</v>
      </c>
      <c r="I1791" s="5">
        <f t="shared" si="27"/>
        <v>70860.611567824628</v>
      </c>
    </row>
    <row r="1792" spans="1:9" x14ac:dyDescent="0.35">
      <c r="A1792" s="1" t="s">
        <v>3415</v>
      </c>
      <c r="B1792" t="s">
        <v>3398</v>
      </c>
      <c r="C1792" t="s">
        <v>3416</v>
      </c>
      <c r="D1792" s="10">
        <v>1631</v>
      </c>
      <c r="E1792" s="5">
        <v>170714.41280224812</v>
      </c>
      <c r="F1792" s="5">
        <v>85357.206401124058</v>
      </c>
      <c r="G1792" s="5">
        <v>85357.206401124058</v>
      </c>
      <c r="I1792" s="5">
        <f t="shared" si="27"/>
        <v>85357.206401124058</v>
      </c>
    </row>
    <row r="1793" spans="1:9" x14ac:dyDescent="0.35">
      <c r="A1793" s="1" t="s">
        <v>3417</v>
      </c>
      <c r="B1793" t="s">
        <v>3398</v>
      </c>
      <c r="C1793" t="s">
        <v>615</v>
      </c>
      <c r="D1793" s="10">
        <v>1344</v>
      </c>
      <c r="E1793" s="5">
        <v>140674.5375881186</v>
      </c>
      <c r="F1793" s="5">
        <v>70337.268794059302</v>
      </c>
      <c r="G1793" s="5">
        <v>70337.268794059302</v>
      </c>
      <c r="I1793" s="5">
        <f t="shared" si="27"/>
        <v>70337.268794059302</v>
      </c>
    </row>
    <row r="1794" spans="1:9" x14ac:dyDescent="0.35">
      <c r="A1794" s="1" t="s">
        <v>3418</v>
      </c>
      <c r="B1794" t="s">
        <v>3398</v>
      </c>
      <c r="C1794" t="s">
        <v>3419</v>
      </c>
      <c r="D1794" s="10">
        <v>1795</v>
      </c>
      <c r="E1794" s="5">
        <v>187880.05578175068</v>
      </c>
      <c r="F1794" s="5">
        <v>93940.027890875339</v>
      </c>
      <c r="G1794" s="5">
        <v>93940.027890875339</v>
      </c>
      <c r="I1794" s="5">
        <f t="shared" si="27"/>
        <v>93940.027890875339</v>
      </c>
    </row>
    <row r="1795" spans="1:9" x14ac:dyDescent="0.35">
      <c r="A1795" s="1" t="s">
        <v>3420</v>
      </c>
      <c r="B1795" t="s">
        <v>3398</v>
      </c>
      <c r="C1795" t="s">
        <v>3085</v>
      </c>
      <c r="D1795" s="10">
        <v>1832</v>
      </c>
      <c r="E1795" s="5">
        <v>191752.79230761406</v>
      </c>
      <c r="F1795" s="5">
        <v>95876.396153807029</v>
      </c>
      <c r="G1795" s="5">
        <v>95876.396153807029</v>
      </c>
      <c r="I1795" s="5">
        <f t="shared" si="27"/>
        <v>95876.396153807029</v>
      </c>
    </row>
    <row r="1796" spans="1:9" x14ac:dyDescent="0.35">
      <c r="A1796" s="1" t="s">
        <v>3421</v>
      </c>
      <c r="B1796" t="s">
        <v>3398</v>
      </c>
      <c r="C1796" t="s">
        <v>3422</v>
      </c>
      <c r="D1796" s="10">
        <v>2524</v>
      </c>
      <c r="E1796" s="5">
        <v>264183.43219673465</v>
      </c>
      <c r="F1796" s="5">
        <v>132091.71609836732</v>
      </c>
      <c r="G1796" s="5">
        <v>132091.71609836732</v>
      </c>
      <c r="I1796" s="5">
        <f t="shared" si="27"/>
        <v>132091.71609836732</v>
      </c>
    </row>
    <row r="1797" spans="1:9" x14ac:dyDescent="0.35">
      <c r="A1797" s="1" t="s">
        <v>3423</v>
      </c>
      <c r="B1797" t="s">
        <v>3398</v>
      </c>
      <c r="C1797" t="s">
        <v>1669</v>
      </c>
      <c r="D1797" s="10">
        <v>1210</v>
      </c>
      <c r="E1797" s="5">
        <v>126648.95125120798</v>
      </c>
      <c r="F1797" s="5">
        <v>63324.475625603991</v>
      </c>
      <c r="G1797" s="5">
        <v>63324.475625603991</v>
      </c>
      <c r="I1797" s="5">
        <f t="shared" si="27"/>
        <v>63324.475625603991</v>
      </c>
    </row>
    <row r="1798" spans="1:9" x14ac:dyDescent="0.35">
      <c r="A1798" s="1" t="s">
        <v>3424</v>
      </c>
      <c r="B1798" t="s">
        <v>3398</v>
      </c>
      <c r="C1798" t="s">
        <v>3425</v>
      </c>
      <c r="D1798" s="10">
        <v>19012</v>
      </c>
      <c r="E1798" s="5">
        <v>1989958.5629652611</v>
      </c>
      <c r="F1798" s="5">
        <v>994979.28148263053</v>
      </c>
      <c r="G1798" s="5">
        <v>994979.28148263053</v>
      </c>
      <c r="I1798" s="5">
        <f t="shared" si="27"/>
        <v>994979.28148263053</v>
      </c>
    </row>
    <row r="1799" spans="1:9" x14ac:dyDescent="0.35">
      <c r="A1799" s="1" t="s">
        <v>3426</v>
      </c>
      <c r="B1799" t="s">
        <v>3398</v>
      </c>
      <c r="C1799" t="s">
        <v>3427</v>
      </c>
      <c r="D1799" s="10">
        <v>2484</v>
      </c>
      <c r="E1799" s="5">
        <v>259996.69000661204</v>
      </c>
      <c r="F1799" s="5">
        <v>129998.34500330602</v>
      </c>
      <c r="G1799" s="5">
        <v>129998.34500330602</v>
      </c>
      <c r="I1799" s="5">
        <f t="shared" si="27"/>
        <v>129998.34500330602</v>
      </c>
    </row>
    <row r="1800" spans="1:9" x14ac:dyDescent="0.35">
      <c r="A1800" s="1" t="s">
        <v>3428</v>
      </c>
      <c r="B1800" t="s">
        <v>3398</v>
      </c>
      <c r="C1800" t="s">
        <v>3429</v>
      </c>
      <c r="D1800" s="10">
        <v>17873</v>
      </c>
      <c r="E1800" s="5">
        <v>1870741.0791015206</v>
      </c>
      <c r="F1800" s="5">
        <v>935370.5395507603</v>
      </c>
      <c r="G1800" s="5">
        <v>935370.5395507603</v>
      </c>
      <c r="I1800" s="5">
        <f t="shared" ref="I1800:I1836" si="28">(G1800+H1800)</f>
        <v>935370.5395507603</v>
      </c>
    </row>
    <row r="1801" spans="1:9" x14ac:dyDescent="0.35">
      <c r="A1801" s="1" t="s">
        <v>3430</v>
      </c>
      <c r="B1801" t="s">
        <v>3398</v>
      </c>
      <c r="C1801" t="s">
        <v>3431</v>
      </c>
      <c r="D1801" s="10">
        <v>3583</v>
      </c>
      <c r="E1801" s="5">
        <v>375027.4316802299</v>
      </c>
      <c r="F1801" s="5">
        <v>187513.71584011495</v>
      </c>
      <c r="G1801" s="5">
        <v>187513.71584011495</v>
      </c>
      <c r="I1801" s="5">
        <f t="shared" si="28"/>
        <v>187513.71584011495</v>
      </c>
    </row>
    <row r="1802" spans="1:9" x14ac:dyDescent="0.35">
      <c r="A1802" s="1" t="s">
        <v>3432</v>
      </c>
      <c r="B1802" t="s">
        <v>3433</v>
      </c>
      <c r="C1802" t="s">
        <v>3434</v>
      </c>
      <c r="D1802" s="10">
        <v>901</v>
      </c>
      <c r="E1802" s="5">
        <v>94306.367832511067</v>
      </c>
      <c r="F1802" s="5">
        <v>47153.183916255533</v>
      </c>
      <c r="G1802" s="5">
        <v>47153.183916255533</v>
      </c>
      <c r="I1802" s="5">
        <f t="shared" si="28"/>
        <v>47153.183916255533</v>
      </c>
    </row>
    <row r="1803" spans="1:9" x14ac:dyDescent="0.35">
      <c r="A1803" s="1" t="s">
        <v>3435</v>
      </c>
      <c r="B1803" t="s">
        <v>3433</v>
      </c>
      <c r="C1803" t="s">
        <v>3436</v>
      </c>
      <c r="D1803" s="10">
        <v>829</v>
      </c>
      <c r="E1803" s="5">
        <v>86770.231890290423</v>
      </c>
      <c r="F1803" s="5">
        <v>43385.115945145211</v>
      </c>
      <c r="G1803" s="5">
        <v>43385.115945145211</v>
      </c>
      <c r="I1803" s="5">
        <f t="shared" si="28"/>
        <v>43385.115945145211</v>
      </c>
    </row>
    <row r="1804" spans="1:9" x14ac:dyDescent="0.35">
      <c r="A1804" s="1" t="s">
        <v>3437</v>
      </c>
      <c r="B1804" t="s">
        <v>3433</v>
      </c>
      <c r="C1804" t="s">
        <v>3438</v>
      </c>
      <c r="D1804" s="10">
        <v>482</v>
      </c>
      <c r="E1804" s="5">
        <v>50450.243390977063</v>
      </c>
      <c r="F1804" s="5">
        <v>25225.121695488531</v>
      </c>
      <c r="G1804" s="5">
        <v>25225.121695488531</v>
      </c>
      <c r="I1804" s="5">
        <f t="shared" si="28"/>
        <v>25225.121695488531</v>
      </c>
    </row>
    <row r="1805" spans="1:9" x14ac:dyDescent="0.35">
      <c r="A1805" s="1" t="s">
        <v>3439</v>
      </c>
      <c r="B1805" t="s">
        <v>3433</v>
      </c>
      <c r="C1805" t="s">
        <v>3440</v>
      </c>
      <c r="D1805" s="10">
        <v>402</v>
      </c>
      <c r="E1805" s="5">
        <v>42076.759010731905</v>
      </c>
      <c r="F1805" s="5">
        <v>21038.379505365952</v>
      </c>
      <c r="G1805" s="5">
        <v>21038.379505365952</v>
      </c>
      <c r="I1805" s="5">
        <f t="shared" si="28"/>
        <v>21038.379505365952</v>
      </c>
    </row>
    <row r="1806" spans="1:9" x14ac:dyDescent="0.35">
      <c r="A1806" s="1" t="s">
        <v>3441</v>
      </c>
      <c r="B1806" t="s">
        <v>3433</v>
      </c>
      <c r="C1806" t="s">
        <v>3442</v>
      </c>
      <c r="D1806" s="10">
        <v>158</v>
      </c>
      <c r="E1806" s="5">
        <v>16537.631650984182</v>
      </c>
      <c r="F1806" s="5">
        <v>8268.8158254920909</v>
      </c>
      <c r="G1806" s="5">
        <v>8268.8158254920909</v>
      </c>
      <c r="I1806" s="5">
        <f t="shared" si="28"/>
        <v>8268.8158254920909</v>
      </c>
    </row>
    <row r="1807" spans="1:9" x14ac:dyDescent="0.35">
      <c r="A1807" s="1" t="s">
        <v>3443</v>
      </c>
      <c r="B1807" t="s">
        <v>3433</v>
      </c>
      <c r="C1807" t="s">
        <v>3444</v>
      </c>
      <c r="D1807" s="10">
        <v>345</v>
      </c>
      <c r="E1807" s="5">
        <v>36110.65138980723</v>
      </c>
      <c r="F1807" s="5">
        <v>18055.325694903615</v>
      </c>
      <c r="G1807" s="5">
        <v>18055.325694903615</v>
      </c>
      <c r="I1807" s="5">
        <f t="shared" si="28"/>
        <v>18055.325694903615</v>
      </c>
    </row>
    <row r="1808" spans="1:9" x14ac:dyDescent="0.35">
      <c r="A1808" s="1" t="s">
        <v>3445</v>
      </c>
      <c r="B1808" t="s">
        <v>3433</v>
      </c>
      <c r="C1808" t="s">
        <v>3446</v>
      </c>
      <c r="D1808" s="10">
        <v>7417</v>
      </c>
      <c r="E1808" s="5">
        <v>776326.67060347891</v>
      </c>
      <c r="F1808" s="5">
        <v>388163.33530173945</v>
      </c>
      <c r="G1808" s="5">
        <v>388163.33530173945</v>
      </c>
      <c r="I1808" s="5">
        <f t="shared" si="28"/>
        <v>388163.33530173945</v>
      </c>
    </row>
    <row r="1809" spans="1:9" x14ac:dyDescent="0.35">
      <c r="A1809" s="1" t="s">
        <v>3447</v>
      </c>
      <c r="B1809" t="s">
        <v>3433</v>
      </c>
      <c r="C1809" t="s">
        <v>3448</v>
      </c>
      <c r="D1809" s="10">
        <v>659</v>
      </c>
      <c r="E1809" s="5">
        <v>68976.57758226947</v>
      </c>
      <c r="F1809" s="5">
        <v>34488.288791134735</v>
      </c>
      <c r="G1809" s="5">
        <v>34488.288791134735</v>
      </c>
      <c r="I1809" s="5">
        <f t="shared" si="28"/>
        <v>34488.288791134735</v>
      </c>
    </row>
    <row r="1810" spans="1:9" x14ac:dyDescent="0.35">
      <c r="A1810" s="1" t="s">
        <v>3449</v>
      </c>
      <c r="B1810" t="s">
        <v>3433</v>
      </c>
      <c r="C1810" t="s">
        <v>1093</v>
      </c>
      <c r="D1810" s="10">
        <v>158</v>
      </c>
      <c r="E1810" s="5">
        <v>16537.631650984182</v>
      </c>
      <c r="F1810" s="5">
        <v>8268.8158254920909</v>
      </c>
      <c r="G1810" s="5">
        <v>8268.8158254920909</v>
      </c>
      <c r="I1810" s="5">
        <f t="shared" si="28"/>
        <v>8268.8158254920909</v>
      </c>
    </row>
    <row r="1811" spans="1:9" x14ac:dyDescent="0.35">
      <c r="A1811" s="1" t="s">
        <v>3450</v>
      </c>
      <c r="B1811" t="s">
        <v>3433</v>
      </c>
      <c r="C1811" t="s">
        <v>22</v>
      </c>
      <c r="D1811" s="10">
        <v>1531</v>
      </c>
      <c r="E1811" s="5">
        <v>160247.55732694166</v>
      </c>
      <c r="F1811" s="5">
        <v>80123.778663470832</v>
      </c>
      <c r="G1811" s="5">
        <v>80123.778663470832</v>
      </c>
      <c r="I1811" s="5">
        <f t="shared" si="28"/>
        <v>80123.778663470832</v>
      </c>
    </row>
    <row r="1812" spans="1:9" x14ac:dyDescent="0.35">
      <c r="A1812" s="1" t="s">
        <v>3451</v>
      </c>
      <c r="B1812" t="s">
        <v>3433</v>
      </c>
      <c r="C1812" t="s">
        <v>1041</v>
      </c>
      <c r="D1812" s="10">
        <v>786</v>
      </c>
      <c r="E1812" s="5">
        <v>82269.484035908652</v>
      </c>
      <c r="F1812" s="5">
        <v>41134.742017954326</v>
      </c>
      <c r="G1812" s="5">
        <v>41134.742017954326</v>
      </c>
      <c r="I1812" s="5">
        <f t="shared" si="28"/>
        <v>41134.742017954326</v>
      </c>
    </row>
    <row r="1813" spans="1:9" x14ac:dyDescent="0.35">
      <c r="A1813" s="1" t="s">
        <v>3452</v>
      </c>
      <c r="B1813" t="s">
        <v>3433</v>
      </c>
      <c r="C1813" t="s">
        <v>3453</v>
      </c>
      <c r="D1813" s="10">
        <v>661</v>
      </c>
      <c r="E1813" s="5">
        <v>69185.914691775601</v>
      </c>
      <c r="F1813" s="5">
        <v>34592.9573458878</v>
      </c>
      <c r="G1813" s="5">
        <v>34592.9573458878</v>
      </c>
      <c r="I1813" s="5">
        <f t="shared" si="28"/>
        <v>34592.9573458878</v>
      </c>
    </row>
    <row r="1814" spans="1:9" x14ac:dyDescent="0.35">
      <c r="A1814" s="1" t="s">
        <v>3454</v>
      </c>
      <c r="B1814" t="s">
        <v>3433</v>
      </c>
      <c r="C1814" t="s">
        <v>3455</v>
      </c>
      <c r="D1814" s="10">
        <v>1349</v>
      </c>
      <c r="E1814" s="5">
        <v>141197.88036188393</v>
      </c>
      <c r="F1814" s="5">
        <v>70598.940180941965</v>
      </c>
      <c r="G1814" s="5">
        <v>70598.940180941965</v>
      </c>
      <c r="I1814" s="5">
        <f t="shared" si="28"/>
        <v>70598.940180941965</v>
      </c>
    </row>
    <row r="1815" spans="1:9" x14ac:dyDescent="0.35">
      <c r="A1815" s="1" t="s">
        <v>3456</v>
      </c>
      <c r="B1815" t="s">
        <v>3433</v>
      </c>
      <c r="C1815" t="s">
        <v>3457</v>
      </c>
      <c r="D1815" s="10">
        <v>247</v>
      </c>
      <c r="E1815" s="5">
        <v>25853.133024006918</v>
      </c>
      <c r="F1815" s="5">
        <v>12926.566512003459</v>
      </c>
      <c r="G1815" s="5">
        <v>12926.566512003459</v>
      </c>
      <c r="I1815" s="5">
        <f t="shared" si="28"/>
        <v>12926.566512003459</v>
      </c>
    </row>
    <row r="1816" spans="1:9" x14ac:dyDescent="0.35">
      <c r="A1816" s="1" t="s">
        <v>3458</v>
      </c>
      <c r="B1816" t="s">
        <v>3433</v>
      </c>
      <c r="C1816" t="s">
        <v>34</v>
      </c>
      <c r="D1816" s="10">
        <v>1552</v>
      </c>
      <c r="E1816" s="5">
        <v>162445.59697675603</v>
      </c>
      <c r="F1816" s="5">
        <v>81222.798488378015</v>
      </c>
      <c r="G1816" s="5">
        <v>81222.798488378015</v>
      </c>
      <c r="I1816" s="5">
        <f t="shared" si="28"/>
        <v>81222.798488378015</v>
      </c>
    </row>
    <row r="1817" spans="1:9" x14ac:dyDescent="0.35">
      <c r="A1817" s="1" t="s">
        <v>3459</v>
      </c>
      <c r="B1817" t="s">
        <v>3433</v>
      </c>
      <c r="C1817" t="s">
        <v>2553</v>
      </c>
      <c r="D1817" s="10">
        <v>2034</v>
      </c>
      <c r="E1817" s="5">
        <v>212895.84036773309</v>
      </c>
      <c r="F1817" s="5">
        <v>106447.92018386655</v>
      </c>
      <c r="G1817" s="5">
        <v>106447.92018386655</v>
      </c>
      <c r="I1817" s="5">
        <f t="shared" si="28"/>
        <v>106447.92018386655</v>
      </c>
    </row>
    <row r="1818" spans="1:9" x14ac:dyDescent="0.35">
      <c r="A1818" s="1" t="s">
        <v>3460</v>
      </c>
      <c r="B1818" t="s">
        <v>3433</v>
      </c>
      <c r="C1818" t="s">
        <v>3461</v>
      </c>
      <c r="D1818" s="10">
        <v>973</v>
      </c>
      <c r="E1818" s="5">
        <v>101842.50377473171</v>
      </c>
      <c r="F1818" s="5">
        <v>50921.251887365856</v>
      </c>
      <c r="G1818" s="5">
        <v>50921.251887365856</v>
      </c>
      <c r="I1818" s="5">
        <f t="shared" si="28"/>
        <v>50921.251887365856</v>
      </c>
    </row>
    <row r="1819" spans="1:9" x14ac:dyDescent="0.35">
      <c r="A1819" s="1" t="s">
        <v>3462</v>
      </c>
      <c r="B1819" t="s">
        <v>3433</v>
      </c>
      <c r="C1819" t="s">
        <v>3463</v>
      </c>
      <c r="D1819" s="10">
        <v>4949</v>
      </c>
      <c r="E1819" s="5">
        <v>518004.67747291597</v>
      </c>
      <c r="F1819" s="5">
        <v>259002.33873645798</v>
      </c>
      <c r="G1819" s="5">
        <v>259002.33873645798</v>
      </c>
      <c r="I1819" s="5">
        <f t="shared" si="28"/>
        <v>259002.33873645798</v>
      </c>
    </row>
    <row r="1820" spans="1:9" x14ac:dyDescent="0.35">
      <c r="A1820" s="1" t="s">
        <v>3464</v>
      </c>
      <c r="B1820" t="s">
        <v>3433</v>
      </c>
      <c r="C1820" t="s">
        <v>613</v>
      </c>
      <c r="D1820" s="10">
        <v>1054</v>
      </c>
      <c r="E1820" s="5">
        <v>110320.65670972993</v>
      </c>
      <c r="F1820" s="5">
        <v>55160.328354864963</v>
      </c>
      <c r="G1820" s="5">
        <v>55160.328354864963</v>
      </c>
      <c r="I1820" s="5">
        <f t="shared" si="28"/>
        <v>55160.328354864963</v>
      </c>
    </row>
    <row r="1821" spans="1:9" x14ac:dyDescent="0.35">
      <c r="A1821" s="1" t="s">
        <v>3465</v>
      </c>
      <c r="B1821" t="s">
        <v>3433</v>
      </c>
      <c r="C1821" t="s">
        <v>3466</v>
      </c>
      <c r="D1821" s="10">
        <v>795</v>
      </c>
      <c r="E1821" s="5">
        <v>83211.501028686238</v>
      </c>
      <c r="F1821" s="5">
        <v>41605.750514343119</v>
      </c>
      <c r="G1821" s="5">
        <v>41605.750514343119</v>
      </c>
      <c r="I1821" s="5">
        <f t="shared" si="28"/>
        <v>41605.750514343119</v>
      </c>
    </row>
    <row r="1822" spans="1:9" x14ac:dyDescent="0.35">
      <c r="A1822" s="1" t="s">
        <v>3467</v>
      </c>
      <c r="B1822" t="s">
        <v>3433</v>
      </c>
      <c r="C1822" t="s">
        <v>418</v>
      </c>
      <c r="D1822" s="10">
        <v>1007</v>
      </c>
      <c r="E1822" s="5">
        <v>105401.2346363359</v>
      </c>
      <c r="F1822" s="5">
        <v>52700.617318167948</v>
      </c>
      <c r="G1822" s="5">
        <v>52700.617318167948</v>
      </c>
      <c r="I1822" s="5">
        <f t="shared" si="28"/>
        <v>52700.617318167948</v>
      </c>
    </row>
    <row r="1823" spans="1:9" x14ac:dyDescent="0.35">
      <c r="A1823" s="1" t="s">
        <v>3468</v>
      </c>
      <c r="B1823" t="s">
        <v>3433</v>
      </c>
      <c r="C1823" t="s">
        <v>3469</v>
      </c>
      <c r="D1823" s="10">
        <v>752</v>
      </c>
      <c r="E1823" s="5">
        <v>78710.753174304453</v>
      </c>
      <c r="F1823" s="5">
        <v>39355.376587152226</v>
      </c>
      <c r="G1823" s="5">
        <v>39355.376587152226</v>
      </c>
      <c r="I1823" s="5">
        <f t="shared" si="28"/>
        <v>39355.376587152226</v>
      </c>
    </row>
    <row r="1824" spans="1:9" x14ac:dyDescent="0.35">
      <c r="A1824" s="1" t="s">
        <v>3470</v>
      </c>
      <c r="B1824" t="s">
        <v>3433</v>
      </c>
      <c r="C1824" t="s">
        <v>3471</v>
      </c>
      <c r="D1824" s="10">
        <v>309</v>
      </c>
      <c r="E1824" s="5">
        <v>32342.583418696911</v>
      </c>
      <c r="F1824" s="5">
        <v>16171.291709348456</v>
      </c>
      <c r="G1824" s="5">
        <v>16171.291709348456</v>
      </c>
      <c r="I1824" s="5">
        <f t="shared" si="28"/>
        <v>16171.291709348456</v>
      </c>
    </row>
    <row r="1825" spans="1:9" x14ac:dyDescent="0.35">
      <c r="A1825" s="1" t="s">
        <v>3472</v>
      </c>
      <c r="B1825" t="s">
        <v>3433</v>
      </c>
      <c r="C1825" t="s">
        <v>3473</v>
      </c>
      <c r="D1825" s="10">
        <v>665</v>
      </c>
      <c r="E1825" s="5">
        <v>69604.588910787861</v>
      </c>
      <c r="F1825" s="5">
        <v>34802.294455393931</v>
      </c>
      <c r="G1825" s="5">
        <v>34802.294455393931</v>
      </c>
      <c r="I1825" s="5">
        <f t="shared" si="28"/>
        <v>34802.294455393931</v>
      </c>
    </row>
    <row r="1826" spans="1:9" x14ac:dyDescent="0.35">
      <c r="A1826" s="1" t="s">
        <v>3474</v>
      </c>
      <c r="B1826" t="s">
        <v>3433</v>
      </c>
      <c r="C1826" t="s">
        <v>3475</v>
      </c>
      <c r="D1826" s="10">
        <v>772</v>
      </c>
      <c r="E1826" s="5">
        <v>80804.124269365755</v>
      </c>
      <c r="F1826" s="5">
        <v>40402.062134682878</v>
      </c>
      <c r="G1826" s="5">
        <v>40402.062134682878</v>
      </c>
      <c r="I1826" s="5">
        <f t="shared" si="28"/>
        <v>40402.062134682878</v>
      </c>
    </row>
    <row r="1827" spans="1:9" x14ac:dyDescent="0.35">
      <c r="A1827" s="1" t="s">
        <v>3476</v>
      </c>
      <c r="B1827" t="s">
        <v>3433</v>
      </c>
      <c r="C1827" t="s">
        <v>3477</v>
      </c>
      <c r="D1827" s="10">
        <v>778</v>
      </c>
      <c r="E1827" s="5">
        <v>81432.135597884131</v>
      </c>
      <c r="F1827" s="5">
        <v>40716.067798942066</v>
      </c>
      <c r="G1827" s="5">
        <v>40716.067798942066</v>
      </c>
      <c r="I1827" s="5">
        <f t="shared" si="28"/>
        <v>40716.067798942066</v>
      </c>
    </row>
    <row r="1828" spans="1:9" x14ac:dyDescent="0.35">
      <c r="A1828" s="1" t="s">
        <v>3478</v>
      </c>
      <c r="B1828" t="s">
        <v>3433</v>
      </c>
      <c r="C1828" t="s">
        <v>3479</v>
      </c>
      <c r="D1828" s="10">
        <v>261</v>
      </c>
      <c r="E1828" s="5">
        <v>27318.492790549819</v>
      </c>
      <c r="F1828" s="5">
        <v>13659.246395274909</v>
      </c>
      <c r="G1828" s="5">
        <v>13659.246395274909</v>
      </c>
      <c r="I1828" s="5">
        <f t="shared" si="28"/>
        <v>13659.246395274909</v>
      </c>
    </row>
    <row r="1829" spans="1:9" x14ac:dyDescent="0.35">
      <c r="A1829" s="1" t="s">
        <v>3480</v>
      </c>
      <c r="B1829" t="s">
        <v>3433</v>
      </c>
      <c r="C1829" t="s">
        <v>3481</v>
      </c>
      <c r="D1829" s="10">
        <v>1763</v>
      </c>
      <c r="E1829" s="5">
        <v>184530.66202965259</v>
      </c>
      <c r="F1829" s="5">
        <v>92265.331014826297</v>
      </c>
      <c r="G1829" s="5">
        <v>92265.331014826297</v>
      </c>
      <c r="I1829" s="5">
        <f t="shared" si="28"/>
        <v>92265.331014826297</v>
      </c>
    </row>
    <row r="1830" spans="1:9" x14ac:dyDescent="0.35">
      <c r="A1830" s="1" t="s">
        <v>3482</v>
      </c>
      <c r="B1830" t="s">
        <v>3433</v>
      </c>
      <c r="C1830" t="s">
        <v>3483</v>
      </c>
      <c r="D1830" s="10">
        <v>416</v>
      </c>
      <c r="E1830" s="5">
        <v>43542.118777274809</v>
      </c>
      <c r="F1830" s="5">
        <v>21771.059388637404</v>
      </c>
      <c r="G1830" s="5">
        <v>21771.059388637404</v>
      </c>
      <c r="I1830" s="5">
        <f t="shared" si="28"/>
        <v>21771.059388637404</v>
      </c>
    </row>
    <row r="1831" spans="1:9" x14ac:dyDescent="0.35">
      <c r="A1831" s="1" t="s">
        <v>3484</v>
      </c>
      <c r="B1831" t="s">
        <v>3433</v>
      </c>
      <c r="C1831" t="s">
        <v>3485</v>
      </c>
      <c r="D1831" s="10">
        <v>548</v>
      </c>
      <c r="E1831" s="5">
        <v>57358.368004679316</v>
      </c>
      <c r="F1831" s="5">
        <v>28679.184002339658</v>
      </c>
      <c r="G1831" s="5">
        <v>28679.184002339658</v>
      </c>
      <c r="I1831" s="5">
        <f t="shared" si="28"/>
        <v>28679.184002339658</v>
      </c>
    </row>
    <row r="1832" spans="1:9" x14ac:dyDescent="0.35">
      <c r="A1832" s="1" t="s">
        <v>3486</v>
      </c>
      <c r="B1832" t="s">
        <v>3433</v>
      </c>
      <c r="C1832" t="s">
        <v>3487</v>
      </c>
      <c r="D1832" s="10">
        <v>18471</v>
      </c>
      <c r="E1832" s="5">
        <v>1933332.8748438533</v>
      </c>
      <c r="F1832" s="5">
        <v>966666.43742192665</v>
      </c>
      <c r="G1832" s="5">
        <v>966666.43742192665</v>
      </c>
      <c r="I1832" s="5">
        <f t="shared" si="28"/>
        <v>966666.43742192665</v>
      </c>
    </row>
    <row r="1833" spans="1:9" x14ac:dyDescent="0.35">
      <c r="A1833" s="1" t="s">
        <v>3488</v>
      </c>
      <c r="B1833" t="s">
        <v>3433</v>
      </c>
      <c r="C1833" t="s">
        <v>3489</v>
      </c>
      <c r="D1833" s="10">
        <v>2422</v>
      </c>
      <c r="E1833" s="5">
        <v>253507.23961192209</v>
      </c>
      <c r="F1833" s="5">
        <v>126753.61980596105</v>
      </c>
      <c r="G1833" s="5">
        <v>126753.61980596105</v>
      </c>
      <c r="I1833" s="5">
        <f t="shared" si="28"/>
        <v>126753.61980596105</v>
      </c>
    </row>
    <row r="1834" spans="1:9" x14ac:dyDescent="0.35">
      <c r="A1834" s="1" t="s">
        <v>3490</v>
      </c>
      <c r="B1834" t="s">
        <v>3433</v>
      </c>
      <c r="C1834" t="s">
        <v>3491</v>
      </c>
      <c r="D1834" s="10">
        <v>824</v>
      </c>
      <c r="E1834" s="5">
        <v>86246.889116525097</v>
      </c>
      <c r="F1834" s="5">
        <v>43123.444558262549</v>
      </c>
      <c r="G1834" s="5">
        <v>43123.444558262549</v>
      </c>
      <c r="I1834" s="5">
        <f t="shared" si="28"/>
        <v>43123.444558262549</v>
      </c>
    </row>
    <row r="1835" spans="1:9" x14ac:dyDescent="0.35">
      <c r="A1835" s="1" t="s">
        <v>3492</v>
      </c>
      <c r="B1835" t="s">
        <v>3433</v>
      </c>
      <c r="C1835" t="s">
        <v>3493</v>
      </c>
      <c r="D1835" s="10">
        <v>17610</v>
      </c>
      <c r="E1835" s="5">
        <v>1843213.2492014647</v>
      </c>
      <c r="F1835" s="5">
        <v>921606.62460073235</v>
      </c>
      <c r="G1835" s="5">
        <v>921606.62460073235</v>
      </c>
      <c r="I1835" s="5">
        <f t="shared" si="28"/>
        <v>921606.62460073235</v>
      </c>
    </row>
    <row r="1836" spans="1:9" x14ac:dyDescent="0.35">
      <c r="A1836" s="1" t="s">
        <v>3494</v>
      </c>
      <c r="B1836" t="s">
        <v>3495</v>
      </c>
      <c r="C1836" t="s">
        <v>3496</v>
      </c>
      <c r="D1836" s="10">
        <v>4556</v>
      </c>
      <c r="E1836" s="5">
        <v>476869.93545496161</v>
      </c>
      <c r="F1836" s="5">
        <v>238434.96772748081</v>
      </c>
      <c r="G1836" s="5">
        <v>238434.96772748081</v>
      </c>
      <c r="I1836" s="5">
        <f t="shared" si="28"/>
        <v>238434.96772748081</v>
      </c>
    </row>
    <row r="1837" spans="1:9" s="2" customFormat="1" x14ac:dyDescent="0.35">
      <c r="A1837" s="11"/>
      <c r="C1837" s="2" t="s">
        <v>3497</v>
      </c>
      <c r="D1837" s="3">
        <v>3932200</v>
      </c>
      <c r="E1837" s="4">
        <v>411577690.99999338</v>
      </c>
      <c r="F1837" s="4">
        <v>205788845.49999669</v>
      </c>
      <c r="G1837" s="4">
        <v>205788845.49999669</v>
      </c>
      <c r="I1837" s="4">
        <f>SUM(I8:I1836)</f>
        <v>205720703.56734535</v>
      </c>
    </row>
  </sheetData>
  <autoFilter ref="A7:J1837" xr:uid="{B9C7D963-C5BF-4830-B2A6-1524C8112E1B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42</Value>
    </_x002e_Owner>
    <EffectiveDate xmlns="7b1f4bc1-1c69-4382-97c7-524a76d943bf" xsi:nil="true"/>
    <_x002e_DocumentType xmlns="9e30f06f-ad7a-453a-8e08-8a8878e30bd1">
      <Value>193</Value>
    </_x002e_DocumentType>
    <_x002e_DocumentYear xmlns="9e30f06f-ad7a-453a-8e08-8a8878e30bd1" xsi:nil="true"/>
    <_dlc_DocId xmlns="bb65cc95-6d4e-4879-a879-9838761499af">33E6D4FPPFNA-524576021-6863</_dlc_DocId>
    <_dlc_DocIdUrl xmlns="bb65cc95-6d4e-4879-a879-9838761499af">
      <Url>http://apwmad0p7106:9444/_layouts/15/DocIdRedir.aspx?ID=33E6D4FPPFNA-524576021-6863</Url>
      <Description>33E6D4FPPFNA-524576021-6863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BF5466-9421-4A79-948E-8A7B5E9707DB}"/>
</file>

<file path=customXml/itemProps2.xml><?xml version="1.0" encoding="utf-8"?>
<ds:datastoreItem xmlns:ds="http://schemas.openxmlformats.org/officeDocument/2006/customXml" ds:itemID="{2C9CC85E-51B0-4309-8107-C62FC596BA66}"/>
</file>

<file path=customXml/itemProps3.xml><?xml version="1.0" encoding="utf-8"?>
<ds:datastoreItem xmlns:ds="http://schemas.openxmlformats.org/officeDocument/2006/customXml" ds:itemID="{390C6188-5595-4EAB-8C4A-B3F41A9495A9}"/>
</file>

<file path=customXml/itemProps4.xml><?xml version="1.0" encoding="utf-8"?>
<ds:datastoreItem xmlns:ds="http://schemas.openxmlformats.org/officeDocument/2006/customXml" ds:itemID="{C13655BD-00B5-4BF4-A5EC-3A230419A7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NEU Allocation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ARPA Local Fiscal Recovery Fund Allocations</dc:title>
  <dc:creator>Foy, Valeah R</dc:creator>
  <cp:lastModifiedBy>Lentz, Matthew C - DOR</cp:lastModifiedBy>
  <dcterms:created xsi:type="dcterms:W3CDTF">2021-06-03T19:14:54Z</dcterms:created>
  <dcterms:modified xsi:type="dcterms:W3CDTF">2022-05-26T19:36:40Z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785de13b-1d36-4eed-85e5-2b03211c2e0c</vt:lpwstr>
  </property>
</Properties>
</file>