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jeremy_wedige_wisconsin_gov/Documents/Documents/"/>
    </mc:Choice>
  </mc:AlternateContent>
  <xr:revisionPtr revIDLastSave="20" documentId="8_{54E772AD-57AA-4522-AA14-498D9BB1AD85}" xr6:coauthVersionLast="41" xr6:coauthVersionMax="41" xr10:uidLastSave="{2C51394A-6735-4162-A467-FB9E512B62C6}"/>
  <bookViews>
    <workbookView xWindow="25080" yWindow="-120" windowWidth="25440" windowHeight="15540" tabRatio="676" xr2:uid="{68E8EB03-82BD-443F-80EB-BEEA8520E4C1}"/>
  </bookViews>
  <sheets>
    <sheet name="Towns" sheetId="4" r:id="rId1"/>
    <sheet name="Villages" sheetId="5" r:id="rId2"/>
    <sheet name="Cities" sheetId="6" r:id="rId3"/>
    <sheet name="County" sheetId="3" r:id="rId4"/>
  </sheets>
  <definedNames>
    <definedName name="_xlnm.Print_Titles" localSheetId="2">Cities!$A:$E,Cities!$3:$3</definedName>
    <definedName name="_xlnm.Print_Titles" localSheetId="3">County!$A:$B,County!$3:$3</definedName>
    <definedName name="_xlnm.Print_Titles" localSheetId="0">Towns!$A:$B,Towns!$3:$3</definedName>
    <definedName name="_xlnm.Print_Titles" localSheetId="1">Villages!$A:$E,Villages!$3:$3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5" i="5" l="1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AA415" i="5"/>
  <c r="AB415" i="5"/>
  <c r="AC415" i="5"/>
  <c r="AD415" i="5"/>
  <c r="AE415" i="5"/>
  <c r="AF415" i="5"/>
  <c r="AG415" i="5"/>
  <c r="AH415" i="5"/>
  <c r="AI415" i="5"/>
  <c r="AJ415" i="5"/>
  <c r="AK415" i="5"/>
  <c r="AL415" i="5"/>
  <c r="AM415" i="5"/>
  <c r="AN415" i="5"/>
  <c r="AO415" i="5"/>
  <c r="AP415" i="5"/>
  <c r="AQ415" i="5"/>
  <c r="AR415" i="5"/>
  <c r="AS415" i="5"/>
  <c r="AT415" i="5"/>
  <c r="AU415" i="5"/>
  <c r="AV415" i="5"/>
  <c r="AW415" i="5"/>
  <c r="AX415" i="5"/>
  <c r="AY415" i="5"/>
  <c r="AZ415" i="5"/>
  <c r="BA415" i="5"/>
  <c r="BB415" i="5"/>
  <c r="F415" i="5"/>
  <c r="G194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AL194" i="6"/>
  <c r="AM194" i="6"/>
  <c r="AN194" i="6"/>
  <c r="AO194" i="6"/>
  <c r="AP194" i="6"/>
  <c r="AQ194" i="6"/>
  <c r="AR194" i="6"/>
  <c r="AS194" i="6"/>
  <c r="AT194" i="6"/>
  <c r="AU194" i="6"/>
  <c r="AV194" i="6"/>
  <c r="AW194" i="6"/>
  <c r="AX194" i="6"/>
  <c r="AY194" i="6"/>
  <c r="AZ194" i="6"/>
  <c r="BA194" i="6"/>
  <c r="BB194" i="6"/>
  <c r="F194" i="6"/>
  <c r="H1255" i="4"/>
  <c r="I1255" i="4"/>
  <c r="J1255" i="4"/>
  <c r="K1255" i="4"/>
  <c r="L1255" i="4"/>
  <c r="M1255" i="4"/>
  <c r="N1255" i="4"/>
  <c r="O1255" i="4"/>
  <c r="P1255" i="4"/>
  <c r="Q1255" i="4"/>
  <c r="R1255" i="4"/>
  <c r="S1255" i="4"/>
  <c r="T1255" i="4"/>
  <c r="U1255" i="4"/>
  <c r="V1255" i="4"/>
  <c r="W1255" i="4"/>
  <c r="X1255" i="4"/>
  <c r="Y1255" i="4"/>
  <c r="Z1255" i="4"/>
  <c r="AA1255" i="4"/>
  <c r="AB1255" i="4"/>
  <c r="AC1255" i="4"/>
  <c r="AD1255" i="4"/>
  <c r="AE1255" i="4"/>
  <c r="AF1255" i="4"/>
  <c r="AG1255" i="4"/>
  <c r="AH1255" i="4"/>
  <c r="AI1255" i="4"/>
  <c r="AJ1255" i="4"/>
  <c r="AK1255" i="4"/>
  <c r="AL1255" i="4"/>
  <c r="AM1255" i="4"/>
  <c r="AN1255" i="4"/>
  <c r="AO1255" i="4"/>
  <c r="AP1255" i="4"/>
  <c r="AQ1255" i="4"/>
  <c r="AR1255" i="4"/>
  <c r="AS1255" i="4"/>
  <c r="AT1255" i="4"/>
  <c r="AU1255" i="4"/>
  <c r="AV1255" i="4"/>
  <c r="AW1255" i="4"/>
  <c r="AX1255" i="4"/>
  <c r="AY1255" i="4"/>
  <c r="AZ1255" i="4"/>
  <c r="BA1255" i="4"/>
  <c r="BB1255" i="4"/>
  <c r="G1255" i="4"/>
  <c r="F1255" i="4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C76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420F478-105D-4157-B5E7-E4EE85321B3B}" keepAlive="1" name="Query - Copy of CMRE_BULL_DATA_YR18" description="Connection to the 'Copy of CMRE_BULL_DATA_YR18' query in the workbook." type="5" refreshedVersion="6" background="1" saveData="1">
    <dbPr connection="Provider=Microsoft.Mashup.OleDb.1;Data Source=$Workbook$;Location=Copy of CMRE_BULL_DATA_YR18;Extended Properties=&quot;&quot;" command="SELECT * FROM [Copy of CMRE_BULL_DATA_YR18]"/>
  </connection>
</connections>
</file>

<file path=xl/sharedStrings.xml><?xml version="1.0" encoding="utf-8"?>
<sst xmlns="http://schemas.openxmlformats.org/spreadsheetml/2006/main" count="6016" uniqueCount="1478">
  <si>
    <t>T</t>
  </si>
  <si>
    <t xml:space="preserve">ADAMS      </t>
  </si>
  <si>
    <t xml:space="preserve">ADAMS            </t>
  </si>
  <si>
    <t xml:space="preserve">BIG FLATS        </t>
  </si>
  <si>
    <t xml:space="preserve">COLBURN          </t>
  </si>
  <si>
    <t xml:space="preserve">DELL PRAIRIE     </t>
  </si>
  <si>
    <t xml:space="preserve">EASTON           </t>
  </si>
  <si>
    <t xml:space="preserve">JACKSON          </t>
  </si>
  <si>
    <t xml:space="preserve">LEOLA            </t>
  </si>
  <si>
    <t xml:space="preserve">LINCOLN          </t>
  </si>
  <si>
    <t xml:space="preserve">MONROE           </t>
  </si>
  <si>
    <t xml:space="preserve">NEW CHESTER      </t>
  </si>
  <si>
    <t xml:space="preserve">NEW HAVEN        </t>
  </si>
  <si>
    <t xml:space="preserve">PRESTON          </t>
  </si>
  <si>
    <t xml:space="preserve">QUINCY           </t>
  </si>
  <si>
    <t xml:space="preserve">RICHFIELD        </t>
  </si>
  <si>
    <t xml:space="preserve">ROME             </t>
  </si>
  <si>
    <t xml:space="preserve">SPRINGVILLE      </t>
  </si>
  <si>
    <t xml:space="preserve">STRONGS PRAIRIE  </t>
  </si>
  <si>
    <t>V</t>
  </si>
  <si>
    <t xml:space="preserve">FRIENDSHIP       </t>
  </si>
  <si>
    <t>C</t>
  </si>
  <si>
    <t xml:space="preserve">ASHLAND    </t>
  </si>
  <si>
    <t xml:space="preserve">AGENDA           </t>
  </si>
  <si>
    <t xml:space="preserve">ASHLAND          </t>
  </si>
  <si>
    <t xml:space="preserve">CHIPPEWA         </t>
  </si>
  <si>
    <t xml:space="preserve">GINGLES          </t>
  </si>
  <si>
    <t xml:space="preserve">GORDON           </t>
  </si>
  <si>
    <t xml:space="preserve">JACOBS           </t>
  </si>
  <si>
    <t xml:space="preserve">LA POINTE        </t>
  </si>
  <si>
    <t xml:space="preserve">MARENGO          </t>
  </si>
  <si>
    <t xml:space="preserve">MORSE            </t>
  </si>
  <si>
    <t xml:space="preserve">PEEKSVILLE       </t>
  </si>
  <si>
    <t xml:space="preserve">SANBORN          </t>
  </si>
  <si>
    <t xml:space="preserve">SHANAGOLDEN      </t>
  </si>
  <si>
    <t xml:space="preserve">WHITE RIVER      </t>
  </si>
  <si>
    <t xml:space="preserve">BUTTERNUT        </t>
  </si>
  <si>
    <t xml:space="preserve">MELLEN           </t>
  </si>
  <si>
    <t xml:space="preserve">BARRON     </t>
  </si>
  <si>
    <t xml:space="preserve">ALMENA           </t>
  </si>
  <si>
    <t xml:space="preserve">ARLAND           </t>
  </si>
  <si>
    <t xml:space="preserve">BARRON           </t>
  </si>
  <si>
    <t xml:space="preserve">BEAR LAKE        </t>
  </si>
  <si>
    <t xml:space="preserve">CEDAR LAKE       </t>
  </si>
  <si>
    <t xml:space="preserve">CHETEK           </t>
  </si>
  <si>
    <t xml:space="preserve">CLINTON          </t>
  </si>
  <si>
    <t xml:space="preserve">CRYSTAL LAKE     </t>
  </si>
  <si>
    <t xml:space="preserve">CUMBERLAND       </t>
  </si>
  <si>
    <t xml:space="preserve">DALLAS           </t>
  </si>
  <si>
    <t xml:space="preserve">DOVRE            </t>
  </si>
  <si>
    <t xml:space="preserve">DOYLE            </t>
  </si>
  <si>
    <t xml:space="preserve">LAKELAND         </t>
  </si>
  <si>
    <t xml:space="preserve">MAPLE GROVE      </t>
  </si>
  <si>
    <t xml:space="preserve">MAPLE PLAIN      </t>
  </si>
  <si>
    <t xml:space="preserve">OAK GROVE        </t>
  </si>
  <si>
    <t xml:space="preserve">PRAIRIE FARM     </t>
  </si>
  <si>
    <t xml:space="preserve">PRAIRIE LAKE     </t>
  </si>
  <si>
    <t xml:space="preserve">RICE LAKE        </t>
  </si>
  <si>
    <t xml:space="preserve">SIOUX CREEK      </t>
  </si>
  <si>
    <t xml:space="preserve">STANFOLD         </t>
  </si>
  <si>
    <t xml:space="preserve">STANLEY          </t>
  </si>
  <si>
    <t xml:space="preserve">SUMNER           </t>
  </si>
  <si>
    <t xml:space="preserve">TURTLE LAKE      </t>
  </si>
  <si>
    <t xml:space="preserve">VANCE CREEK      </t>
  </si>
  <si>
    <t xml:space="preserve">CAMERON          </t>
  </si>
  <si>
    <t xml:space="preserve">HAUGEN           </t>
  </si>
  <si>
    <t xml:space="preserve">BAYFIELD   </t>
  </si>
  <si>
    <t xml:space="preserve">BARKSDALE        </t>
  </si>
  <si>
    <t xml:space="preserve">BARNES           </t>
  </si>
  <si>
    <t xml:space="preserve">BAYFIELD         </t>
  </si>
  <si>
    <t xml:space="preserve">BAYVIEW          </t>
  </si>
  <si>
    <t xml:space="preserve">BELL             </t>
  </si>
  <si>
    <t xml:space="preserve">CABLE            </t>
  </si>
  <si>
    <t xml:space="preserve">CLOVER           </t>
  </si>
  <si>
    <t xml:space="preserve">DELTA            </t>
  </si>
  <si>
    <t xml:space="preserve">DRUMMOND         </t>
  </si>
  <si>
    <t xml:space="preserve">EILEEN           </t>
  </si>
  <si>
    <t xml:space="preserve">GRAND VIEW       </t>
  </si>
  <si>
    <t xml:space="preserve">HUGHES           </t>
  </si>
  <si>
    <t xml:space="preserve">IRON RIVER       </t>
  </si>
  <si>
    <t xml:space="preserve">KELLY            </t>
  </si>
  <si>
    <t xml:space="preserve">KEYSTONE         </t>
  </si>
  <si>
    <t xml:space="preserve">MASON            </t>
  </si>
  <si>
    <t xml:space="preserve">NAMAKAGON        </t>
  </si>
  <si>
    <t xml:space="preserve">ORIENTA          </t>
  </si>
  <si>
    <t xml:space="preserve">OULU             </t>
  </si>
  <si>
    <t xml:space="preserve">PILSEN           </t>
  </si>
  <si>
    <t xml:space="preserve">PORT WING        </t>
  </si>
  <si>
    <t xml:space="preserve">RUSSELL          </t>
  </si>
  <si>
    <t xml:space="preserve">TRIPP            </t>
  </si>
  <si>
    <t xml:space="preserve">WASHBURN         </t>
  </si>
  <si>
    <t xml:space="preserve">BROWN      </t>
  </si>
  <si>
    <t xml:space="preserve">EATON            </t>
  </si>
  <si>
    <t xml:space="preserve">GLENMORE         </t>
  </si>
  <si>
    <t xml:space="preserve">GREEN BAY        </t>
  </si>
  <si>
    <t xml:space="preserve">HOLLAND          </t>
  </si>
  <si>
    <t xml:space="preserve">HUMBOLDT         </t>
  </si>
  <si>
    <t xml:space="preserve">LAWRENCE         </t>
  </si>
  <si>
    <t xml:space="preserve">LEDGEVIEW        </t>
  </si>
  <si>
    <t xml:space="preserve">MORRISON         </t>
  </si>
  <si>
    <t xml:space="preserve">NEW DENMARK      </t>
  </si>
  <si>
    <t xml:space="preserve">PITTSFIELD       </t>
  </si>
  <si>
    <t xml:space="preserve">ROCKLAND         </t>
  </si>
  <si>
    <t xml:space="preserve">SCOTT            </t>
  </si>
  <si>
    <t xml:space="preserve">WRIGHTSTOWN      </t>
  </si>
  <si>
    <t xml:space="preserve">ALLOUEZ          </t>
  </si>
  <si>
    <t xml:space="preserve">ASHWAUBENON      </t>
  </si>
  <si>
    <t xml:space="preserve">BELLEVUE         </t>
  </si>
  <si>
    <t xml:space="preserve">DENMARK          </t>
  </si>
  <si>
    <t xml:space="preserve">HOBART           </t>
  </si>
  <si>
    <t xml:space="preserve">HOWARD           </t>
  </si>
  <si>
    <t xml:space="preserve">PULASKI          </t>
  </si>
  <si>
    <t xml:space="preserve">SUAMICO          </t>
  </si>
  <si>
    <t xml:space="preserve">DE PERE          </t>
  </si>
  <si>
    <t xml:space="preserve">BROWN            </t>
  </si>
  <si>
    <t xml:space="preserve">BUFFALO    </t>
  </si>
  <si>
    <t xml:space="preserve">ALMA             </t>
  </si>
  <si>
    <t xml:space="preserve">BELVIDERE        </t>
  </si>
  <si>
    <t xml:space="preserve">BUFFALO          </t>
  </si>
  <si>
    <t xml:space="preserve">CANTON           </t>
  </si>
  <si>
    <t xml:space="preserve">CROSS            </t>
  </si>
  <si>
    <t xml:space="preserve">DOVER            </t>
  </si>
  <si>
    <t xml:space="preserve">GILMANTON        </t>
  </si>
  <si>
    <t xml:space="preserve">GLENCOE          </t>
  </si>
  <si>
    <t xml:space="preserve">MAXVILLE         </t>
  </si>
  <si>
    <t xml:space="preserve">MILTON           </t>
  </si>
  <si>
    <t xml:space="preserve">MODENA           </t>
  </si>
  <si>
    <t xml:space="preserve">MONDOVI          </t>
  </si>
  <si>
    <t xml:space="preserve">MONTANA          </t>
  </si>
  <si>
    <t xml:space="preserve">NAPLES           </t>
  </si>
  <si>
    <t xml:space="preserve">NELSON           </t>
  </si>
  <si>
    <t xml:space="preserve">WAUMANDEE        </t>
  </si>
  <si>
    <t xml:space="preserve">COCHRANE         </t>
  </si>
  <si>
    <t xml:space="preserve">BUFFALO CITY     </t>
  </si>
  <si>
    <t xml:space="preserve">FOUNTAIN CITY    </t>
  </si>
  <si>
    <t xml:space="preserve">BURNETT    </t>
  </si>
  <si>
    <t xml:space="preserve">ANDERSON         </t>
  </si>
  <si>
    <t xml:space="preserve">BLAINE           </t>
  </si>
  <si>
    <t xml:space="preserve">DANIELS          </t>
  </si>
  <si>
    <t xml:space="preserve">DEWEY            </t>
  </si>
  <si>
    <t xml:space="preserve">GRANTSBURG       </t>
  </si>
  <si>
    <t xml:space="preserve">LA FOLLETTE      </t>
  </si>
  <si>
    <t xml:space="preserve">MEENON           </t>
  </si>
  <si>
    <t xml:space="preserve">OAKLAND          </t>
  </si>
  <si>
    <t xml:space="preserve">ROOSEVELT        </t>
  </si>
  <si>
    <t xml:space="preserve">RUSK             </t>
  </si>
  <si>
    <t xml:space="preserve">SAND LAKE        </t>
  </si>
  <si>
    <t xml:space="preserve">SIREN            </t>
  </si>
  <si>
    <t xml:space="preserve">SWISS            </t>
  </si>
  <si>
    <t xml:space="preserve">TRADE LAKE       </t>
  </si>
  <si>
    <t xml:space="preserve">UNION            </t>
  </si>
  <si>
    <t xml:space="preserve">WEBB LAKE        </t>
  </si>
  <si>
    <t xml:space="preserve">WEST MARSHLAND   </t>
  </si>
  <si>
    <t xml:space="preserve">WOOD RIVER       </t>
  </si>
  <si>
    <t xml:space="preserve">WEBSTER          </t>
  </si>
  <si>
    <t xml:space="preserve">BURNETT          </t>
  </si>
  <si>
    <t xml:space="preserve">CALUMET    </t>
  </si>
  <si>
    <t xml:space="preserve">BRILLION         </t>
  </si>
  <si>
    <t xml:space="preserve">BROTHERTOWN      </t>
  </si>
  <si>
    <t xml:space="preserve">CHARLESTOWN      </t>
  </si>
  <si>
    <t xml:space="preserve">CHILTON          </t>
  </si>
  <si>
    <t xml:space="preserve">HARRISON         </t>
  </si>
  <si>
    <t xml:space="preserve">NEW HOLSTEIN     </t>
  </si>
  <si>
    <t xml:space="preserve">RANTOUL          </t>
  </si>
  <si>
    <t xml:space="preserve">STOCKBRIDGE      </t>
  </si>
  <si>
    <t xml:space="preserve">WOODVILLE        </t>
  </si>
  <si>
    <t xml:space="preserve">HILBERT          </t>
  </si>
  <si>
    <t xml:space="preserve">POTTER           </t>
  </si>
  <si>
    <t xml:space="preserve">SHERWOOD         </t>
  </si>
  <si>
    <t xml:space="preserve">CALUMET          </t>
  </si>
  <si>
    <t xml:space="preserve">CHIPPEWA   </t>
  </si>
  <si>
    <t xml:space="preserve">ANSON            </t>
  </si>
  <si>
    <t xml:space="preserve">ARTHUR           </t>
  </si>
  <si>
    <t xml:space="preserve">AUBURN           </t>
  </si>
  <si>
    <t xml:space="preserve">BIRCH CREEK      </t>
  </si>
  <si>
    <t xml:space="preserve">BLOOMER          </t>
  </si>
  <si>
    <t xml:space="preserve">CLEVELAND        </t>
  </si>
  <si>
    <t xml:space="preserve">COOKS VALLEY     </t>
  </si>
  <si>
    <t xml:space="preserve">DELMAR           </t>
  </si>
  <si>
    <t xml:space="preserve">EAGLE POINT      </t>
  </si>
  <si>
    <t xml:space="preserve">EDSON            </t>
  </si>
  <si>
    <t xml:space="preserve">ESTELLA          </t>
  </si>
  <si>
    <t xml:space="preserve">GOETZ            </t>
  </si>
  <si>
    <t xml:space="preserve">HALLIE           </t>
  </si>
  <si>
    <t xml:space="preserve">LAFAYETTE        </t>
  </si>
  <si>
    <t xml:space="preserve">LAKE HOLCOMBE    </t>
  </si>
  <si>
    <t xml:space="preserve">RUBY             </t>
  </si>
  <si>
    <t xml:space="preserve">SAMPSON          </t>
  </si>
  <si>
    <t xml:space="preserve">SIGEL            </t>
  </si>
  <si>
    <t xml:space="preserve">TILDEN           </t>
  </si>
  <si>
    <t xml:space="preserve">WHEATON          </t>
  </si>
  <si>
    <t xml:space="preserve">WOODMOHR         </t>
  </si>
  <si>
    <t xml:space="preserve">BOYD             </t>
  </si>
  <si>
    <t xml:space="preserve">CADOTT           </t>
  </si>
  <si>
    <t xml:space="preserve">LAKE HALLIE      </t>
  </si>
  <si>
    <t xml:space="preserve">NEW AUBURN       </t>
  </si>
  <si>
    <t xml:space="preserve">CHIPPEWA FALLS   </t>
  </si>
  <si>
    <t xml:space="preserve">CORNELL          </t>
  </si>
  <si>
    <t xml:space="preserve">CLARK      </t>
  </si>
  <si>
    <t xml:space="preserve">BEAVER           </t>
  </si>
  <si>
    <t xml:space="preserve">BUTLER           </t>
  </si>
  <si>
    <t xml:space="preserve">COLBY            </t>
  </si>
  <si>
    <t xml:space="preserve">DEWHURST         </t>
  </si>
  <si>
    <t xml:space="preserve">FOSTER           </t>
  </si>
  <si>
    <t xml:space="preserve">FREMONT          </t>
  </si>
  <si>
    <t xml:space="preserve">GRANT            </t>
  </si>
  <si>
    <t xml:space="preserve">GREEN GROVE      </t>
  </si>
  <si>
    <t xml:space="preserve">HENDREN          </t>
  </si>
  <si>
    <t xml:space="preserve">HEWETT           </t>
  </si>
  <si>
    <t xml:space="preserve">HIXON            </t>
  </si>
  <si>
    <t xml:space="preserve">HOARD            </t>
  </si>
  <si>
    <t xml:space="preserve">LEVIS            </t>
  </si>
  <si>
    <t xml:space="preserve">LONGWOOD         </t>
  </si>
  <si>
    <t xml:space="preserve">LOYAL            </t>
  </si>
  <si>
    <t xml:space="preserve">LYNN             </t>
  </si>
  <si>
    <t xml:space="preserve">MAYVILLE         </t>
  </si>
  <si>
    <t xml:space="preserve">MEAD             </t>
  </si>
  <si>
    <t xml:space="preserve">MENTOR           </t>
  </si>
  <si>
    <t xml:space="preserve">PINE VALLEY      </t>
  </si>
  <si>
    <t xml:space="preserve">RESEBURG         </t>
  </si>
  <si>
    <t xml:space="preserve">SEIF             </t>
  </si>
  <si>
    <t xml:space="preserve">SHERMAN          </t>
  </si>
  <si>
    <t xml:space="preserve">THORP            </t>
  </si>
  <si>
    <t xml:space="preserve">UNITY            </t>
  </si>
  <si>
    <t xml:space="preserve">WARNER           </t>
  </si>
  <si>
    <t xml:space="preserve">WESTON           </t>
  </si>
  <si>
    <t xml:space="preserve">WITHEE           </t>
  </si>
  <si>
    <t xml:space="preserve">WORDEN           </t>
  </si>
  <si>
    <t xml:space="preserve">YORK             </t>
  </si>
  <si>
    <t xml:space="preserve">CURTISS          </t>
  </si>
  <si>
    <t xml:space="preserve">DORCHESTER       </t>
  </si>
  <si>
    <t xml:space="preserve">GRANTON          </t>
  </si>
  <si>
    <t xml:space="preserve">ABBOTSFORD       </t>
  </si>
  <si>
    <t xml:space="preserve">GREENWOOD        </t>
  </si>
  <si>
    <t xml:space="preserve">NEILLSVILLE      </t>
  </si>
  <si>
    <t xml:space="preserve">OWEN             </t>
  </si>
  <si>
    <t xml:space="preserve">CLARK            </t>
  </si>
  <si>
    <t xml:space="preserve">COLUMBIA   </t>
  </si>
  <si>
    <t xml:space="preserve">ARLINGTON        </t>
  </si>
  <si>
    <t xml:space="preserve">CALEDONIA        </t>
  </si>
  <si>
    <t xml:space="preserve">COLUMBUS         </t>
  </si>
  <si>
    <t xml:space="preserve">COURTLAND        </t>
  </si>
  <si>
    <t xml:space="preserve">DEKORRA          </t>
  </si>
  <si>
    <t xml:space="preserve">FORT WINNEBAGO   </t>
  </si>
  <si>
    <t xml:space="preserve">FOUNTAIN PRAIRIE </t>
  </si>
  <si>
    <t xml:space="preserve">HAMPDEN          </t>
  </si>
  <si>
    <t xml:space="preserve">LEEDS            </t>
  </si>
  <si>
    <t xml:space="preserve">LEWISTON         </t>
  </si>
  <si>
    <t xml:space="preserve">LODI             </t>
  </si>
  <si>
    <t xml:space="preserve">LOWVILLE         </t>
  </si>
  <si>
    <t xml:space="preserve">MARCELLON        </t>
  </si>
  <si>
    <t xml:space="preserve">NEWPORT          </t>
  </si>
  <si>
    <t xml:space="preserve">OTSEGO           </t>
  </si>
  <si>
    <t xml:space="preserve">PACIFIC          </t>
  </si>
  <si>
    <t xml:space="preserve">RANDOLPH         </t>
  </si>
  <si>
    <t xml:space="preserve">SPRINGVALE       </t>
  </si>
  <si>
    <t xml:space="preserve">WEST POINT       </t>
  </si>
  <si>
    <t xml:space="preserve">WYOCENA          </t>
  </si>
  <si>
    <t xml:space="preserve">CAMBRIA          </t>
  </si>
  <si>
    <t xml:space="preserve">DOYLESTOWN       </t>
  </si>
  <si>
    <t xml:space="preserve">FALL RIVER       </t>
  </si>
  <si>
    <t xml:space="preserve">FRIESLAND        </t>
  </si>
  <si>
    <t xml:space="preserve">PARDEEVILLE      </t>
  </si>
  <si>
    <t xml:space="preserve">POYNETTE         </t>
  </si>
  <si>
    <t xml:space="preserve">RIO              </t>
  </si>
  <si>
    <t xml:space="preserve">PORTAGE          </t>
  </si>
  <si>
    <t xml:space="preserve">WISCONSIN DELLS  </t>
  </si>
  <si>
    <t xml:space="preserve">COLUMBIA         </t>
  </si>
  <si>
    <t xml:space="preserve">CRAWFORD   </t>
  </si>
  <si>
    <t xml:space="preserve">BRIDGEPORT       </t>
  </si>
  <si>
    <t xml:space="preserve">CLAYTON          </t>
  </si>
  <si>
    <t xml:space="preserve">EASTMAN          </t>
  </si>
  <si>
    <t xml:space="preserve">FREEMAN          </t>
  </si>
  <si>
    <t xml:space="preserve">HANEY            </t>
  </si>
  <si>
    <t xml:space="preserve">MARIETTA         </t>
  </si>
  <si>
    <t xml:space="preserve">PRAIRIE DU CHIEN </t>
  </si>
  <si>
    <t xml:space="preserve">SENECA           </t>
  </si>
  <si>
    <t xml:space="preserve">UTICA            </t>
  </si>
  <si>
    <t xml:space="preserve">WAUZEKA          </t>
  </si>
  <si>
    <t xml:space="preserve">BELL CENTER      </t>
  </si>
  <si>
    <t xml:space="preserve">FERRYVILLE       </t>
  </si>
  <si>
    <t xml:space="preserve">GAYS MILLS       </t>
  </si>
  <si>
    <t xml:space="preserve">LYNXVILLE        </t>
  </si>
  <si>
    <t xml:space="preserve">MOUNT STERLING   </t>
  </si>
  <si>
    <t xml:space="preserve">SOLDIERS GROVE   </t>
  </si>
  <si>
    <t xml:space="preserve">STEUBEN          </t>
  </si>
  <si>
    <t xml:space="preserve">CRAWFORD         </t>
  </si>
  <si>
    <t xml:space="preserve">DANE       </t>
  </si>
  <si>
    <t xml:space="preserve">ALBION           </t>
  </si>
  <si>
    <t xml:space="preserve">BERRY            </t>
  </si>
  <si>
    <t xml:space="preserve">BLACK EARTH      </t>
  </si>
  <si>
    <t xml:space="preserve">BLOOMING GROVE   </t>
  </si>
  <si>
    <t xml:space="preserve">BLUE MOUNDS      </t>
  </si>
  <si>
    <t xml:space="preserve">BRISTOL          </t>
  </si>
  <si>
    <t xml:space="preserve">BURKE            </t>
  </si>
  <si>
    <t xml:space="preserve">CHRISTIANA       </t>
  </si>
  <si>
    <t xml:space="preserve">COTTAGE GROVE    </t>
  </si>
  <si>
    <t xml:space="preserve">CROSS PLAINS     </t>
  </si>
  <si>
    <t xml:space="preserve">DANE             </t>
  </si>
  <si>
    <t xml:space="preserve">DEERFIELD        </t>
  </si>
  <si>
    <t xml:space="preserve">DUNKIRK          </t>
  </si>
  <si>
    <t xml:space="preserve">DUNN             </t>
  </si>
  <si>
    <t xml:space="preserve">MADISON          </t>
  </si>
  <si>
    <t xml:space="preserve">MAZOMANIE        </t>
  </si>
  <si>
    <t xml:space="preserve">MEDINA           </t>
  </si>
  <si>
    <t xml:space="preserve">MIDDLETON        </t>
  </si>
  <si>
    <t xml:space="preserve">MONTROSE         </t>
  </si>
  <si>
    <t xml:space="preserve">OREGON           </t>
  </si>
  <si>
    <t xml:space="preserve">PERRY            </t>
  </si>
  <si>
    <t xml:space="preserve">PLEASANT SPRINGS </t>
  </si>
  <si>
    <t xml:space="preserve">PRIMROSE         </t>
  </si>
  <si>
    <t xml:space="preserve">ROXBURY          </t>
  </si>
  <si>
    <t xml:space="preserve">RUTLAND          </t>
  </si>
  <si>
    <t xml:space="preserve">SPRINGDALE       </t>
  </si>
  <si>
    <t xml:space="preserve">SPRINGFIELD      </t>
  </si>
  <si>
    <t xml:space="preserve">SUN PRAIRIE      </t>
  </si>
  <si>
    <t xml:space="preserve">VERMONT          </t>
  </si>
  <si>
    <t xml:space="preserve">VERONA           </t>
  </si>
  <si>
    <t xml:space="preserve">VIENNA           </t>
  </si>
  <si>
    <t xml:space="preserve">WESTPORT         </t>
  </si>
  <si>
    <t xml:space="preserve">BELLEVILLE       </t>
  </si>
  <si>
    <t xml:space="preserve">CAMBRIDGE        </t>
  </si>
  <si>
    <t xml:space="preserve">DEFOREST         </t>
  </si>
  <si>
    <t xml:space="preserve">MAPLE BLUFF      </t>
  </si>
  <si>
    <t xml:space="preserve">MARSHALL         </t>
  </si>
  <si>
    <t xml:space="preserve">MCFARLAND        </t>
  </si>
  <si>
    <t xml:space="preserve">MOUNT HOREB      </t>
  </si>
  <si>
    <t xml:space="preserve">ROCKDALE         </t>
  </si>
  <si>
    <t xml:space="preserve">SHOREWOOD HILLS  </t>
  </si>
  <si>
    <t xml:space="preserve">WAUNAKEE         </t>
  </si>
  <si>
    <t xml:space="preserve">WINDSOR          </t>
  </si>
  <si>
    <t xml:space="preserve">FITCHBURG        </t>
  </si>
  <si>
    <t xml:space="preserve">MONONA           </t>
  </si>
  <si>
    <t xml:space="preserve">STOUGHTON        </t>
  </si>
  <si>
    <t xml:space="preserve">DODGE      </t>
  </si>
  <si>
    <t xml:space="preserve">ASHIPPUN         </t>
  </si>
  <si>
    <t xml:space="preserve">BEAVER DAM       </t>
  </si>
  <si>
    <t xml:space="preserve">CALAMUS          </t>
  </si>
  <si>
    <t xml:space="preserve">CHESTER          </t>
  </si>
  <si>
    <t xml:space="preserve">CLYMAN           </t>
  </si>
  <si>
    <t xml:space="preserve">ELBA             </t>
  </si>
  <si>
    <t xml:space="preserve">EMMET            </t>
  </si>
  <si>
    <t xml:space="preserve">FOX LAKE         </t>
  </si>
  <si>
    <t xml:space="preserve">HERMAN           </t>
  </si>
  <si>
    <t xml:space="preserve">HUBBARD          </t>
  </si>
  <si>
    <t xml:space="preserve">HUSTISFORD       </t>
  </si>
  <si>
    <t xml:space="preserve">LEBANON          </t>
  </si>
  <si>
    <t xml:space="preserve">LEROY            </t>
  </si>
  <si>
    <t xml:space="preserve">LOMIRA           </t>
  </si>
  <si>
    <t xml:space="preserve">LOWELL           </t>
  </si>
  <si>
    <t xml:space="preserve">PORTLAND         </t>
  </si>
  <si>
    <t xml:space="preserve">RUBICON          </t>
  </si>
  <si>
    <t xml:space="preserve">SHIELDS          </t>
  </si>
  <si>
    <t xml:space="preserve">THERESA          </t>
  </si>
  <si>
    <t xml:space="preserve">TRENTON          </t>
  </si>
  <si>
    <t xml:space="preserve">WESTFORD         </t>
  </si>
  <si>
    <t xml:space="preserve">WILLIAMSTOWN     </t>
  </si>
  <si>
    <t xml:space="preserve">BROWNSVILLE      </t>
  </si>
  <si>
    <t xml:space="preserve">IRON RIDGE       </t>
  </si>
  <si>
    <t xml:space="preserve">KEKOSKEE         </t>
  </si>
  <si>
    <t xml:space="preserve">NEOSHO           </t>
  </si>
  <si>
    <t xml:space="preserve">REESEVILLE       </t>
  </si>
  <si>
    <t xml:space="preserve">HORICON          </t>
  </si>
  <si>
    <t xml:space="preserve">JUNEAU           </t>
  </si>
  <si>
    <t xml:space="preserve">WAUPUN           </t>
  </si>
  <si>
    <t xml:space="preserve">DODGE            </t>
  </si>
  <si>
    <t xml:space="preserve">DOOR       </t>
  </si>
  <si>
    <t xml:space="preserve">BAILEYS HARBOR   </t>
  </si>
  <si>
    <t xml:space="preserve">BRUSSELS         </t>
  </si>
  <si>
    <t xml:space="preserve">CLAY BANKS       </t>
  </si>
  <si>
    <t xml:space="preserve">EGG HARBOR       </t>
  </si>
  <si>
    <t xml:space="preserve">FORESTVILLE      </t>
  </si>
  <si>
    <t xml:space="preserve">GARDNER          </t>
  </si>
  <si>
    <t xml:space="preserve">GIBRALTAR        </t>
  </si>
  <si>
    <t xml:space="preserve">JACKSONPORT      </t>
  </si>
  <si>
    <t xml:space="preserve">LIBERTY GROVE    </t>
  </si>
  <si>
    <t xml:space="preserve">NASEWAUPEE       </t>
  </si>
  <si>
    <t xml:space="preserve">SEVASTOPOL       </t>
  </si>
  <si>
    <t xml:space="preserve">STURGEON BAY     </t>
  </si>
  <si>
    <t xml:space="preserve">WASHINGTON       </t>
  </si>
  <si>
    <t xml:space="preserve">EPHRAIM          </t>
  </si>
  <si>
    <t xml:space="preserve">SISTER BAY       </t>
  </si>
  <si>
    <t xml:space="preserve">DOOR             </t>
  </si>
  <si>
    <t xml:space="preserve">DOUGLAS    </t>
  </si>
  <si>
    <t xml:space="preserve">AMNICON          </t>
  </si>
  <si>
    <t xml:space="preserve">BENNETT          </t>
  </si>
  <si>
    <t xml:space="preserve">BRULE            </t>
  </si>
  <si>
    <t xml:space="preserve">CLOVERLAND       </t>
  </si>
  <si>
    <t xml:space="preserve">DAIRYLAND        </t>
  </si>
  <si>
    <t xml:space="preserve">HAWTHORNE        </t>
  </si>
  <si>
    <t xml:space="preserve">HIGHLAND         </t>
  </si>
  <si>
    <t xml:space="preserve">LAKESIDE         </t>
  </si>
  <si>
    <t xml:space="preserve">MAPLE            </t>
  </si>
  <si>
    <t xml:space="preserve">PARKLAND         </t>
  </si>
  <si>
    <t xml:space="preserve">SOLON SPRINGS    </t>
  </si>
  <si>
    <t xml:space="preserve">SUMMIT           </t>
  </si>
  <si>
    <t xml:space="preserve">SUPERIOR         </t>
  </si>
  <si>
    <t xml:space="preserve">WASCOTT          </t>
  </si>
  <si>
    <t xml:space="preserve">LAKE NEBAGAMON   </t>
  </si>
  <si>
    <t xml:space="preserve">OLIVER           </t>
  </si>
  <si>
    <t xml:space="preserve">POPLAR           </t>
  </si>
  <si>
    <t xml:space="preserve">DOUGLAS          </t>
  </si>
  <si>
    <t xml:space="preserve">DUNN       </t>
  </si>
  <si>
    <t xml:space="preserve">COLFAX           </t>
  </si>
  <si>
    <t xml:space="preserve">EAU GALLE        </t>
  </si>
  <si>
    <t xml:space="preserve">ELK MOUND        </t>
  </si>
  <si>
    <t xml:space="preserve">HAY RIVER        </t>
  </si>
  <si>
    <t xml:space="preserve">LUCAS            </t>
  </si>
  <si>
    <t xml:space="preserve">MENOMONIE        </t>
  </si>
  <si>
    <t xml:space="preserve">OTTER CREEK      </t>
  </si>
  <si>
    <t xml:space="preserve">PERU             </t>
  </si>
  <si>
    <t xml:space="preserve">RED CEDAR        </t>
  </si>
  <si>
    <t xml:space="preserve">ROCK CREEK       </t>
  </si>
  <si>
    <t xml:space="preserve">SAND CREEK       </t>
  </si>
  <si>
    <t xml:space="preserve">SHERIDAN         </t>
  </si>
  <si>
    <t xml:space="preserve">SPRING BROOK     </t>
  </si>
  <si>
    <t xml:space="preserve">STANTON          </t>
  </si>
  <si>
    <t xml:space="preserve">TAINTER          </t>
  </si>
  <si>
    <t xml:space="preserve">TIFFANY          </t>
  </si>
  <si>
    <t xml:space="preserve">WILSON           </t>
  </si>
  <si>
    <t xml:space="preserve">BOYCEVILLE       </t>
  </si>
  <si>
    <t xml:space="preserve">DOWNING          </t>
  </si>
  <si>
    <t xml:space="preserve">KNAPP            </t>
  </si>
  <si>
    <t xml:space="preserve">RIDGELAND        </t>
  </si>
  <si>
    <t xml:space="preserve">WHEELER          </t>
  </si>
  <si>
    <t xml:space="preserve">EAU CLAIRE </t>
  </si>
  <si>
    <t xml:space="preserve">BRIDGE CREEK     </t>
  </si>
  <si>
    <t xml:space="preserve">BRUNSWICK        </t>
  </si>
  <si>
    <t xml:space="preserve">CLEAR CREEK      </t>
  </si>
  <si>
    <t xml:space="preserve">DRAMMEN          </t>
  </si>
  <si>
    <t xml:space="preserve">FAIRCHILD        </t>
  </si>
  <si>
    <t xml:space="preserve">LUDINGTON        </t>
  </si>
  <si>
    <t xml:space="preserve">PLEASANT VALLEY  </t>
  </si>
  <si>
    <t xml:space="preserve">SEYMOUR          </t>
  </si>
  <si>
    <t xml:space="preserve">FALL CREEK       </t>
  </si>
  <si>
    <t xml:space="preserve">ALTOONA          </t>
  </si>
  <si>
    <t xml:space="preserve">AUGUSTA          </t>
  </si>
  <si>
    <t xml:space="preserve">EAU CLAIRE       </t>
  </si>
  <si>
    <t xml:space="preserve">FLORENCE   </t>
  </si>
  <si>
    <t xml:space="preserve">AURORA           </t>
  </si>
  <si>
    <t xml:space="preserve">COMMONWEALTH     </t>
  </si>
  <si>
    <t xml:space="preserve">FENCE            </t>
  </si>
  <si>
    <t xml:space="preserve">FERN             </t>
  </si>
  <si>
    <t xml:space="preserve">FLORENCE         </t>
  </si>
  <si>
    <t xml:space="preserve">HOMESTEAD        </t>
  </si>
  <si>
    <t xml:space="preserve">LONG LAKE        </t>
  </si>
  <si>
    <t xml:space="preserve">TIPLER           </t>
  </si>
  <si>
    <t>FOND DU LAC</t>
  </si>
  <si>
    <t xml:space="preserve">ALTO             </t>
  </si>
  <si>
    <t xml:space="preserve">ASHFORD          </t>
  </si>
  <si>
    <t xml:space="preserve">BYRON            </t>
  </si>
  <si>
    <t xml:space="preserve">EDEN             </t>
  </si>
  <si>
    <t xml:space="preserve">ELDORADO         </t>
  </si>
  <si>
    <t xml:space="preserve">EMPIRE           </t>
  </si>
  <si>
    <t xml:space="preserve">FOND DU LAC      </t>
  </si>
  <si>
    <t xml:space="preserve">FOREST           </t>
  </si>
  <si>
    <t xml:space="preserve">LAMARTINE        </t>
  </si>
  <si>
    <t xml:space="preserve">MARSHFIELD       </t>
  </si>
  <si>
    <t xml:space="preserve">METOMEN          </t>
  </si>
  <si>
    <t xml:space="preserve">OAKFIELD         </t>
  </si>
  <si>
    <t xml:space="preserve">OSCEOLA          </t>
  </si>
  <si>
    <t xml:space="preserve">RIPON            </t>
  </si>
  <si>
    <t xml:space="preserve">ROSENDALE        </t>
  </si>
  <si>
    <t xml:space="preserve">TAYCHEEDAH       </t>
  </si>
  <si>
    <t xml:space="preserve">BRANDON          </t>
  </si>
  <si>
    <t xml:space="preserve">CAMPBELLSPORT    </t>
  </si>
  <si>
    <t xml:space="preserve">FAIRWATER        </t>
  </si>
  <si>
    <t xml:space="preserve">MOUNT CALVARY    </t>
  </si>
  <si>
    <t>NORTH FOND DU LAC</t>
  </si>
  <si>
    <t xml:space="preserve">SAINT CLOUD      </t>
  </si>
  <si>
    <t xml:space="preserve">FOREST     </t>
  </si>
  <si>
    <t xml:space="preserve">ALVIN            </t>
  </si>
  <si>
    <t xml:space="preserve">ARGONNE          </t>
  </si>
  <si>
    <t xml:space="preserve">ARMSTRONG CREEK  </t>
  </si>
  <si>
    <t xml:space="preserve">BLACKWELL        </t>
  </si>
  <si>
    <t xml:space="preserve">CASWELL          </t>
  </si>
  <si>
    <t xml:space="preserve">CRANDON          </t>
  </si>
  <si>
    <t xml:space="preserve">FREEDOM          </t>
  </si>
  <si>
    <t xml:space="preserve">HILES            </t>
  </si>
  <si>
    <t xml:space="preserve">LAONA            </t>
  </si>
  <si>
    <t xml:space="preserve">NASHVILLE        </t>
  </si>
  <si>
    <t xml:space="preserve">POPPLE RIVER     </t>
  </si>
  <si>
    <t xml:space="preserve">ROSS             </t>
  </si>
  <si>
    <t xml:space="preserve">WABENO           </t>
  </si>
  <si>
    <t xml:space="preserve">GRANT      </t>
  </si>
  <si>
    <t xml:space="preserve">BEETOWN          </t>
  </si>
  <si>
    <t xml:space="preserve">BLOOMINGTON      </t>
  </si>
  <si>
    <t xml:space="preserve">BOSCOBEL         </t>
  </si>
  <si>
    <t xml:space="preserve">CASSVILLE        </t>
  </si>
  <si>
    <t xml:space="preserve">CASTLE ROCK      </t>
  </si>
  <si>
    <t xml:space="preserve">CLIFTON          </t>
  </si>
  <si>
    <t xml:space="preserve">ELLENBORO        </t>
  </si>
  <si>
    <t xml:space="preserve">FENNIMORE        </t>
  </si>
  <si>
    <t xml:space="preserve">GLEN HAVEN       </t>
  </si>
  <si>
    <t xml:space="preserve">HAZEL GREEN      </t>
  </si>
  <si>
    <t xml:space="preserve">HICKORY GROVE    </t>
  </si>
  <si>
    <t xml:space="preserve">JAMESTOWN        </t>
  </si>
  <si>
    <t xml:space="preserve">LIBERTY          </t>
  </si>
  <si>
    <t xml:space="preserve">LIMA             </t>
  </si>
  <si>
    <t xml:space="preserve">LITTLE GRANT     </t>
  </si>
  <si>
    <t xml:space="preserve">MARION           </t>
  </si>
  <si>
    <t xml:space="preserve">MILLVILLE        </t>
  </si>
  <si>
    <t xml:space="preserve">MOUNT HOPE       </t>
  </si>
  <si>
    <t xml:space="preserve">MOUNT IDA        </t>
  </si>
  <si>
    <t xml:space="preserve">MUSCODA          </t>
  </si>
  <si>
    <t xml:space="preserve">NORTH LANCASTER  </t>
  </si>
  <si>
    <t xml:space="preserve">PARIS            </t>
  </si>
  <si>
    <t xml:space="preserve">PATCH GROVE      </t>
  </si>
  <si>
    <t xml:space="preserve">PLATTEVILLE      </t>
  </si>
  <si>
    <t xml:space="preserve">POTOSI           </t>
  </si>
  <si>
    <t xml:space="preserve">SMELSER          </t>
  </si>
  <si>
    <t xml:space="preserve">SOUTH LANCASTER  </t>
  </si>
  <si>
    <t xml:space="preserve">WATERLOO         </t>
  </si>
  <si>
    <t xml:space="preserve">WATTERSTOWN      </t>
  </si>
  <si>
    <t xml:space="preserve">WINGVILLE        </t>
  </si>
  <si>
    <t xml:space="preserve">WOODMAN          </t>
  </si>
  <si>
    <t xml:space="preserve">WYALUSING        </t>
  </si>
  <si>
    <t xml:space="preserve">BAGLEY           </t>
  </si>
  <si>
    <t xml:space="preserve">BLUE RIVER       </t>
  </si>
  <si>
    <t xml:space="preserve">DICKEYVILLE      </t>
  </si>
  <si>
    <t xml:space="preserve">LIVINGSTON       </t>
  </si>
  <si>
    <t xml:space="preserve">MONTFORT         </t>
  </si>
  <si>
    <t xml:space="preserve">TENNYSON         </t>
  </si>
  <si>
    <t xml:space="preserve">CUBA CITY        </t>
  </si>
  <si>
    <t xml:space="preserve">LANCASTER        </t>
  </si>
  <si>
    <t xml:space="preserve">GREEN      </t>
  </si>
  <si>
    <t xml:space="preserve">ALBANY           </t>
  </si>
  <si>
    <t xml:space="preserve">BROOKLYN         </t>
  </si>
  <si>
    <t xml:space="preserve">CADIZ            </t>
  </si>
  <si>
    <t xml:space="preserve">CLARNO           </t>
  </si>
  <si>
    <t xml:space="preserve">DECATUR          </t>
  </si>
  <si>
    <t xml:space="preserve">EXETER           </t>
  </si>
  <si>
    <t xml:space="preserve">JEFFERSON        </t>
  </si>
  <si>
    <t xml:space="preserve">JORDAN           </t>
  </si>
  <si>
    <t xml:space="preserve">MOUNT PLEASANT   </t>
  </si>
  <si>
    <t xml:space="preserve">NEW GLARUS       </t>
  </si>
  <si>
    <t xml:space="preserve">SPRING GROVE     </t>
  </si>
  <si>
    <t xml:space="preserve">SYLVESTER        </t>
  </si>
  <si>
    <t xml:space="preserve">BROWNTOWN        </t>
  </si>
  <si>
    <t xml:space="preserve">MONTICELLO       </t>
  </si>
  <si>
    <t xml:space="preserve">BRODHEAD         </t>
  </si>
  <si>
    <t xml:space="preserve">GREEN            </t>
  </si>
  <si>
    <t xml:space="preserve">GREEN LAKE </t>
  </si>
  <si>
    <t xml:space="preserve">BERLIN           </t>
  </si>
  <si>
    <t xml:space="preserve">GREEN LAKE       </t>
  </si>
  <si>
    <t xml:space="preserve">KINGSTON         </t>
  </si>
  <si>
    <t xml:space="preserve">MACKFORD         </t>
  </si>
  <si>
    <t xml:space="preserve">MANCHESTER       </t>
  </si>
  <si>
    <t xml:space="preserve">MARQUETTE        </t>
  </si>
  <si>
    <t xml:space="preserve">PRINCETON        </t>
  </si>
  <si>
    <t xml:space="preserve">SAINT MARIE      </t>
  </si>
  <si>
    <t xml:space="preserve">MARKESAN         </t>
  </si>
  <si>
    <t xml:space="preserve">IOWA       </t>
  </si>
  <si>
    <t xml:space="preserve">ARENA            </t>
  </si>
  <si>
    <t xml:space="preserve">BRIGHAM          </t>
  </si>
  <si>
    <t xml:space="preserve">CLYDE            </t>
  </si>
  <si>
    <t xml:space="preserve">DODGEVILLE       </t>
  </si>
  <si>
    <t xml:space="preserve">LINDEN           </t>
  </si>
  <si>
    <t xml:space="preserve">MIFFLIN          </t>
  </si>
  <si>
    <t xml:space="preserve">MINERAL POINT    </t>
  </si>
  <si>
    <t xml:space="preserve">MOSCOW           </t>
  </si>
  <si>
    <t xml:space="preserve">RIDGEWAY         </t>
  </si>
  <si>
    <t xml:space="preserve">WALDWICK         </t>
  </si>
  <si>
    <t xml:space="preserve">WYOMING          </t>
  </si>
  <si>
    <t xml:space="preserve">AVOCA            </t>
  </si>
  <si>
    <t xml:space="preserve">BARNEVELD        </t>
  </si>
  <si>
    <t xml:space="preserve">COBB             </t>
  </si>
  <si>
    <t xml:space="preserve">HOLLANDALE       </t>
  </si>
  <si>
    <t xml:space="preserve">REWEY            </t>
  </si>
  <si>
    <t xml:space="preserve">IOWA             </t>
  </si>
  <si>
    <t xml:space="preserve">IRON       </t>
  </si>
  <si>
    <t xml:space="preserve">CAREY            </t>
  </si>
  <si>
    <t xml:space="preserve">GURNEY           </t>
  </si>
  <si>
    <t xml:space="preserve">KIMBALL          </t>
  </si>
  <si>
    <t xml:space="preserve">KNIGHT           </t>
  </si>
  <si>
    <t xml:space="preserve">MERCER           </t>
  </si>
  <si>
    <t xml:space="preserve">OMA              </t>
  </si>
  <si>
    <t xml:space="preserve">PENCE            </t>
  </si>
  <si>
    <t xml:space="preserve">SAXON            </t>
  </si>
  <si>
    <t xml:space="preserve">HURLEY           </t>
  </si>
  <si>
    <t xml:space="preserve">MONTREAL         </t>
  </si>
  <si>
    <t xml:space="preserve">IRON             </t>
  </si>
  <si>
    <t xml:space="preserve">JACKSON    </t>
  </si>
  <si>
    <t xml:space="preserve">BEAR BLUFF       </t>
  </si>
  <si>
    <t xml:space="preserve">BROCKWAY         </t>
  </si>
  <si>
    <t xml:space="preserve">CITY POINT       </t>
  </si>
  <si>
    <t xml:space="preserve">CURRAN           </t>
  </si>
  <si>
    <t xml:space="preserve">FRANKLIN         </t>
  </si>
  <si>
    <t xml:space="preserve">GARDEN VALLEY    </t>
  </si>
  <si>
    <t xml:space="preserve">GARFIELD         </t>
  </si>
  <si>
    <t xml:space="preserve">HIXTON           </t>
  </si>
  <si>
    <t xml:space="preserve">IRVING           </t>
  </si>
  <si>
    <t xml:space="preserve">KOMENSKY         </t>
  </si>
  <si>
    <t xml:space="preserve">MELROSE          </t>
  </si>
  <si>
    <t xml:space="preserve">MILLSTON         </t>
  </si>
  <si>
    <t xml:space="preserve">NORTH BEND       </t>
  </si>
  <si>
    <t xml:space="preserve">NORTHFIELD       </t>
  </si>
  <si>
    <t xml:space="preserve">ALMA CENTER      </t>
  </si>
  <si>
    <t xml:space="preserve">MERRILLAN        </t>
  </si>
  <si>
    <t xml:space="preserve">TAYLOR           </t>
  </si>
  <si>
    <t>BLACK RIVER FALLS</t>
  </si>
  <si>
    <t xml:space="preserve">JEFFERSON  </t>
  </si>
  <si>
    <t xml:space="preserve">AZTALAN          </t>
  </si>
  <si>
    <t xml:space="preserve">COLD SPRING      </t>
  </si>
  <si>
    <t xml:space="preserve">CONCORD          </t>
  </si>
  <si>
    <t xml:space="preserve">FARMINGTON       </t>
  </si>
  <si>
    <t xml:space="preserve">HEBRON           </t>
  </si>
  <si>
    <t xml:space="preserve">IXONIA           </t>
  </si>
  <si>
    <t xml:space="preserve">KOSHKONONG       </t>
  </si>
  <si>
    <t xml:space="preserve">LAKE MILLS       </t>
  </si>
  <si>
    <t xml:space="preserve">MILFORD          </t>
  </si>
  <si>
    <t xml:space="preserve">PALMYRA          </t>
  </si>
  <si>
    <t xml:space="preserve">SULLIVAN         </t>
  </si>
  <si>
    <t xml:space="preserve">WATERTOWN        </t>
  </si>
  <si>
    <t xml:space="preserve">JOHNSON CREEK    </t>
  </si>
  <si>
    <t xml:space="preserve">FORT ATKINSON    </t>
  </si>
  <si>
    <t xml:space="preserve">JUNEAU     </t>
  </si>
  <si>
    <t xml:space="preserve">ARMENIA          </t>
  </si>
  <si>
    <t xml:space="preserve">CLEARFIELD       </t>
  </si>
  <si>
    <t xml:space="preserve">CUTLER           </t>
  </si>
  <si>
    <t xml:space="preserve">FINLEY           </t>
  </si>
  <si>
    <t xml:space="preserve">FOUNTAIN         </t>
  </si>
  <si>
    <t xml:space="preserve">GERMANTOWN       </t>
  </si>
  <si>
    <t xml:space="preserve">KILDARE          </t>
  </si>
  <si>
    <t xml:space="preserve">LEMONWEIR        </t>
  </si>
  <si>
    <t xml:space="preserve">LINDINA          </t>
  </si>
  <si>
    <t xml:space="preserve">LISBON           </t>
  </si>
  <si>
    <t xml:space="preserve">LYNDON           </t>
  </si>
  <si>
    <t xml:space="preserve">NECEDAH          </t>
  </si>
  <si>
    <t xml:space="preserve">ORANGE           </t>
  </si>
  <si>
    <t xml:space="preserve">PLYMOUTH         </t>
  </si>
  <si>
    <t xml:space="preserve">SEVEN MILE CREEK </t>
  </si>
  <si>
    <t xml:space="preserve">WONEWOC          </t>
  </si>
  <si>
    <t xml:space="preserve">CAMP DOUGLAS     </t>
  </si>
  <si>
    <t xml:space="preserve">HUSTLER          </t>
  </si>
  <si>
    <t xml:space="preserve">LYNDON STATION   </t>
  </si>
  <si>
    <t xml:space="preserve">UNION CENTER     </t>
  </si>
  <si>
    <t xml:space="preserve">ELROY            </t>
  </si>
  <si>
    <t xml:space="preserve">MAUSTON          </t>
  </si>
  <si>
    <t xml:space="preserve">NEW LISBON       </t>
  </si>
  <si>
    <t xml:space="preserve">KENOSHA    </t>
  </si>
  <si>
    <t xml:space="preserve">BRIGHTON         </t>
  </si>
  <si>
    <t xml:space="preserve">RANDALL          </t>
  </si>
  <si>
    <t xml:space="preserve">SOMERS           </t>
  </si>
  <si>
    <t xml:space="preserve">WHEATLAND        </t>
  </si>
  <si>
    <t xml:space="preserve">PADDOCK LAKE     </t>
  </si>
  <si>
    <t xml:space="preserve">PLEASANT PRAIRIE </t>
  </si>
  <si>
    <t xml:space="preserve">SALEM LAKES      </t>
  </si>
  <si>
    <t xml:space="preserve">TWIN LAKES       </t>
  </si>
  <si>
    <t xml:space="preserve">KENOSHA          </t>
  </si>
  <si>
    <t xml:space="preserve">KEWAUNEE   </t>
  </si>
  <si>
    <t xml:space="preserve">AHNAPEE          </t>
  </si>
  <si>
    <t xml:space="preserve">CARLTON          </t>
  </si>
  <si>
    <t xml:space="preserve">CASCO            </t>
  </si>
  <si>
    <t xml:space="preserve">LUXEMBURG        </t>
  </si>
  <si>
    <t xml:space="preserve">MONTPELIER       </t>
  </si>
  <si>
    <t xml:space="preserve">PIERCE           </t>
  </si>
  <si>
    <t xml:space="preserve">RED RIVER        </t>
  </si>
  <si>
    <t xml:space="preserve">WEST KEWAUNEE    </t>
  </si>
  <si>
    <t xml:space="preserve">ALGOMA           </t>
  </si>
  <si>
    <t xml:space="preserve">KEWAUNEE         </t>
  </si>
  <si>
    <t xml:space="preserve">LA CROSSE  </t>
  </si>
  <si>
    <t xml:space="preserve">BANGOR           </t>
  </si>
  <si>
    <t xml:space="preserve">BARRE            </t>
  </si>
  <si>
    <t xml:space="preserve">BURNS            </t>
  </si>
  <si>
    <t xml:space="preserve">CAMPBELL         </t>
  </si>
  <si>
    <t xml:space="preserve">GREENFIELD       </t>
  </si>
  <si>
    <t xml:space="preserve">HAMILTON         </t>
  </si>
  <si>
    <t xml:space="preserve">MEDARY           </t>
  </si>
  <si>
    <t xml:space="preserve">ONALASKA         </t>
  </si>
  <si>
    <t xml:space="preserve">SHELBY           </t>
  </si>
  <si>
    <t xml:space="preserve">HOLMEN           </t>
  </si>
  <si>
    <t xml:space="preserve">WEST SALEM       </t>
  </si>
  <si>
    <t xml:space="preserve">LA CROSSE        </t>
  </si>
  <si>
    <t xml:space="preserve">LAFAYETTE  </t>
  </si>
  <si>
    <t xml:space="preserve">ARGYLE           </t>
  </si>
  <si>
    <t xml:space="preserve">BELMONT          </t>
  </si>
  <si>
    <t xml:space="preserve">BENTON           </t>
  </si>
  <si>
    <t xml:space="preserve">BLANCHARD        </t>
  </si>
  <si>
    <t xml:space="preserve">DARLINGTON       </t>
  </si>
  <si>
    <t xml:space="preserve">ELK GROVE        </t>
  </si>
  <si>
    <t xml:space="preserve">FAYETTE          </t>
  </si>
  <si>
    <t xml:space="preserve">GRATIOT          </t>
  </si>
  <si>
    <t xml:space="preserve">KENDALL          </t>
  </si>
  <si>
    <t xml:space="preserve">LAMONT           </t>
  </si>
  <si>
    <t xml:space="preserve">NEW DIGGINGS     </t>
  </si>
  <si>
    <t xml:space="preserve">SHULLSBURG       </t>
  </si>
  <si>
    <t xml:space="preserve">WAYNE            </t>
  </si>
  <si>
    <t>WHITE OAK SPRINGS</t>
  </si>
  <si>
    <t xml:space="preserve">WILLOW SPRINGS   </t>
  </si>
  <si>
    <t xml:space="preserve">WIOTA            </t>
  </si>
  <si>
    <t xml:space="preserve">BLANCHARDVILLE   </t>
  </si>
  <si>
    <t xml:space="preserve">SOUTH WAYNE      </t>
  </si>
  <si>
    <t xml:space="preserve">LANGLADE   </t>
  </si>
  <si>
    <t xml:space="preserve">ACKLEY           </t>
  </si>
  <si>
    <t xml:space="preserve">AINSWORTH        </t>
  </si>
  <si>
    <t xml:space="preserve">ANTIGO           </t>
  </si>
  <si>
    <t xml:space="preserve">ELCHO            </t>
  </si>
  <si>
    <t xml:space="preserve">EVERGREEN        </t>
  </si>
  <si>
    <t xml:space="preserve">LANGLADE         </t>
  </si>
  <si>
    <t xml:space="preserve">NEVA             </t>
  </si>
  <si>
    <t xml:space="preserve">NORWOOD          </t>
  </si>
  <si>
    <t xml:space="preserve">PARRISH          </t>
  </si>
  <si>
    <t xml:space="preserve">PECK             </t>
  </si>
  <si>
    <t xml:space="preserve">POLAR            </t>
  </si>
  <si>
    <t xml:space="preserve">PRICE            </t>
  </si>
  <si>
    <t xml:space="preserve">ROLLING          </t>
  </si>
  <si>
    <t xml:space="preserve">UPHAM            </t>
  </si>
  <si>
    <t xml:space="preserve">VILAS            </t>
  </si>
  <si>
    <t xml:space="preserve">WOLF RIVER       </t>
  </si>
  <si>
    <t xml:space="preserve">WHITE LAKE       </t>
  </si>
  <si>
    <t xml:space="preserve">LINCOLN    </t>
  </si>
  <si>
    <t xml:space="preserve">BIRCH            </t>
  </si>
  <si>
    <t xml:space="preserve">BRADLEY          </t>
  </si>
  <si>
    <t xml:space="preserve">CORNING          </t>
  </si>
  <si>
    <t xml:space="preserve">HARDING          </t>
  </si>
  <si>
    <t xml:space="preserve">KING             </t>
  </si>
  <si>
    <t xml:space="preserve">MERRILL          </t>
  </si>
  <si>
    <t xml:space="preserve">PINE RIVER       </t>
  </si>
  <si>
    <t xml:space="preserve">ROCK FALLS       </t>
  </si>
  <si>
    <t xml:space="preserve">SCHLEY           </t>
  </si>
  <si>
    <t xml:space="preserve">SKANAWAN         </t>
  </si>
  <si>
    <t xml:space="preserve">SOMO             </t>
  </si>
  <si>
    <t xml:space="preserve">TOMAHAWK         </t>
  </si>
  <si>
    <t xml:space="preserve">MANITOWOC  </t>
  </si>
  <si>
    <t xml:space="preserve">CATO             </t>
  </si>
  <si>
    <t xml:space="preserve">CENTERVILLE      </t>
  </si>
  <si>
    <t xml:space="preserve">COOPERSTOWN      </t>
  </si>
  <si>
    <t xml:space="preserve">GIBSON           </t>
  </si>
  <si>
    <t xml:space="preserve">KOSSUTH          </t>
  </si>
  <si>
    <t xml:space="preserve">MANITOWOC        </t>
  </si>
  <si>
    <t xml:space="preserve">MANITOWOC RAPIDS </t>
  </si>
  <si>
    <t xml:space="preserve">MEEME            </t>
  </si>
  <si>
    <t xml:space="preserve">MISHICOT         </t>
  </si>
  <si>
    <t xml:space="preserve">NEWTON           </t>
  </si>
  <si>
    <t xml:space="preserve">SCHLESWIG        </t>
  </si>
  <si>
    <t xml:space="preserve">TWO CREEKS       </t>
  </si>
  <si>
    <t xml:space="preserve">TWO RIVERS       </t>
  </si>
  <si>
    <t xml:space="preserve">FRANCIS CREEK    </t>
  </si>
  <si>
    <t xml:space="preserve">KELLNERSVILLE    </t>
  </si>
  <si>
    <t xml:space="preserve">MARIBEL          </t>
  </si>
  <si>
    <t xml:space="preserve">REEDSVILLE       </t>
  </si>
  <si>
    <t xml:space="preserve">SAINT NAZIANZ    </t>
  </si>
  <si>
    <t xml:space="preserve">VALDERS          </t>
  </si>
  <si>
    <t xml:space="preserve">WHITELAW         </t>
  </si>
  <si>
    <t xml:space="preserve">KIEL             </t>
  </si>
  <si>
    <t xml:space="preserve">MARATHON   </t>
  </si>
  <si>
    <t xml:space="preserve">BERGEN           </t>
  </si>
  <si>
    <t xml:space="preserve">BERN             </t>
  </si>
  <si>
    <t xml:space="preserve">BEVENT           </t>
  </si>
  <si>
    <t xml:space="preserve">CASSEL           </t>
  </si>
  <si>
    <t xml:space="preserve">DAY              </t>
  </si>
  <si>
    <t xml:space="preserve">EAU PLEINE       </t>
  </si>
  <si>
    <t xml:space="preserve">ELDERON          </t>
  </si>
  <si>
    <t xml:space="preserve">FRANKFORT        </t>
  </si>
  <si>
    <t xml:space="preserve">FRANZEN          </t>
  </si>
  <si>
    <t xml:space="preserve">GREEN VALLEY     </t>
  </si>
  <si>
    <t xml:space="preserve">GUENTHER         </t>
  </si>
  <si>
    <t xml:space="preserve">HALSEY           </t>
  </si>
  <si>
    <t xml:space="preserve">HAMBURG          </t>
  </si>
  <si>
    <t xml:space="preserve">HEWITT           </t>
  </si>
  <si>
    <t xml:space="preserve">HOLTON           </t>
  </si>
  <si>
    <t xml:space="preserve">HULL             </t>
  </si>
  <si>
    <t xml:space="preserve">JOHNSON          </t>
  </si>
  <si>
    <t xml:space="preserve">KNOWLTON         </t>
  </si>
  <si>
    <t xml:space="preserve">MARATHON         </t>
  </si>
  <si>
    <t xml:space="preserve">MCMILLAN         </t>
  </si>
  <si>
    <t xml:space="preserve">MOSINEE          </t>
  </si>
  <si>
    <t xml:space="preserve">NORRIE           </t>
  </si>
  <si>
    <t xml:space="preserve">PLOVER           </t>
  </si>
  <si>
    <t xml:space="preserve">REID             </t>
  </si>
  <si>
    <t xml:space="preserve">RIB FALLS        </t>
  </si>
  <si>
    <t xml:space="preserve">RIB MOUNTAIN     </t>
  </si>
  <si>
    <t xml:space="preserve">RIETBROCK        </t>
  </si>
  <si>
    <t xml:space="preserve">RINGLE           </t>
  </si>
  <si>
    <t xml:space="preserve">SPENCER          </t>
  </si>
  <si>
    <t xml:space="preserve">STETTIN          </t>
  </si>
  <si>
    <t xml:space="preserve">TEXAS            </t>
  </si>
  <si>
    <t xml:space="preserve">WAUSAU           </t>
  </si>
  <si>
    <t xml:space="preserve">WIEN             </t>
  </si>
  <si>
    <t xml:space="preserve">ATHENS           </t>
  </si>
  <si>
    <t xml:space="preserve">BROKAW           </t>
  </si>
  <si>
    <t xml:space="preserve">EDGAR            </t>
  </si>
  <si>
    <t xml:space="preserve">FENWOOD          </t>
  </si>
  <si>
    <t xml:space="preserve">HATLEY           </t>
  </si>
  <si>
    <t xml:space="preserve">KRONENWETTER     </t>
  </si>
  <si>
    <t xml:space="preserve">MAINE            </t>
  </si>
  <si>
    <t xml:space="preserve">ROTHSCHILD       </t>
  </si>
  <si>
    <t xml:space="preserve">STRATFORD        </t>
  </si>
  <si>
    <t xml:space="preserve">SCHOFIELD        </t>
  </si>
  <si>
    <t xml:space="preserve">MARINETTE  </t>
  </si>
  <si>
    <t xml:space="preserve">AMBERG           </t>
  </si>
  <si>
    <t xml:space="preserve">ATHELSTANE       </t>
  </si>
  <si>
    <t xml:space="preserve">BEECHER          </t>
  </si>
  <si>
    <t xml:space="preserve">DUNBAR           </t>
  </si>
  <si>
    <t xml:space="preserve">GOODMAN          </t>
  </si>
  <si>
    <t xml:space="preserve">GROVER           </t>
  </si>
  <si>
    <t xml:space="preserve">LAKE             </t>
  </si>
  <si>
    <t xml:space="preserve">MIDDLE INLET     </t>
  </si>
  <si>
    <t xml:space="preserve">NIAGARA          </t>
  </si>
  <si>
    <t xml:space="preserve">PEMBINE          </t>
  </si>
  <si>
    <t xml:space="preserve">PESHTIGO         </t>
  </si>
  <si>
    <t xml:space="preserve">PORTERFIELD      </t>
  </si>
  <si>
    <t xml:space="preserve">POUND            </t>
  </si>
  <si>
    <t xml:space="preserve">SILVER CLIFF     </t>
  </si>
  <si>
    <t xml:space="preserve">STEPHENSON       </t>
  </si>
  <si>
    <t xml:space="preserve">WAGNER           </t>
  </si>
  <si>
    <t xml:space="preserve">WAUSAUKEE        </t>
  </si>
  <si>
    <t xml:space="preserve">COLEMAN          </t>
  </si>
  <si>
    <t xml:space="preserve">CRIVITZ          </t>
  </si>
  <si>
    <t xml:space="preserve">MARINETTE        </t>
  </si>
  <si>
    <t xml:space="preserve">MARQUETTE  </t>
  </si>
  <si>
    <t xml:space="preserve">HARRIS           </t>
  </si>
  <si>
    <t xml:space="preserve">MECAN            </t>
  </si>
  <si>
    <t xml:space="preserve">MONTELLO         </t>
  </si>
  <si>
    <t xml:space="preserve">MOUNDVILLE       </t>
  </si>
  <si>
    <t xml:space="preserve">NESHKORO         </t>
  </si>
  <si>
    <t xml:space="preserve">OXFORD           </t>
  </si>
  <si>
    <t xml:space="preserve">PACKWAUKEE       </t>
  </si>
  <si>
    <t xml:space="preserve">WESTFIELD        </t>
  </si>
  <si>
    <t xml:space="preserve">ENDEAVOR         </t>
  </si>
  <si>
    <t xml:space="preserve">MILWAUKEE  </t>
  </si>
  <si>
    <t xml:space="preserve">BAYSIDE          </t>
  </si>
  <si>
    <t xml:space="preserve">BROWN DEER       </t>
  </si>
  <si>
    <t xml:space="preserve">FOX POINT        </t>
  </si>
  <si>
    <t xml:space="preserve">GREENDALE        </t>
  </si>
  <si>
    <t xml:space="preserve">HALES CORNERS    </t>
  </si>
  <si>
    <t xml:space="preserve">RIVER HILLS      </t>
  </si>
  <si>
    <t xml:space="preserve">SHOREWOOD        </t>
  </si>
  <si>
    <t xml:space="preserve">WEST MILWAUKEE   </t>
  </si>
  <si>
    <t xml:space="preserve">WHITEFISH BAY    </t>
  </si>
  <si>
    <t xml:space="preserve">CUDAHY           </t>
  </si>
  <si>
    <t xml:space="preserve">GLENDALE         </t>
  </si>
  <si>
    <t xml:space="preserve">MILWAUKEE        </t>
  </si>
  <si>
    <t xml:space="preserve">OAK CREEK        </t>
  </si>
  <si>
    <t xml:space="preserve">SAINT FRANCIS    </t>
  </si>
  <si>
    <t xml:space="preserve">SOUTH MILWAUKEE  </t>
  </si>
  <si>
    <t xml:space="preserve">WAUWATOSA        </t>
  </si>
  <si>
    <t xml:space="preserve">WEST ALLIS       </t>
  </si>
  <si>
    <t xml:space="preserve">MONROE     </t>
  </si>
  <si>
    <t xml:space="preserve">ADRIAN           </t>
  </si>
  <si>
    <t xml:space="preserve">ANGELO           </t>
  </si>
  <si>
    <t xml:space="preserve">LA FAYETTE       </t>
  </si>
  <si>
    <t xml:space="preserve">LA GRANGE        </t>
  </si>
  <si>
    <t xml:space="preserve">LEON             </t>
  </si>
  <si>
    <t xml:space="preserve">LITTLE FALLS     </t>
  </si>
  <si>
    <t xml:space="preserve">NEW LYME         </t>
  </si>
  <si>
    <t xml:space="preserve">OAKDALE          </t>
  </si>
  <si>
    <t xml:space="preserve">RIDGEVILLE       </t>
  </si>
  <si>
    <t xml:space="preserve">SHELDON          </t>
  </si>
  <si>
    <t xml:space="preserve">SPARTA           </t>
  </si>
  <si>
    <t xml:space="preserve">TOMAH            </t>
  </si>
  <si>
    <t xml:space="preserve">WELLINGTON       </t>
  </si>
  <si>
    <t xml:space="preserve">WELLS            </t>
  </si>
  <si>
    <t xml:space="preserve">WILTON           </t>
  </si>
  <si>
    <t xml:space="preserve">CASHTON          </t>
  </si>
  <si>
    <t xml:space="preserve">MELVINA          </t>
  </si>
  <si>
    <t xml:space="preserve">NORWALK          </t>
  </si>
  <si>
    <t xml:space="preserve">WARRENS          </t>
  </si>
  <si>
    <t xml:space="preserve">WYEVILLE         </t>
  </si>
  <si>
    <t xml:space="preserve">OCONTO     </t>
  </si>
  <si>
    <t xml:space="preserve">ABRAMS           </t>
  </si>
  <si>
    <t xml:space="preserve">BRAZEAU          </t>
  </si>
  <si>
    <t xml:space="preserve">BREED            </t>
  </si>
  <si>
    <t xml:space="preserve">CHASE            </t>
  </si>
  <si>
    <t xml:space="preserve">DOTY             </t>
  </si>
  <si>
    <t xml:space="preserve">GILLETT          </t>
  </si>
  <si>
    <t xml:space="preserve">HOW              </t>
  </si>
  <si>
    <t xml:space="preserve">LAKEWOOD         </t>
  </si>
  <si>
    <t xml:space="preserve">LENA             </t>
  </si>
  <si>
    <t xml:space="preserve">LITTLE RIVER     </t>
  </si>
  <si>
    <t xml:space="preserve">LITTLE SUAMICO   </t>
  </si>
  <si>
    <t xml:space="preserve">MAPLE VALLEY     </t>
  </si>
  <si>
    <t xml:space="preserve">MORGAN           </t>
  </si>
  <si>
    <t xml:space="preserve">MOUNTAIN         </t>
  </si>
  <si>
    <t xml:space="preserve">OCONTO           </t>
  </si>
  <si>
    <t xml:space="preserve">OCONTO FALLS     </t>
  </si>
  <si>
    <t xml:space="preserve">PENSAUKEE        </t>
  </si>
  <si>
    <t xml:space="preserve">RIVERVIEW        </t>
  </si>
  <si>
    <t xml:space="preserve">SPRUCE           </t>
  </si>
  <si>
    <t xml:space="preserve">STILES           </t>
  </si>
  <si>
    <t xml:space="preserve">TOWNSEND         </t>
  </si>
  <si>
    <t xml:space="preserve">UNDERHILL        </t>
  </si>
  <si>
    <t xml:space="preserve">SURING           </t>
  </si>
  <si>
    <t xml:space="preserve">ONEIDA     </t>
  </si>
  <si>
    <t xml:space="preserve">CASSIAN          </t>
  </si>
  <si>
    <t xml:space="preserve">CRESCENT         </t>
  </si>
  <si>
    <t xml:space="preserve">ENTERPRISE       </t>
  </si>
  <si>
    <t xml:space="preserve">HAZELHURST       </t>
  </si>
  <si>
    <t xml:space="preserve">LAKE TOMAHAWK    </t>
  </si>
  <si>
    <t xml:space="preserve">LITTLE RICE      </t>
  </si>
  <si>
    <t xml:space="preserve">LYNNE            </t>
  </si>
  <si>
    <t xml:space="preserve">MINOCQUA         </t>
  </si>
  <si>
    <t xml:space="preserve">MONICO           </t>
  </si>
  <si>
    <t xml:space="preserve">NEWBOLD          </t>
  </si>
  <si>
    <t xml:space="preserve">NOKOMIS          </t>
  </si>
  <si>
    <t xml:space="preserve">PELICAN          </t>
  </si>
  <si>
    <t xml:space="preserve">PIEHL            </t>
  </si>
  <si>
    <t xml:space="preserve">PINE LAKE        </t>
  </si>
  <si>
    <t xml:space="preserve">SCHOEPKE         </t>
  </si>
  <si>
    <t xml:space="preserve">STELLA           </t>
  </si>
  <si>
    <t xml:space="preserve">SUGAR CAMP       </t>
  </si>
  <si>
    <t xml:space="preserve">THREE LAKES      </t>
  </si>
  <si>
    <t xml:space="preserve">WOODBORO         </t>
  </si>
  <si>
    <t xml:space="preserve">WOODRUFF         </t>
  </si>
  <si>
    <t xml:space="preserve">RHINELANDER      </t>
  </si>
  <si>
    <t xml:space="preserve">ONEIDA           </t>
  </si>
  <si>
    <t xml:space="preserve">OUTAGAMIE  </t>
  </si>
  <si>
    <t xml:space="preserve">BLACK CREEK      </t>
  </si>
  <si>
    <t xml:space="preserve">BOVINA           </t>
  </si>
  <si>
    <t xml:space="preserve">BUCHANAN         </t>
  </si>
  <si>
    <t xml:space="preserve">CENTER           </t>
  </si>
  <si>
    <t xml:space="preserve">CICERO           </t>
  </si>
  <si>
    <t xml:space="preserve">DALE             </t>
  </si>
  <si>
    <t xml:space="preserve">DEER CREEK       </t>
  </si>
  <si>
    <t xml:space="preserve">ELLINGTON        </t>
  </si>
  <si>
    <t xml:space="preserve">GRAND CHUTE      </t>
  </si>
  <si>
    <t xml:space="preserve">GREENVILLE       </t>
  </si>
  <si>
    <t xml:space="preserve">HORTONIA         </t>
  </si>
  <si>
    <t xml:space="preserve">KAUKAUNA         </t>
  </si>
  <si>
    <t xml:space="preserve">MAPLE CREEK      </t>
  </si>
  <si>
    <t xml:space="preserve">OSBORN           </t>
  </si>
  <si>
    <t xml:space="preserve">VANDENBROEK      </t>
  </si>
  <si>
    <t xml:space="preserve">BEAR CREEK       </t>
  </si>
  <si>
    <t xml:space="preserve">COMBINED LOCKS   </t>
  </si>
  <si>
    <t xml:space="preserve">HORTONVILLE      </t>
  </si>
  <si>
    <t xml:space="preserve">KIMBERLY         </t>
  </si>
  <si>
    <t xml:space="preserve">LITTLE CHUTE     </t>
  </si>
  <si>
    <t xml:space="preserve">NICHOLS          </t>
  </si>
  <si>
    <t xml:space="preserve">SHIOCTON         </t>
  </si>
  <si>
    <t xml:space="preserve">APPLETON         </t>
  </si>
  <si>
    <t xml:space="preserve">OUTAGAMIE        </t>
  </si>
  <si>
    <t xml:space="preserve">OZAUKEE    </t>
  </si>
  <si>
    <t xml:space="preserve">BELGIUM          </t>
  </si>
  <si>
    <t xml:space="preserve">CEDARBURG        </t>
  </si>
  <si>
    <t xml:space="preserve">FREDONIA         </t>
  </si>
  <si>
    <t xml:space="preserve">GRAFTON          </t>
  </si>
  <si>
    <t xml:space="preserve">PORT WASHINGTON  </t>
  </si>
  <si>
    <t xml:space="preserve">SAUKVILLE        </t>
  </si>
  <si>
    <t xml:space="preserve">THIENSVILLE      </t>
  </si>
  <si>
    <t xml:space="preserve">MEQUON           </t>
  </si>
  <si>
    <t xml:space="preserve">OZAUKEE          </t>
  </si>
  <si>
    <t xml:space="preserve">PEPIN      </t>
  </si>
  <si>
    <t xml:space="preserve">DURAND           </t>
  </si>
  <si>
    <t xml:space="preserve">PEPIN            </t>
  </si>
  <si>
    <t xml:space="preserve">STOCKHOLM        </t>
  </si>
  <si>
    <t xml:space="preserve">WATERVILLE       </t>
  </si>
  <si>
    <t xml:space="preserve">WAUBEEK          </t>
  </si>
  <si>
    <t xml:space="preserve">PIERCE     </t>
  </si>
  <si>
    <t xml:space="preserve">DIAMOND BLUFF    </t>
  </si>
  <si>
    <t xml:space="preserve">ELLSWORTH        </t>
  </si>
  <si>
    <t xml:space="preserve">EL PASO          </t>
  </si>
  <si>
    <t xml:space="preserve">GILMAN           </t>
  </si>
  <si>
    <t xml:space="preserve">HARTLAND         </t>
  </si>
  <si>
    <t xml:space="preserve">ISABELLE         </t>
  </si>
  <si>
    <t xml:space="preserve">MAIDEN ROCK      </t>
  </si>
  <si>
    <t xml:space="preserve">MARTELL          </t>
  </si>
  <si>
    <t xml:space="preserve">RIVER FALLS      </t>
  </si>
  <si>
    <t xml:space="preserve">ROCK ELM         </t>
  </si>
  <si>
    <t xml:space="preserve">SALEM            </t>
  </si>
  <si>
    <t xml:space="preserve">SPRING LAKE      </t>
  </si>
  <si>
    <t xml:space="preserve">TRIMBELLE        </t>
  </si>
  <si>
    <t xml:space="preserve">BAY CITY         </t>
  </si>
  <si>
    <t xml:space="preserve">ELMWOOD          </t>
  </si>
  <si>
    <t xml:space="preserve">PLUM CITY        </t>
  </si>
  <si>
    <t xml:space="preserve">SPRING VALLEY    </t>
  </si>
  <si>
    <t xml:space="preserve">PRESCOTT         </t>
  </si>
  <si>
    <t xml:space="preserve">POLK       </t>
  </si>
  <si>
    <t xml:space="preserve">ALDEN            </t>
  </si>
  <si>
    <t xml:space="preserve">APPLE RIVER      </t>
  </si>
  <si>
    <t xml:space="preserve">BALSAM LAKE      </t>
  </si>
  <si>
    <t xml:space="preserve">BLACK BROOK      </t>
  </si>
  <si>
    <t xml:space="preserve">BONE LAKE        </t>
  </si>
  <si>
    <t xml:space="preserve">CLAM FALLS       </t>
  </si>
  <si>
    <t xml:space="preserve">CLEAR LAKE       </t>
  </si>
  <si>
    <t xml:space="preserve">EUREKA           </t>
  </si>
  <si>
    <t xml:space="preserve">GEORGETOWN       </t>
  </si>
  <si>
    <t xml:space="preserve">JOHNSTOWN        </t>
  </si>
  <si>
    <t xml:space="preserve">LAKETOWN         </t>
  </si>
  <si>
    <t xml:space="preserve">LORAIN           </t>
  </si>
  <si>
    <t xml:space="preserve">LUCK             </t>
  </si>
  <si>
    <t xml:space="preserve">MCKINLEY         </t>
  </si>
  <si>
    <t xml:space="preserve">MILLTOWN         </t>
  </si>
  <si>
    <t>SAINT CROIX FALLS</t>
  </si>
  <si>
    <t xml:space="preserve">STERLING         </t>
  </si>
  <si>
    <t xml:space="preserve">WEST SWEDEN      </t>
  </si>
  <si>
    <t xml:space="preserve">CENTURIA         </t>
  </si>
  <si>
    <t xml:space="preserve">DRESSER          </t>
  </si>
  <si>
    <t xml:space="preserve">FREDERIC         </t>
  </si>
  <si>
    <t xml:space="preserve">AMERY            </t>
  </si>
  <si>
    <t xml:space="preserve">POLK             </t>
  </si>
  <si>
    <t xml:space="preserve">PORTAGE    </t>
  </si>
  <si>
    <t xml:space="preserve">ALBAN            </t>
  </si>
  <si>
    <t xml:space="preserve">ALMOND           </t>
  </si>
  <si>
    <t xml:space="preserve">AMHERST          </t>
  </si>
  <si>
    <t xml:space="preserve">BUENA VISTA      </t>
  </si>
  <si>
    <t xml:space="preserve">CARSON           </t>
  </si>
  <si>
    <t xml:space="preserve">LANARK           </t>
  </si>
  <si>
    <t xml:space="preserve">LINWOOD          </t>
  </si>
  <si>
    <t xml:space="preserve">NEW HOPE         </t>
  </si>
  <si>
    <t xml:space="preserve">PINE GROVE       </t>
  </si>
  <si>
    <t xml:space="preserve">SHARON           </t>
  </si>
  <si>
    <t xml:space="preserve">STOCKTON         </t>
  </si>
  <si>
    <t xml:space="preserve">AMHERST JUNCTION </t>
  </si>
  <si>
    <t xml:space="preserve">JUNCTION CITY    </t>
  </si>
  <si>
    <t xml:space="preserve">NELSONVILLE      </t>
  </si>
  <si>
    <t xml:space="preserve">PARK RIDGE       </t>
  </si>
  <si>
    <t xml:space="preserve">ROSHOLT          </t>
  </si>
  <si>
    <t xml:space="preserve">WHITING          </t>
  </si>
  <si>
    <t xml:space="preserve">STEVENS POINT    </t>
  </si>
  <si>
    <t xml:space="preserve">PRICE      </t>
  </si>
  <si>
    <t xml:space="preserve">CATAWBA          </t>
  </si>
  <si>
    <t xml:space="preserve">EISENSTEIN       </t>
  </si>
  <si>
    <t xml:space="preserve">ELK              </t>
  </si>
  <si>
    <t xml:space="preserve">EMERY            </t>
  </si>
  <si>
    <t xml:space="preserve">FIFIELD          </t>
  </si>
  <si>
    <t xml:space="preserve">FLAMBEAU         </t>
  </si>
  <si>
    <t xml:space="preserve">HACKETT          </t>
  </si>
  <si>
    <t xml:space="preserve">HARMONY          </t>
  </si>
  <si>
    <t xml:space="preserve">HILL             </t>
  </si>
  <si>
    <t xml:space="preserve">KENNAN           </t>
  </si>
  <si>
    <t xml:space="preserve">KNOX             </t>
  </si>
  <si>
    <t xml:space="preserve">OGEMA            </t>
  </si>
  <si>
    <t xml:space="preserve">PRENTICE         </t>
  </si>
  <si>
    <t xml:space="preserve">SPIRIT           </t>
  </si>
  <si>
    <t xml:space="preserve">WORCESTER        </t>
  </si>
  <si>
    <t xml:space="preserve">PARK FALLS       </t>
  </si>
  <si>
    <t xml:space="preserve">PHILLIPS         </t>
  </si>
  <si>
    <t xml:space="preserve">RACINE     </t>
  </si>
  <si>
    <t xml:space="preserve">BURLINGTON       </t>
  </si>
  <si>
    <t xml:space="preserve">NORWAY           </t>
  </si>
  <si>
    <t xml:space="preserve">RAYMOND          </t>
  </si>
  <si>
    <t xml:space="preserve">WATERFORD        </t>
  </si>
  <si>
    <t xml:space="preserve">YORKVILLE        </t>
  </si>
  <si>
    <t xml:space="preserve">ELMWOOD PARK     </t>
  </si>
  <si>
    <t xml:space="preserve">NORTH BAY        </t>
  </si>
  <si>
    <t xml:space="preserve">ROCHESTER        </t>
  </si>
  <si>
    <t xml:space="preserve">STURTEVANT       </t>
  </si>
  <si>
    <t xml:space="preserve">UNION GROVE      </t>
  </si>
  <si>
    <t xml:space="preserve">WIND POINT       </t>
  </si>
  <si>
    <t xml:space="preserve">RACINE           </t>
  </si>
  <si>
    <t xml:space="preserve">RICHLAND   </t>
  </si>
  <si>
    <t xml:space="preserve">AKAN             </t>
  </si>
  <si>
    <t xml:space="preserve">BLOOM            </t>
  </si>
  <si>
    <t xml:space="preserve">DAYTON           </t>
  </si>
  <si>
    <t xml:space="preserve">EAGLE            </t>
  </si>
  <si>
    <t xml:space="preserve">HENRIETTA        </t>
  </si>
  <si>
    <t xml:space="preserve">ITHACA           </t>
  </si>
  <si>
    <t xml:space="preserve">ORION            </t>
  </si>
  <si>
    <t xml:space="preserve">RICHLAND         </t>
  </si>
  <si>
    <t xml:space="preserve">RICHWOOD         </t>
  </si>
  <si>
    <t xml:space="preserve">ROCKBRIDGE       </t>
  </si>
  <si>
    <t xml:space="preserve">SYLVAN           </t>
  </si>
  <si>
    <t xml:space="preserve">WILLOW           </t>
  </si>
  <si>
    <t xml:space="preserve">BOAZ             </t>
  </si>
  <si>
    <t xml:space="preserve">CAZENOVIA        </t>
  </si>
  <si>
    <t xml:space="preserve">LONE ROCK        </t>
  </si>
  <si>
    <t xml:space="preserve">VIOLA            </t>
  </si>
  <si>
    <t xml:space="preserve">YUBA             </t>
  </si>
  <si>
    <t xml:space="preserve">RICHLAND CENTER  </t>
  </si>
  <si>
    <t xml:space="preserve">ROCK       </t>
  </si>
  <si>
    <t xml:space="preserve">AVON             </t>
  </si>
  <si>
    <t xml:space="preserve">BELOIT           </t>
  </si>
  <si>
    <t xml:space="preserve">BRADFORD         </t>
  </si>
  <si>
    <t xml:space="preserve">FULTON           </t>
  </si>
  <si>
    <t xml:space="preserve">JANESVILLE       </t>
  </si>
  <si>
    <t xml:space="preserve">LA PRAIRIE       </t>
  </si>
  <si>
    <t xml:space="preserve">MAGNOLIA         </t>
  </si>
  <si>
    <t xml:space="preserve">NEWARK           </t>
  </si>
  <si>
    <t xml:space="preserve">PORTER           </t>
  </si>
  <si>
    <t xml:space="preserve">ROCK             </t>
  </si>
  <si>
    <t xml:space="preserve">TURTLE           </t>
  </si>
  <si>
    <t xml:space="preserve">FOOTVILLE        </t>
  </si>
  <si>
    <t xml:space="preserve">ORFORDVILLE      </t>
  </si>
  <si>
    <t xml:space="preserve">EDGERTON         </t>
  </si>
  <si>
    <t xml:space="preserve">EVANSVILLE       </t>
  </si>
  <si>
    <t xml:space="preserve">RUSK       </t>
  </si>
  <si>
    <t xml:space="preserve">ATLANTA          </t>
  </si>
  <si>
    <t xml:space="preserve">BIG BEND         </t>
  </si>
  <si>
    <t xml:space="preserve">BIG FALLS        </t>
  </si>
  <si>
    <t xml:space="preserve">CEDAR RAPIDS     </t>
  </si>
  <si>
    <t xml:space="preserve">GROW             </t>
  </si>
  <si>
    <t xml:space="preserve">HAWKINS          </t>
  </si>
  <si>
    <t xml:space="preserve">MURRY            </t>
  </si>
  <si>
    <t xml:space="preserve">SOUTH FORK       </t>
  </si>
  <si>
    <t xml:space="preserve">STRICKLAND       </t>
  </si>
  <si>
    <t xml:space="preserve">STUBBS           </t>
  </si>
  <si>
    <t xml:space="preserve">THORNAPPLE       </t>
  </si>
  <si>
    <t xml:space="preserve">TRUE             </t>
  </si>
  <si>
    <t xml:space="preserve">WILKINSON        </t>
  </si>
  <si>
    <t xml:space="preserve">WILLARD          </t>
  </si>
  <si>
    <t xml:space="preserve">BRUCE            </t>
  </si>
  <si>
    <t xml:space="preserve">CONRATH          </t>
  </si>
  <si>
    <t xml:space="preserve">GLEN FLORA       </t>
  </si>
  <si>
    <t xml:space="preserve">INGRAM           </t>
  </si>
  <si>
    <t xml:space="preserve">TONY             </t>
  </si>
  <si>
    <t xml:space="preserve">WEYERHAEUSER     </t>
  </si>
  <si>
    <t xml:space="preserve">LADYSMITH        </t>
  </si>
  <si>
    <t xml:space="preserve">ST CROIX   </t>
  </si>
  <si>
    <t xml:space="preserve">BALDWIN          </t>
  </si>
  <si>
    <t xml:space="preserve">CADY             </t>
  </si>
  <si>
    <t xml:space="preserve">CYLON            </t>
  </si>
  <si>
    <t xml:space="preserve">EMERALD          </t>
  </si>
  <si>
    <t xml:space="preserve">ERIN PRAIRIE     </t>
  </si>
  <si>
    <t xml:space="preserve">GLENWOOD         </t>
  </si>
  <si>
    <t xml:space="preserve">HAMMOND          </t>
  </si>
  <si>
    <t xml:space="preserve">HUDSON           </t>
  </si>
  <si>
    <t xml:space="preserve">KINNICKINNIC     </t>
  </si>
  <si>
    <t xml:space="preserve">RICHMOND         </t>
  </si>
  <si>
    <t xml:space="preserve">RUSH RIVER       </t>
  </si>
  <si>
    <t xml:space="preserve">SAINT JOSEPH     </t>
  </si>
  <si>
    <t xml:space="preserve">SOMERSET         </t>
  </si>
  <si>
    <t xml:space="preserve">STAR PRAIRIE     </t>
  </si>
  <si>
    <t xml:space="preserve">TROY             </t>
  </si>
  <si>
    <t xml:space="preserve">WARREN           </t>
  </si>
  <si>
    <t xml:space="preserve">DEER PARK        </t>
  </si>
  <si>
    <t xml:space="preserve">NORTH HUDSON     </t>
  </si>
  <si>
    <t xml:space="preserve">ROBERTS          </t>
  </si>
  <si>
    <t xml:space="preserve">GLENWOOD CITY    </t>
  </si>
  <si>
    <t xml:space="preserve">NEW RICHMOND     </t>
  </si>
  <si>
    <t xml:space="preserve">ST CROIX         </t>
  </si>
  <si>
    <t xml:space="preserve">SAUK       </t>
  </si>
  <si>
    <t xml:space="preserve">BARABOO          </t>
  </si>
  <si>
    <t xml:space="preserve">DELLONA          </t>
  </si>
  <si>
    <t xml:space="preserve">DELTON           </t>
  </si>
  <si>
    <t xml:space="preserve">EXCELSIOR        </t>
  </si>
  <si>
    <t xml:space="preserve">FAIRFIELD        </t>
  </si>
  <si>
    <t xml:space="preserve">HONEY CREEK      </t>
  </si>
  <si>
    <t xml:space="preserve">IRONTON          </t>
  </si>
  <si>
    <t xml:space="preserve">LA VALLE         </t>
  </si>
  <si>
    <t xml:space="preserve">MERRIMAC         </t>
  </si>
  <si>
    <t xml:space="preserve">PRAIRIE DU SAC   </t>
  </si>
  <si>
    <t xml:space="preserve">REEDSBURG        </t>
  </si>
  <si>
    <t xml:space="preserve">SPRING GREEN     </t>
  </si>
  <si>
    <t xml:space="preserve">SUMPTER          </t>
  </si>
  <si>
    <t xml:space="preserve">WINFIELD         </t>
  </si>
  <si>
    <t xml:space="preserve">WOODLAND         </t>
  </si>
  <si>
    <t xml:space="preserve">LAKE DELTON      </t>
  </si>
  <si>
    <t xml:space="preserve">LIME RIDGE       </t>
  </si>
  <si>
    <t xml:space="preserve">LOGANVILLE       </t>
  </si>
  <si>
    <t xml:space="preserve">NORTH FREEDOM    </t>
  </si>
  <si>
    <t xml:space="preserve">PLAIN            </t>
  </si>
  <si>
    <t xml:space="preserve">ROCK SPRINGS     </t>
  </si>
  <si>
    <t xml:space="preserve">SAUK CITY        </t>
  </si>
  <si>
    <t xml:space="preserve">WEST BARABOO     </t>
  </si>
  <si>
    <t xml:space="preserve">SAUK             </t>
  </si>
  <si>
    <t xml:space="preserve">SAWYER     </t>
  </si>
  <si>
    <t xml:space="preserve">BASS LAKE        </t>
  </si>
  <si>
    <t xml:space="preserve">COUDERAY         </t>
  </si>
  <si>
    <t xml:space="preserve">DRAPER           </t>
  </si>
  <si>
    <t xml:space="preserve">EDGEWATER        </t>
  </si>
  <si>
    <t xml:space="preserve">HAYWARD          </t>
  </si>
  <si>
    <t xml:space="preserve">HUNTER           </t>
  </si>
  <si>
    <t xml:space="preserve">LENROOT          </t>
  </si>
  <si>
    <t xml:space="preserve">MEADOWBROOK      </t>
  </si>
  <si>
    <t xml:space="preserve">METEOR           </t>
  </si>
  <si>
    <t xml:space="preserve">OJIBWA           </t>
  </si>
  <si>
    <t xml:space="preserve">RADISSON         </t>
  </si>
  <si>
    <t xml:space="preserve">ROUND LAKE       </t>
  </si>
  <si>
    <t xml:space="preserve">SPIDER LAKE      </t>
  </si>
  <si>
    <t xml:space="preserve">WEIRGOR          </t>
  </si>
  <si>
    <t xml:space="preserve">WINTER           </t>
  </si>
  <si>
    <t xml:space="preserve">EXELAND          </t>
  </si>
  <si>
    <t xml:space="preserve">SAWYER           </t>
  </si>
  <si>
    <t xml:space="preserve">SHAWANO    </t>
  </si>
  <si>
    <t xml:space="preserve">ALMON            </t>
  </si>
  <si>
    <t xml:space="preserve">ANGELICA         </t>
  </si>
  <si>
    <t xml:space="preserve">ANIWA            </t>
  </si>
  <si>
    <t xml:space="preserve">BARTELME         </t>
  </si>
  <si>
    <t xml:space="preserve">BELLE PLAINE     </t>
  </si>
  <si>
    <t xml:space="preserve">BIRNAMWOOD       </t>
  </si>
  <si>
    <t xml:space="preserve">FAIRBANKS        </t>
  </si>
  <si>
    <t xml:space="preserve">GERMANIA         </t>
  </si>
  <si>
    <t xml:space="preserve">HUTCHINS         </t>
  </si>
  <si>
    <t xml:space="preserve">LESSOR           </t>
  </si>
  <si>
    <t xml:space="preserve">MORRIS           </t>
  </si>
  <si>
    <t xml:space="preserve">NAVARINO         </t>
  </si>
  <si>
    <t xml:space="preserve">PELLA            </t>
  </si>
  <si>
    <t xml:space="preserve">RED SPRINGS      </t>
  </si>
  <si>
    <t xml:space="preserve">WAUKECHON        </t>
  </si>
  <si>
    <t xml:space="preserve">WESCOTT          </t>
  </si>
  <si>
    <t xml:space="preserve">WITTENBERG       </t>
  </si>
  <si>
    <t xml:space="preserve">BONDUEL          </t>
  </si>
  <si>
    <t xml:space="preserve">BOWLER           </t>
  </si>
  <si>
    <t xml:space="preserve">CECIL            </t>
  </si>
  <si>
    <t xml:space="preserve">ELAND            </t>
  </si>
  <si>
    <t xml:space="preserve">GRESHAM          </t>
  </si>
  <si>
    <t xml:space="preserve">MATTOON          </t>
  </si>
  <si>
    <t xml:space="preserve">TIGERTON         </t>
  </si>
  <si>
    <t xml:space="preserve">SHAWANO          </t>
  </si>
  <si>
    <t xml:space="preserve">SHEBOYGAN  </t>
  </si>
  <si>
    <t xml:space="preserve">GREENBUSH        </t>
  </si>
  <si>
    <t xml:space="preserve">MITCHELL         </t>
  </si>
  <si>
    <t xml:space="preserve">MOSEL            </t>
  </si>
  <si>
    <t xml:space="preserve">RHINE            </t>
  </si>
  <si>
    <t xml:space="preserve">SHEBOYGAN        </t>
  </si>
  <si>
    <t xml:space="preserve">SHEBOYGAN FALLS  </t>
  </si>
  <si>
    <t xml:space="preserve">ADELL            </t>
  </si>
  <si>
    <t xml:space="preserve">CASCADE          </t>
  </si>
  <si>
    <t xml:space="preserve">CEDAR GROVE      </t>
  </si>
  <si>
    <t xml:space="preserve">ELKHART LAKE     </t>
  </si>
  <si>
    <t xml:space="preserve">GLENBEULAH       </t>
  </si>
  <si>
    <t xml:space="preserve">HOWARDS GROVE    </t>
  </si>
  <si>
    <t xml:space="preserve">KOHLER           </t>
  </si>
  <si>
    <t xml:space="preserve">OOSTBURG         </t>
  </si>
  <si>
    <t xml:space="preserve">RANDOM LAKE      </t>
  </si>
  <si>
    <t xml:space="preserve">WALDO            </t>
  </si>
  <si>
    <t xml:space="preserve">TAYLOR     </t>
  </si>
  <si>
    <t xml:space="preserve">BROWNING         </t>
  </si>
  <si>
    <t xml:space="preserve">CHELSEA          </t>
  </si>
  <si>
    <t xml:space="preserve">FORD             </t>
  </si>
  <si>
    <t xml:space="preserve">GOODRICH         </t>
  </si>
  <si>
    <t xml:space="preserve">HAMMEL           </t>
  </si>
  <si>
    <t xml:space="preserve">HOLWAY           </t>
  </si>
  <si>
    <t xml:space="preserve">JUMP RIVER       </t>
  </si>
  <si>
    <t xml:space="preserve">LITTLE BLACK     </t>
  </si>
  <si>
    <t xml:space="preserve">MAPLEHURST       </t>
  </si>
  <si>
    <t xml:space="preserve">MEDFORD          </t>
  </si>
  <si>
    <t xml:space="preserve">MOLITOR          </t>
  </si>
  <si>
    <t xml:space="preserve">PERSHING         </t>
  </si>
  <si>
    <t xml:space="preserve">RIB LAKE         </t>
  </si>
  <si>
    <t xml:space="preserve">TAFT             </t>
  </si>
  <si>
    <t xml:space="preserve">WESTBORO         </t>
  </si>
  <si>
    <t xml:space="preserve">LUBLIN           </t>
  </si>
  <si>
    <t xml:space="preserve">STETSONVILLE     </t>
  </si>
  <si>
    <t>TREMPEALEAU</t>
  </si>
  <si>
    <t xml:space="preserve">ARCADIA          </t>
  </si>
  <si>
    <t xml:space="preserve">BURNSIDE         </t>
  </si>
  <si>
    <t xml:space="preserve">CHIMNEY ROCK     </t>
  </si>
  <si>
    <t xml:space="preserve">ETTRICK          </t>
  </si>
  <si>
    <t xml:space="preserve">GALE             </t>
  </si>
  <si>
    <t xml:space="preserve">HALE             </t>
  </si>
  <si>
    <t xml:space="preserve">PIGEON           </t>
  </si>
  <si>
    <t xml:space="preserve">TREMPEALEAU      </t>
  </si>
  <si>
    <t xml:space="preserve">ELEVA            </t>
  </si>
  <si>
    <t xml:space="preserve">PIGEON FALLS     </t>
  </si>
  <si>
    <t xml:space="preserve">STRUM            </t>
  </si>
  <si>
    <t xml:space="preserve">BLAIR            </t>
  </si>
  <si>
    <t xml:space="preserve">GALESVILLE       </t>
  </si>
  <si>
    <t xml:space="preserve">INDEPENDENCE     </t>
  </si>
  <si>
    <t xml:space="preserve">OSSEO            </t>
  </si>
  <si>
    <t xml:space="preserve">WHITEHALL        </t>
  </si>
  <si>
    <t xml:space="preserve">VERNON     </t>
  </si>
  <si>
    <t xml:space="preserve">COON             </t>
  </si>
  <si>
    <t xml:space="preserve">GENOA            </t>
  </si>
  <si>
    <t xml:space="preserve">HILLSBORO        </t>
  </si>
  <si>
    <t xml:space="preserve">KICKAPOO         </t>
  </si>
  <si>
    <t xml:space="preserve">STARK            </t>
  </si>
  <si>
    <t xml:space="preserve">VIROQUA          </t>
  </si>
  <si>
    <t xml:space="preserve">WHITESTOWN       </t>
  </si>
  <si>
    <t xml:space="preserve">CHASEBURG        </t>
  </si>
  <si>
    <t xml:space="preserve">COON VALLEY      </t>
  </si>
  <si>
    <t xml:space="preserve">DE SOTO          </t>
  </si>
  <si>
    <t xml:space="preserve">LA FARGE         </t>
  </si>
  <si>
    <t xml:space="preserve">ONTARIO          </t>
  </si>
  <si>
    <t xml:space="preserve">READSTOWN        </t>
  </si>
  <si>
    <t xml:space="preserve">STODDARD         </t>
  </si>
  <si>
    <t xml:space="preserve">WESTBY           </t>
  </si>
  <si>
    <t xml:space="preserve">VERNON           </t>
  </si>
  <si>
    <t xml:space="preserve">VILAS      </t>
  </si>
  <si>
    <t xml:space="preserve">ARBOR VITAE      </t>
  </si>
  <si>
    <t xml:space="preserve">BOULDER JUNCTION </t>
  </si>
  <si>
    <t xml:space="preserve">CONOVER          </t>
  </si>
  <si>
    <t xml:space="preserve">LAC DU FLAMBEAU  </t>
  </si>
  <si>
    <t xml:space="preserve">LAND O LAKES     </t>
  </si>
  <si>
    <t>MANITOWISH WATERS</t>
  </si>
  <si>
    <t xml:space="preserve">PHELPS           </t>
  </si>
  <si>
    <t xml:space="preserve">PLUM LAKE        </t>
  </si>
  <si>
    <t xml:space="preserve">PRESQUE ISLE     </t>
  </si>
  <si>
    <t xml:space="preserve">SAINT GERMAIN    </t>
  </si>
  <si>
    <t xml:space="preserve">WINCHESTER       </t>
  </si>
  <si>
    <t xml:space="preserve">EAGLE RIVER      </t>
  </si>
  <si>
    <t xml:space="preserve">WALWORTH   </t>
  </si>
  <si>
    <t xml:space="preserve">BLOOMFIELD       </t>
  </si>
  <si>
    <t xml:space="preserve">DARIEN           </t>
  </si>
  <si>
    <t xml:space="preserve">DELAVAN          </t>
  </si>
  <si>
    <t xml:space="preserve">EAST TROY        </t>
  </si>
  <si>
    <t xml:space="preserve">GENEVA           </t>
  </si>
  <si>
    <t xml:space="preserve">LINN             </t>
  </si>
  <si>
    <t xml:space="preserve">LYONS            </t>
  </si>
  <si>
    <t xml:space="preserve">SPRING PRAIRIE   </t>
  </si>
  <si>
    <t xml:space="preserve">SUGAR CREEK      </t>
  </si>
  <si>
    <t xml:space="preserve">WALWORTH         </t>
  </si>
  <si>
    <t xml:space="preserve">WHITEWATER       </t>
  </si>
  <si>
    <t xml:space="preserve">FONTANA          </t>
  </si>
  <si>
    <t xml:space="preserve">GENOA CITY       </t>
  </si>
  <si>
    <t xml:space="preserve">WILLIAMS BAY     </t>
  </si>
  <si>
    <t xml:space="preserve">ELKHORN          </t>
  </si>
  <si>
    <t xml:space="preserve">LAKE GENEVA      </t>
  </si>
  <si>
    <t xml:space="preserve">WASHBURN   </t>
  </si>
  <si>
    <t xml:space="preserve">BARRONETT        </t>
  </si>
  <si>
    <t xml:space="preserve">BASHAW           </t>
  </si>
  <si>
    <t xml:space="preserve">BEAVER BROOK     </t>
  </si>
  <si>
    <t xml:space="preserve">BIRCHWOOD        </t>
  </si>
  <si>
    <t xml:space="preserve">CASEY            </t>
  </si>
  <si>
    <t xml:space="preserve">CHICOG           </t>
  </si>
  <si>
    <t xml:space="preserve">CRYSTAL          </t>
  </si>
  <si>
    <t xml:space="preserve">FROG CREEK       </t>
  </si>
  <si>
    <t xml:space="preserve">GULL LAKE        </t>
  </si>
  <si>
    <t xml:space="preserve">MADGE            </t>
  </si>
  <si>
    <t xml:space="preserve">MINONG           </t>
  </si>
  <si>
    <t xml:space="preserve">SARONA           </t>
  </si>
  <si>
    <t xml:space="preserve">SPOONER          </t>
  </si>
  <si>
    <t xml:space="preserve">SPRINGBROOK      </t>
  </si>
  <si>
    <t xml:space="preserve">STINNETT         </t>
  </si>
  <si>
    <t xml:space="preserve">STONE LAKE       </t>
  </si>
  <si>
    <t xml:space="preserve">TREGO            </t>
  </si>
  <si>
    <t xml:space="preserve">SHELL LAKE       </t>
  </si>
  <si>
    <t xml:space="preserve">WASHINGTON </t>
  </si>
  <si>
    <t xml:space="preserve">ADDISON          </t>
  </si>
  <si>
    <t xml:space="preserve">BARTON           </t>
  </si>
  <si>
    <t xml:space="preserve">ERIN             </t>
  </si>
  <si>
    <t xml:space="preserve">HARTFORD         </t>
  </si>
  <si>
    <t xml:space="preserve">KEWASKUM         </t>
  </si>
  <si>
    <t xml:space="preserve">WEST BEND        </t>
  </si>
  <si>
    <t xml:space="preserve">NEWBURG          </t>
  </si>
  <si>
    <t xml:space="preserve">SLINGER          </t>
  </si>
  <si>
    <t xml:space="preserve">WAUKESHA   </t>
  </si>
  <si>
    <t xml:space="preserve">BROOKFIELD       </t>
  </si>
  <si>
    <t xml:space="preserve">DELAFIELD        </t>
  </si>
  <si>
    <t xml:space="preserve">GENESEE          </t>
  </si>
  <si>
    <t xml:space="preserve">MERTON           </t>
  </si>
  <si>
    <t xml:space="preserve">MUKWONAGO        </t>
  </si>
  <si>
    <t xml:space="preserve">OCONOMOWOC       </t>
  </si>
  <si>
    <t xml:space="preserve">OTTAWA           </t>
  </si>
  <si>
    <t xml:space="preserve">WAUKESHA         </t>
  </si>
  <si>
    <t xml:space="preserve">CHENEQUA         </t>
  </si>
  <si>
    <t xml:space="preserve">DOUSMAN          </t>
  </si>
  <si>
    <t xml:space="preserve">ELM GROVE        </t>
  </si>
  <si>
    <t xml:space="preserve">LAC LA BELLE     </t>
  </si>
  <si>
    <t xml:space="preserve">LANNON           </t>
  </si>
  <si>
    <t xml:space="preserve">MENOMONEE FALLS  </t>
  </si>
  <si>
    <t xml:space="preserve">NASHOTAH         </t>
  </si>
  <si>
    <t xml:space="preserve">NORTH PRAIRIE    </t>
  </si>
  <si>
    <t xml:space="preserve">OCONOMOWOC LAKE  </t>
  </si>
  <si>
    <t xml:space="preserve">PEWAUKEE         </t>
  </si>
  <si>
    <t xml:space="preserve">SUSSEX           </t>
  </si>
  <si>
    <t xml:space="preserve">WALES            </t>
  </si>
  <si>
    <t xml:space="preserve">MUSKEGO          </t>
  </si>
  <si>
    <t xml:space="preserve">NEW BERLIN       </t>
  </si>
  <si>
    <t xml:space="preserve">WAUPACA    </t>
  </si>
  <si>
    <t xml:space="preserve">DUPONT           </t>
  </si>
  <si>
    <t xml:space="preserve">HELVETIA         </t>
  </si>
  <si>
    <t xml:space="preserve">IOLA             </t>
  </si>
  <si>
    <t xml:space="preserve">LARRABEE         </t>
  </si>
  <si>
    <t xml:space="preserve">LIND             </t>
  </si>
  <si>
    <t xml:space="preserve">LITTLE WOLF      </t>
  </si>
  <si>
    <t xml:space="preserve">MATTESON         </t>
  </si>
  <si>
    <t xml:space="preserve">MUKWA            </t>
  </si>
  <si>
    <t xml:space="preserve">ROYALTON         </t>
  </si>
  <si>
    <t xml:space="preserve">SAINT LAWRENCE   </t>
  </si>
  <si>
    <t xml:space="preserve">SCANDINAVIA      </t>
  </si>
  <si>
    <t xml:space="preserve">WAUPACA          </t>
  </si>
  <si>
    <t xml:space="preserve">WEYAUWEGA        </t>
  </si>
  <si>
    <t xml:space="preserve">EMBARRASS        </t>
  </si>
  <si>
    <t xml:space="preserve">OGDENSBURG       </t>
  </si>
  <si>
    <t xml:space="preserve">CLINTONVILLE     </t>
  </si>
  <si>
    <t xml:space="preserve">MANAWA           </t>
  </si>
  <si>
    <t xml:space="preserve">NEW LONDON       </t>
  </si>
  <si>
    <t xml:space="preserve">WAUSHARA   </t>
  </si>
  <si>
    <t xml:space="preserve">COLOMA           </t>
  </si>
  <si>
    <t xml:space="preserve">DAKOTA           </t>
  </si>
  <si>
    <t xml:space="preserve">HANCOCK          </t>
  </si>
  <si>
    <t xml:space="preserve">MOUNT MORRIS     </t>
  </si>
  <si>
    <t xml:space="preserve">OASIS            </t>
  </si>
  <si>
    <t xml:space="preserve">PLAINFIELD       </t>
  </si>
  <si>
    <t xml:space="preserve">POY SIPPI        </t>
  </si>
  <si>
    <t xml:space="preserve">RICHFORD         </t>
  </si>
  <si>
    <t xml:space="preserve">ROSE             </t>
  </si>
  <si>
    <t xml:space="preserve">SAXEVILLE        </t>
  </si>
  <si>
    <t xml:space="preserve">SPRINGWATER      </t>
  </si>
  <si>
    <t xml:space="preserve">WAUTOMA          </t>
  </si>
  <si>
    <t xml:space="preserve">LOHRVILLE        </t>
  </si>
  <si>
    <t xml:space="preserve">REDGRANITE       </t>
  </si>
  <si>
    <t xml:space="preserve">WILD ROSE        </t>
  </si>
  <si>
    <t xml:space="preserve">WAUSHARA         </t>
  </si>
  <si>
    <t xml:space="preserve">WINNEBAGO  </t>
  </si>
  <si>
    <t xml:space="preserve">BLACK WOLF       </t>
  </si>
  <si>
    <t xml:space="preserve">NEENAH           </t>
  </si>
  <si>
    <t xml:space="preserve">NEKIMI           </t>
  </si>
  <si>
    <t xml:space="preserve">NEPEUSKUN        </t>
  </si>
  <si>
    <t xml:space="preserve">OMRO             </t>
  </si>
  <si>
    <t xml:space="preserve">OSHKOSH          </t>
  </si>
  <si>
    <t xml:space="preserve">POYGAN           </t>
  </si>
  <si>
    <t xml:space="preserve">RUSHFORD         </t>
  </si>
  <si>
    <t xml:space="preserve">VINLAND          </t>
  </si>
  <si>
    <t xml:space="preserve">WINNECONNE       </t>
  </si>
  <si>
    <t xml:space="preserve">FOX CROSSING     </t>
  </si>
  <si>
    <t xml:space="preserve">MENASHA          </t>
  </si>
  <si>
    <t xml:space="preserve">WINNEBAGO        </t>
  </si>
  <si>
    <t xml:space="preserve">WOOD       </t>
  </si>
  <si>
    <t xml:space="preserve">ARPIN            </t>
  </si>
  <si>
    <t xml:space="preserve">AUBURNDALE       </t>
  </si>
  <si>
    <t xml:space="preserve">CARY             </t>
  </si>
  <si>
    <t xml:space="preserve">CRANMOOR         </t>
  </si>
  <si>
    <t xml:space="preserve">DEXTER           </t>
  </si>
  <si>
    <t xml:space="preserve">GRAND RAPIDS     </t>
  </si>
  <si>
    <t xml:space="preserve">HANSEN           </t>
  </si>
  <si>
    <t xml:space="preserve">MILLADORE        </t>
  </si>
  <si>
    <t xml:space="preserve">PORT EDWARDS     </t>
  </si>
  <si>
    <t xml:space="preserve">REMINGTON        </t>
  </si>
  <si>
    <t xml:space="preserve">RUDOLPH          </t>
  </si>
  <si>
    <t xml:space="preserve">SARATOGA         </t>
  </si>
  <si>
    <t xml:space="preserve">SHERRY           </t>
  </si>
  <si>
    <t xml:space="preserve">WOOD             </t>
  </si>
  <si>
    <t xml:space="preserve">BIRON            </t>
  </si>
  <si>
    <t xml:space="preserve">VESPER           </t>
  </si>
  <si>
    <t xml:space="preserve">NEKOOSA          </t>
  </si>
  <si>
    <t xml:space="preserve">PITTSVILLE       </t>
  </si>
  <si>
    <t xml:space="preserve">WISCONSIN RAPIDS </t>
  </si>
  <si>
    <t xml:space="preserve">MENOMINEE  </t>
  </si>
  <si>
    <t xml:space="preserve">MENOMINEE        </t>
  </si>
  <si>
    <t>County Code</t>
  </si>
  <si>
    <t>County Name</t>
  </si>
  <si>
    <t>Population</t>
  </si>
  <si>
    <t>General Property Taxes</t>
  </si>
  <si>
    <t>Tax Increments</t>
  </si>
  <si>
    <t>In Lieu of Taxes</t>
  </si>
  <si>
    <t>Other Taxes</t>
  </si>
  <si>
    <t>Total Taxes</t>
  </si>
  <si>
    <t>Special Assessments</t>
  </si>
  <si>
    <t>Federal Aids</t>
  </si>
  <si>
    <t>State Shared Revenues</t>
  </si>
  <si>
    <t>State Highway Aids</t>
  </si>
  <si>
    <t>All Other State Aids</t>
  </si>
  <si>
    <t>Other Local Government Aids</t>
  </si>
  <si>
    <t>Total Intergovernmental Revenues</t>
  </si>
  <si>
    <t>Licenses &amp; Permits</t>
  </si>
  <si>
    <t>Fines, Forfeits &amp; Penalties</t>
  </si>
  <si>
    <t>Public Charges For Services</t>
  </si>
  <si>
    <t>Intergovernmental Charges For Services</t>
  </si>
  <si>
    <t>Interest Income</t>
  </si>
  <si>
    <t>Other Revenues</t>
  </si>
  <si>
    <t>Total Miscellaneous Revenues</t>
  </si>
  <si>
    <t>Subtotal - General Revenues</t>
  </si>
  <si>
    <t>Other Financing Sources</t>
  </si>
  <si>
    <t>Total Revenue &amp; Other Financing Sources</t>
  </si>
  <si>
    <t>General Government</t>
  </si>
  <si>
    <t>Law Enforcement</t>
  </si>
  <si>
    <t>Fire</t>
  </si>
  <si>
    <t>Ambulance</t>
  </si>
  <si>
    <t>Other Public Safety</t>
  </si>
  <si>
    <t>Highway Maintenance &amp; Administration</t>
  </si>
  <si>
    <t>Highway Construction</t>
  </si>
  <si>
    <t>Road-Related Facilities</t>
  </si>
  <si>
    <t>Other Transportation</t>
  </si>
  <si>
    <t>Solid Waste Collection &amp; Disposal</t>
  </si>
  <si>
    <t>Other Sanitation</t>
  </si>
  <si>
    <t>Health &amp; Human Services</t>
  </si>
  <si>
    <t>Culture &amp; Education</t>
  </si>
  <si>
    <t>Parks &amp; Recreation</t>
  </si>
  <si>
    <t>Conservation &amp; Development</t>
  </si>
  <si>
    <t>All Other Expenditures</t>
  </si>
  <si>
    <t>Subtotal - Operational &amp; Capital Expenditures</t>
  </si>
  <si>
    <t>Debt Servcie - Principal</t>
  </si>
  <si>
    <t>Debt Service - Interest &amp; Fiscal Charges</t>
  </si>
  <si>
    <t>Total Debt Service</t>
  </si>
  <si>
    <t>Subtotal - Expenditures</t>
  </si>
  <si>
    <t>Other Financing Uses</t>
  </si>
  <si>
    <t>Total Expenditures &amp; Other Financing Uses</t>
  </si>
  <si>
    <t>Total General Obligation Debt</t>
  </si>
  <si>
    <t>Proprietary Funds - Revenues</t>
  </si>
  <si>
    <t>Proprietary Funds - Expenses</t>
  </si>
  <si>
    <t>Muni Code</t>
  </si>
  <si>
    <t>Muni Type Code</t>
  </si>
  <si>
    <t>Municipality</t>
  </si>
  <si>
    <t>02</t>
  </si>
  <si>
    <t>04</t>
  </si>
  <si>
    <t>06</t>
  </si>
  <si>
    <t>08</t>
  </si>
  <si>
    <t>01</t>
  </si>
  <si>
    <t>03</t>
  </si>
  <si>
    <t>05</t>
  </si>
  <si>
    <t>07</t>
  </si>
  <si>
    <t>09</t>
  </si>
  <si>
    <t>Wisconsin Department of Revenue</t>
  </si>
  <si>
    <t>2018 County and Municipal Revenues and Expenditures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</si>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</sst>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textRotation="90"/>
    </xf>
    <xf numFmtId="0" fontId="2" fillId="0" borderId="0" xfId="0" applyFont="1" applyBorder="1" applyAlignment="1">
      <alignment horizontal="left"/>
    </xf>
    <xf numFmtId="164" fontId="0" fillId="0" borderId="0" xfId="0" applyNumberFormat="1" applyFont="1" applyBorder="1"/>
    <xf numFmtId="0" fontId="0" fillId="0" borderId="0" xfId="0" applyNumberFormat="1" applyFont="1" applyBorder="1"/>
    <xf numFmtId="3" fontId="0" fillId="0" borderId="0" xfId="0" applyNumberFormat="1" applyFont="1" applyBorder="1"/>
    <xf numFmtId="164" fontId="1" fillId="0" borderId="0" xfId="0" applyNumberFormat="1" applyFont="1" applyBorder="1"/>
    <xf numFmtId="164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/>
    <xf numFmtId="3" fontId="0" fillId="0" borderId="1" xfId="0" applyNumberFormat="1" applyFont="1" applyBorder="1" applyAlignment="1">
      <alignment horizontal="center" textRotation="90" wrapText="1"/>
    </xf>
    <xf numFmtId="3" fontId="0" fillId="0" borderId="1" xfId="0" applyNumberFormat="1" applyFont="1" applyBorder="1" applyAlignment="1">
      <alignment horizontal="center" textRotation="90"/>
    </xf>
    <xf numFmtId="164" fontId="0" fillId="0" borderId="1" xfId="0" applyNumberFormat="1" applyFont="1" applyBorder="1" applyAlignment="1">
      <alignment horizontal="center" textRotation="90" wrapText="1"/>
    </xf>
    <xf numFmtId="165" fontId="0" fillId="0" borderId="1" xfId="0" applyNumberFormat="1" applyFont="1" applyBorder="1" applyAlignment="1">
      <alignment horizontal="center" textRotation="90" wrapText="1"/>
    </xf>
    <xf numFmtId="0" fontId="0" fillId="0" borderId="2" xfId="0" applyNumberFormat="1" applyFont="1" applyBorder="1"/>
    <xf numFmtId="3" fontId="0" fillId="0" borderId="2" xfId="0" applyNumberFormat="1" applyFont="1" applyBorder="1"/>
    <xf numFmtId="0" fontId="0" fillId="0" borderId="0" xfId="0" applyFont="1" applyBorder="1" applyAlignment="1">
      <alignment horizontal="left"/>
    </xf>
    <xf numFmtId="0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C6DBF-3F46-4D58-9DE4-ACC7608AF970}">
  <dimension ref="A1:BB1255"/>
  <sheetViews>
    <sheetView tabSelected="1" workbookViewId="0"/>
  </sheetViews>
  <sheetFormatPr defaultRowHeight="15" x14ac:dyDescent="0.25"/>
  <cols>
    <col min="1" max="1" width="9.28515625" style="8" bestFit="1" customWidth="1"/>
    <col min="2" max="2" width="9.28515625" style="9" bestFit="1" customWidth="1"/>
    <col min="3" max="3" width="9.140625" style="1"/>
    <col min="4" max="4" width="15.140625" style="1" customWidth="1"/>
    <col min="5" max="5" width="15.5703125" style="1" customWidth="1"/>
    <col min="6" max="6" width="10.140625" style="1" bestFit="1" customWidth="1"/>
    <col min="7" max="7" width="18.7109375" style="1" customWidth="1"/>
    <col min="8" max="9" width="10.140625" style="1" bestFit="1" customWidth="1"/>
    <col min="10" max="10" width="11.28515625" style="1" bestFit="1" customWidth="1"/>
    <col min="11" max="11" width="14.85546875" style="1" customWidth="1"/>
    <col min="12" max="13" width="10.140625" style="1" bestFit="1" customWidth="1"/>
    <col min="14" max="14" width="11.28515625" style="1" bestFit="1" customWidth="1"/>
    <col min="15" max="15" width="12.42578125" style="1" customWidth="1"/>
    <col min="16" max="17" width="11.28515625" style="1" bestFit="1" customWidth="1"/>
    <col min="18" max="18" width="15.42578125" style="1" customWidth="1"/>
    <col min="19" max="19" width="11.28515625" style="1" bestFit="1" customWidth="1"/>
    <col min="20" max="20" width="10.140625" style="1" bestFit="1" customWidth="1"/>
    <col min="21" max="21" width="11.28515625" style="1" bestFit="1" customWidth="1"/>
    <col min="22" max="23" width="10.140625" style="1" bestFit="1" customWidth="1"/>
    <col min="24" max="25" width="11.28515625" style="1" bestFit="1" customWidth="1"/>
    <col min="26" max="26" width="15.42578125" style="1" customWidth="1"/>
    <col min="27" max="27" width="15.28515625" style="1" customWidth="1"/>
    <col min="28" max="28" width="16" style="1" customWidth="1"/>
    <col min="29" max="29" width="14.28515625" style="1" customWidth="1"/>
    <col min="30" max="32" width="11.28515625" style="1" bestFit="1" customWidth="1"/>
    <col min="33" max="33" width="10.140625" style="1" bestFit="1" customWidth="1"/>
    <col min="34" max="34" width="16.42578125" style="1" customWidth="1"/>
    <col min="35" max="35" width="18.5703125" style="1" customWidth="1"/>
    <col min="36" max="37" width="10.140625" style="1" bestFit="1" customWidth="1"/>
    <col min="38" max="38" width="11.28515625" style="1" bestFit="1" customWidth="1"/>
    <col min="39" max="41" width="10.140625" style="1" bestFit="1" customWidth="1"/>
    <col min="42" max="43" width="11.28515625" style="1" bestFit="1" customWidth="1"/>
    <col min="44" max="44" width="10.140625" style="1" bestFit="1" customWidth="1"/>
    <col min="45" max="45" width="17" style="1" customWidth="1"/>
    <col min="46" max="48" width="11.28515625" style="1" bestFit="1" customWidth="1"/>
    <col min="49" max="49" width="13.7109375" style="1" customWidth="1"/>
    <col min="50" max="50" width="10.140625" style="1" bestFit="1" customWidth="1"/>
    <col min="51" max="51" width="14.28515625" style="1" customWidth="1"/>
    <col min="52" max="52" width="13.85546875" style="1" customWidth="1"/>
    <col min="53" max="54" width="11.28515625" style="1" bestFit="1" customWidth="1"/>
    <col min="55" max="16384" width="9.140625" style="1"/>
  </cols>
  <sheetData>
    <row r="1" spans="1:54" ht="15.75" x14ac:dyDescent="0.25">
      <c r="A1" s="3" t="s">
        <v>1476</v>
      </c>
    </row>
    <row r="2" spans="1:54" ht="15.75" x14ac:dyDescent="0.25">
      <c r="A2" s="3" t="s">
        <v>1475</v>
      </c>
    </row>
    <row r="3" spans="1:54" s="2" customFormat="1" ht="129.75" thickBot="1" x14ac:dyDescent="0.3">
      <c r="A3" s="12" t="s">
        <v>1412</v>
      </c>
      <c r="B3" s="13" t="s">
        <v>1463</v>
      </c>
      <c r="C3" s="10" t="s">
        <v>1464</v>
      </c>
      <c r="D3" s="10" t="s">
        <v>1413</v>
      </c>
      <c r="E3" s="10" t="s">
        <v>1465</v>
      </c>
      <c r="F3" s="11" t="s">
        <v>1414</v>
      </c>
      <c r="G3" s="10" t="s">
        <v>1415</v>
      </c>
      <c r="H3" s="10" t="s">
        <v>1416</v>
      </c>
      <c r="I3" s="10" t="s">
        <v>1417</v>
      </c>
      <c r="J3" s="10" t="s">
        <v>1418</v>
      </c>
      <c r="K3" s="10" t="s">
        <v>1419</v>
      </c>
      <c r="L3" s="10" t="s">
        <v>1420</v>
      </c>
      <c r="M3" s="10" t="s">
        <v>1421</v>
      </c>
      <c r="N3" s="10" t="s">
        <v>1422</v>
      </c>
      <c r="O3" s="10" t="s">
        <v>1423</v>
      </c>
      <c r="P3" s="10" t="s">
        <v>1424</v>
      </c>
      <c r="Q3" s="10" t="s">
        <v>1425</v>
      </c>
      <c r="R3" s="10" t="s">
        <v>1426</v>
      </c>
      <c r="S3" s="10" t="s">
        <v>1427</v>
      </c>
      <c r="T3" s="10" t="s">
        <v>1428</v>
      </c>
      <c r="U3" s="10" t="s">
        <v>1429</v>
      </c>
      <c r="V3" s="10" t="s">
        <v>1430</v>
      </c>
      <c r="W3" s="10" t="s">
        <v>1431</v>
      </c>
      <c r="X3" s="10" t="s">
        <v>1432</v>
      </c>
      <c r="Y3" s="10" t="s">
        <v>1433</v>
      </c>
      <c r="Z3" s="10" t="s">
        <v>1434</v>
      </c>
      <c r="AA3" s="10" t="s">
        <v>1435</v>
      </c>
      <c r="AB3" s="10" t="s">
        <v>1436</v>
      </c>
      <c r="AC3" s="10" t="s">
        <v>1437</v>
      </c>
      <c r="AD3" s="10" t="s">
        <v>1438</v>
      </c>
      <c r="AE3" s="10" t="s">
        <v>1439</v>
      </c>
      <c r="AF3" s="10" t="s">
        <v>1440</v>
      </c>
      <c r="AG3" s="10" t="s">
        <v>1441</v>
      </c>
      <c r="AH3" s="10" t="s">
        <v>1442</v>
      </c>
      <c r="AI3" s="10" t="s">
        <v>1443</v>
      </c>
      <c r="AJ3" s="10" t="s">
        <v>1444</v>
      </c>
      <c r="AK3" s="10" t="s">
        <v>1445</v>
      </c>
      <c r="AL3" s="10" t="s">
        <v>1446</v>
      </c>
      <c r="AM3" s="10" t="s">
        <v>1447</v>
      </c>
      <c r="AN3" s="10" t="s">
        <v>1448</v>
      </c>
      <c r="AO3" s="10" t="s">
        <v>1449</v>
      </c>
      <c r="AP3" s="10" t="s">
        <v>1450</v>
      </c>
      <c r="AQ3" s="10" t="s">
        <v>1451</v>
      </c>
      <c r="AR3" s="10" t="s">
        <v>1452</v>
      </c>
      <c r="AS3" s="10" t="s">
        <v>1453</v>
      </c>
      <c r="AT3" s="10" t="s">
        <v>1454</v>
      </c>
      <c r="AU3" s="10" t="s">
        <v>1455</v>
      </c>
      <c r="AV3" s="10" t="s">
        <v>1456</v>
      </c>
      <c r="AW3" s="10" t="s">
        <v>1457</v>
      </c>
      <c r="AX3" s="10" t="s">
        <v>1458</v>
      </c>
      <c r="AY3" s="10" t="s">
        <v>1459</v>
      </c>
      <c r="AZ3" s="10" t="s">
        <v>1460</v>
      </c>
      <c r="BA3" s="10" t="s">
        <v>1461</v>
      </c>
      <c r="BB3" s="10" t="s">
        <v>1462</v>
      </c>
    </row>
    <row r="4" spans="1:54" x14ac:dyDescent="0.25">
      <c r="A4" s="8" t="s">
        <v>1470</v>
      </c>
      <c r="B4" s="9">
        <v>2</v>
      </c>
      <c r="C4" s="5" t="s">
        <v>0</v>
      </c>
      <c r="D4" s="5" t="s">
        <v>1</v>
      </c>
      <c r="E4" s="5" t="s">
        <v>2</v>
      </c>
      <c r="F4" s="6">
        <v>1364</v>
      </c>
      <c r="G4" s="6">
        <v>140635</v>
      </c>
      <c r="H4" s="6">
        <v>0</v>
      </c>
      <c r="I4" s="6">
        <v>0</v>
      </c>
      <c r="J4" s="6">
        <v>54521</v>
      </c>
      <c r="K4" s="6">
        <v>195156</v>
      </c>
      <c r="L4" s="6">
        <v>0</v>
      </c>
      <c r="M4" s="6">
        <v>35000</v>
      </c>
      <c r="N4" s="6">
        <v>32337</v>
      </c>
      <c r="O4" s="6">
        <v>138490</v>
      </c>
      <c r="P4" s="6">
        <v>8382</v>
      </c>
      <c r="Q4" s="6">
        <v>0</v>
      </c>
      <c r="R4" s="6">
        <v>214209</v>
      </c>
      <c r="S4" s="6">
        <v>3779</v>
      </c>
      <c r="T4" s="6">
        <v>0</v>
      </c>
      <c r="U4" s="6">
        <v>263</v>
      </c>
      <c r="V4" s="6">
        <v>0</v>
      </c>
      <c r="W4" s="6">
        <v>448</v>
      </c>
      <c r="X4" s="6">
        <v>4029</v>
      </c>
      <c r="Y4" s="6">
        <v>4477</v>
      </c>
      <c r="Z4" s="6">
        <v>417884</v>
      </c>
      <c r="AA4" s="6">
        <v>13096</v>
      </c>
      <c r="AB4" s="6">
        <v>430980</v>
      </c>
      <c r="AC4" s="6">
        <v>74215</v>
      </c>
      <c r="AD4" s="6">
        <v>0</v>
      </c>
      <c r="AE4" s="6">
        <v>281851</v>
      </c>
      <c r="AF4" s="6">
        <v>38233</v>
      </c>
      <c r="AG4" s="6">
        <v>0</v>
      </c>
      <c r="AH4" s="6">
        <v>163891</v>
      </c>
      <c r="AI4" s="6">
        <v>90279</v>
      </c>
      <c r="AJ4" s="6">
        <v>0</v>
      </c>
      <c r="AK4" s="6">
        <v>0</v>
      </c>
      <c r="AL4" s="6">
        <v>2578</v>
      </c>
      <c r="AM4" s="6">
        <v>0</v>
      </c>
      <c r="AN4" s="6">
        <v>0</v>
      </c>
      <c r="AO4" s="6">
        <v>0</v>
      </c>
      <c r="AP4" s="6">
        <v>0</v>
      </c>
      <c r="AQ4" s="6">
        <v>12152</v>
      </c>
      <c r="AR4" s="6">
        <v>0</v>
      </c>
      <c r="AS4" s="6">
        <v>663199</v>
      </c>
      <c r="AT4" s="6">
        <v>20059</v>
      </c>
      <c r="AU4" s="6">
        <v>3815</v>
      </c>
      <c r="AV4" s="6">
        <v>23874</v>
      </c>
      <c r="AW4" s="6">
        <v>687073</v>
      </c>
      <c r="AX4" s="6">
        <v>0</v>
      </c>
      <c r="AY4" s="6">
        <v>687073</v>
      </c>
      <c r="AZ4" s="6">
        <v>294829</v>
      </c>
      <c r="BA4" s="6">
        <v>0</v>
      </c>
      <c r="BB4" s="6">
        <v>0</v>
      </c>
    </row>
    <row r="5" spans="1:54" x14ac:dyDescent="0.25">
      <c r="A5" s="8" t="s">
        <v>1470</v>
      </c>
      <c r="B5" s="9">
        <v>4</v>
      </c>
      <c r="C5" s="5" t="s">
        <v>0</v>
      </c>
      <c r="D5" s="5" t="s">
        <v>1</v>
      </c>
      <c r="E5" s="5" t="s">
        <v>3</v>
      </c>
      <c r="F5" s="6">
        <v>1037</v>
      </c>
      <c r="G5" s="6">
        <v>225840</v>
      </c>
      <c r="H5" s="6">
        <v>0</v>
      </c>
      <c r="I5" s="6">
        <v>0</v>
      </c>
      <c r="J5" s="6">
        <v>37061</v>
      </c>
      <c r="K5" s="6">
        <v>262901</v>
      </c>
      <c r="L5" s="6">
        <v>846</v>
      </c>
      <c r="M5" s="6">
        <v>0</v>
      </c>
      <c r="N5" s="6">
        <v>12078</v>
      </c>
      <c r="O5" s="6">
        <v>178441</v>
      </c>
      <c r="P5" s="6">
        <v>16478</v>
      </c>
      <c r="Q5" s="6">
        <v>0</v>
      </c>
      <c r="R5" s="6">
        <v>206997</v>
      </c>
      <c r="S5" s="6">
        <v>4829</v>
      </c>
      <c r="T5" s="6">
        <v>0</v>
      </c>
      <c r="U5" s="6">
        <v>570</v>
      </c>
      <c r="V5" s="6">
        <v>22422</v>
      </c>
      <c r="W5" s="6">
        <v>349</v>
      </c>
      <c r="X5" s="6">
        <v>14910</v>
      </c>
      <c r="Y5" s="6">
        <v>15259</v>
      </c>
      <c r="Z5" s="6">
        <v>513824</v>
      </c>
      <c r="AA5" s="6">
        <v>0</v>
      </c>
      <c r="AB5" s="6">
        <v>513824</v>
      </c>
      <c r="AC5" s="6">
        <v>106188</v>
      </c>
      <c r="AD5" s="6">
        <v>0</v>
      </c>
      <c r="AE5" s="6">
        <v>19704</v>
      </c>
      <c r="AF5" s="6">
        <v>16616</v>
      </c>
      <c r="AG5" s="6">
        <v>3148</v>
      </c>
      <c r="AH5" s="6">
        <v>91705</v>
      </c>
      <c r="AI5" s="6">
        <v>129957</v>
      </c>
      <c r="AJ5" s="6">
        <v>0</v>
      </c>
      <c r="AK5" s="6">
        <v>41772</v>
      </c>
      <c r="AL5" s="6">
        <v>44925</v>
      </c>
      <c r="AM5" s="6">
        <v>106279</v>
      </c>
      <c r="AN5" s="6">
        <v>400</v>
      </c>
      <c r="AO5" s="6">
        <v>0</v>
      </c>
      <c r="AP5" s="6">
        <v>0</v>
      </c>
      <c r="AQ5" s="6">
        <v>0</v>
      </c>
      <c r="AR5" s="6">
        <v>0</v>
      </c>
      <c r="AS5" s="6">
        <v>560694</v>
      </c>
      <c r="AT5" s="6">
        <v>0</v>
      </c>
      <c r="AU5" s="6">
        <v>9</v>
      </c>
      <c r="AV5" s="6">
        <v>9</v>
      </c>
      <c r="AW5" s="6">
        <v>560703</v>
      </c>
      <c r="AX5" s="6">
        <v>0</v>
      </c>
      <c r="AY5" s="6">
        <v>560703</v>
      </c>
      <c r="AZ5" s="6">
        <v>0</v>
      </c>
      <c r="BA5" s="6">
        <v>0</v>
      </c>
      <c r="BB5" s="6">
        <v>0</v>
      </c>
    </row>
    <row r="6" spans="1:54" x14ac:dyDescent="0.25">
      <c r="A6" s="8" t="s">
        <v>1470</v>
      </c>
      <c r="B6" s="9">
        <v>6</v>
      </c>
      <c r="C6" s="5" t="s">
        <v>0</v>
      </c>
      <c r="D6" s="5" t="s">
        <v>1</v>
      </c>
      <c r="E6" s="5" t="s">
        <v>4</v>
      </c>
      <c r="F6" s="6">
        <v>231</v>
      </c>
      <c r="G6" s="6">
        <v>84722</v>
      </c>
      <c r="H6" s="6">
        <v>0</v>
      </c>
      <c r="I6" s="6">
        <v>0</v>
      </c>
      <c r="J6" s="6">
        <v>0</v>
      </c>
      <c r="K6" s="6">
        <v>84722</v>
      </c>
      <c r="L6" s="6">
        <v>0</v>
      </c>
      <c r="M6" s="6">
        <v>0</v>
      </c>
      <c r="N6" s="6">
        <v>5905</v>
      </c>
      <c r="O6" s="6">
        <v>90904</v>
      </c>
      <c r="P6" s="6">
        <v>6558</v>
      </c>
      <c r="Q6" s="6">
        <v>0</v>
      </c>
      <c r="R6" s="6">
        <v>103367</v>
      </c>
      <c r="S6" s="6">
        <v>30</v>
      </c>
      <c r="T6" s="6">
        <v>0</v>
      </c>
      <c r="U6" s="6">
        <v>28824</v>
      </c>
      <c r="V6" s="6">
        <v>0</v>
      </c>
      <c r="W6" s="6">
        <v>369</v>
      </c>
      <c r="X6" s="6">
        <v>19069</v>
      </c>
      <c r="Y6" s="6">
        <v>19438</v>
      </c>
      <c r="Z6" s="6">
        <v>236381</v>
      </c>
      <c r="AA6" s="6">
        <v>0</v>
      </c>
      <c r="AB6" s="6">
        <v>236381</v>
      </c>
      <c r="AC6" s="6">
        <v>38664</v>
      </c>
      <c r="AD6" s="6">
        <v>0</v>
      </c>
      <c r="AE6" s="6">
        <v>28615</v>
      </c>
      <c r="AF6" s="6">
        <v>7283</v>
      </c>
      <c r="AG6" s="6">
        <v>374</v>
      </c>
      <c r="AH6" s="6">
        <v>148877</v>
      </c>
      <c r="AI6" s="6">
        <v>0</v>
      </c>
      <c r="AJ6" s="6">
        <v>0</v>
      </c>
      <c r="AK6" s="6">
        <v>0</v>
      </c>
      <c r="AL6" s="6">
        <v>13180</v>
      </c>
      <c r="AM6" s="6">
        <v>0</v>
      </c>
      <c r="AN6" s="6">
        <v>1000</v>
      </c>
      <c r="AO6" s="6">
        <v>0</v>
      </c>
      <c r="AP6" s="6">
        <v>0</v>
      </c>
      <c r="AQ6" s="6">
        <v>0</v>
      </c>
      <c r="AR6" s="6">
        <v>0</v>
      </c>
      <c r="AS6" s="6">
        <v>237993</v>
      </c>
      <c r="AT6" s="6">
        <v>55112</v>
      </c>
      <c r="AU6" s="6">
        <v>2713</v>
      </c>
      <c r="AV6" s="6">
        <v>57825</v>
      </c>
      <c r="AW6" s="6">
        <v>295818</v>
      </c>
      <c r="AX6" s="6">
        <v>0</v>
      </c>
      <c r="AY6" s="6">
        <v>295818</v>
      </c>
      <c r="AZ6" s="6">
        <v>129030</v>
      </c>
      <c r="BA6" s="6">
        <v>0</v>
      </c>
      <c r="BB6" s="6">
        <v>0</v>
      </c>
    </row>
    <row r="7" spans="1:54" x14ac:dyDescent="0.25">
      <c r="A7" s="8" t="s">
        <v>1470</v>
      </c>
      <c r="B7" s="9">
        <v>8</v>
      </c>
      <c r="C7" s="5" t="s">
        <v>0</v>
      </c>
      <c r="D7" s="5" t="s">
        <v>1</v>
      </c>
      <c r="E7" s="5" t="s">
        <v>5</v>
      </c>
      <c r="F7" s="6">
        <v>1621</v>
      </c>
      <c r="G7" s="6">
        <v>257807</v>
      </c>
      <c r="H7" s="6">
        <v>0</v>
      </c>
      <c r="I7" s="6">
        <v>0</v>
      </c>
      <c r="J7" s="6">
        <v>53094</v>
      </c>
      <c r="K7" s="6">
        <v>310901</v>
      </c>
      <c r="L7" s="6">
        <v>2232</v>
      </c>
      <c r="M7" s="6">
        <v>0</v>
      </c>
      <c r="N7" s="6">
        <v>16077</v>
      </c>
      <c r="O7" s="6">
        <v>157614</v>
      </c>
      <c r="P7" s="6">
        <v>13137</v>
      </c>
      <c r="Q7" s="6">
        <v>0</v>
      </c>
      <c r="R7" s="6">
        <v>186828</v>
      </c>
      <c r="S7" s="6">
        <v>13195</v>
      </c>
      <c r="T7" s="6">
        <v>0</v>
      </c>
      <c r="U7" s="6">
        <v>119912</v>
      </c>
      <c r="V7" s="6">
        <v>0</v>
      </c>
      <c r="W7" s="6">
        <v>1314</v>
      </c>
      <c r="X7" s="6">
        <v>5018</v>
      </c>
      <c r="Y7" s="6">
        <v>6332</v>
      </c>
      <c r="Z7" s="6">
        <v>639400</v>
      </c>
      <c r="AA7" s="6">
        <v>0</v>
      </c>
      <c r="AB7" s="6">
        <v>639400</v>
      </c>
      <c r="AC7" s="6">
        <v>68524</v>
      </c>
      <c r="AD7" s="6">
        <v>0</v>
      </c>
      <c r="AE7" s="6">
        <v>47671</v>
      </c>
      <c r="AF7" s="6">
        <v>52032</v>
      </c>
      <c r="AG7" s="6">
        <v>0</v>
      </c>
      <c r="AH7" s="6">
        <v>126028</v>
      </c>
      <c r="AI7" s="6">
        <v>192727</v>
      </c>
      <c r="AJ7" s="6">
        <v>165</v>
      </c>
      <c r="AK7" s="6">
        <v>0</v>
      </c>
      <c r="AL7" s="6">
        <v>89829</v>
      </c>
      <c r="AM7" s="6">
        <v>0</v>
      </c>
      <c r="AN7" s="6">
        <v>2600</v>
      </c>
      <c r="AO7" s="6">
        <v>0</v>
      </c>
      <c r="AP7" s="6">
        <v>0</v>
      </c>
      <c r="AQ7" s="6">
        <v>24928</v>
      </c>
      <c r="AR7" s="6">
        <v>0</v>
      </c>
      <c r="AS7" s="6">
        <v>604504</v>
      </c>
      <c r="AT7" s="6">
        <v>0</v>
      </c>
      <c r="AU7" s="6">
        <v>0</v>
      </c>
      <c r="AV7" s="6">
        <v>0</v>
      </c>
      <c r="AW7" s="6">
        <v>604504</v>
      </c>
      <c r="AX7" s="6">
        <v>0</v>
      </c>
      <c r="AY7" s="6">
        <v>604504</v>
      </c>
      <c r="AZ7" s="6">
        <v>0</v>
      </c>
      <c r="BA7" s="6">
        <v>0</v>
      </c>
      <c r="BB7" s="6">
        <v>0</v>
      </c>
    </row>
    <row r="8" spans="1:54" x14ac:dyDescent="0.25">
      <c r="A8" s="8" t="s">
        <v>1470</v>
      </c>
      <c r="B8" s="9">
        <v>10</v>
      </c>
      <c r="C8" s="5" t="s">
        <v>0</v>
      </c>
      <c r="D8" s="5" t="s">
        <v>1</v>
      </c>
      <c r="E8" s="5" t="s">
        <v>6</v>
      </c>
      <c r="F8" s="6">
        <v>1102</v>
      </c>
      <c r="G8" s="6">
        <v>142077</v>
      </c>
      <c r="H8" s="6">
        <v>0</v>
      </c>
      <c r="I8" s="6">
        <v>0</v>
      </c>
      <c r="J8" s="6">
        <v>18965</v>
      </c>
      <c r="K8" s="6">
        <v>161042</v>
      </c>
      <c r="L8" s="6">
        <v>0</v>
      </c>
      <c r="M8" s="6">
        <v>0</v>
      </c>
      <c r="N8" s="6">
        <v>15634</v>
      </c>
      <c r="O8" s="6">
        <v>144825</v>
      </c>
      <c r="P8" s="6">
        <v>4002</v>
      </c>
      <c r="Q8" s="6">
        <v>0</v>
      </c>
      <c r="R8" s="6">
        <v>164461</v>
      </c>
      <c r="S8" s="6">
        <v>1072</v>
      </c>
      <c r="T8" s="6">
        <v>0</v>
      </c>
      <c r="U8" s="6">
        <v>3014</v>
      </c>
      <c r="V8" s="6">
        <v>0</v>
      </c>
      <c r="W8" s="6">
        <v>466</v>
      </c>
      <c r="X8" s="6">
        <v>2953</v>
      </c>
      <c r="Y8" s="6">
        <v>3419</v>
      </c>
      <c r="Z8" s="6">
        <v>333008</v>
      </c>
      <c r="AA8" s="6">
        <v>193798</v>
      </c>
      <c r="AB8" s="6">
        <v>526806</v>
      </c>
      <c r="AC8" s="6">
        <v>57684</v>
      </c>
      <c r="AD8" s="6">
        <v>0</v>
      </c>
      <c r="AE8" s="6">
        <v>237449</v>
      </c>
      <c r="AF8" s="6">
        <v>31310</v>
      </c>
      <c r="AG8" s="6">
        <v>0</v>
      </c>
      <c r="AH8" s="6">
        <v>220057</v>
      </c>
      <c r="AI8" s="6">
        <v>0</v>
      </c>
      <c r="AJ8" s="6">
        <v>2031</v>
      </c>
      <c r="AK8" s="6">
        <v>0</v>
      </c>
      <c r="AL8" s="6">
        <v>0</v>
      </c>
      <c r="AM8" s="6">
        <v>0</v>
      </c>
      <c r="AN8" s="6">
        <v>1000</v>
      </c>
      <c r="AO8" s="6">
        <v>0</v>
      </c>
      <c r="AP8" s="6">
        <v>0</v>
      </c>
      <c r="AQ8" s="6">
        <v>2995</v>
      </c>
      <c r="AR8" s="6">
        <v>5270</v>
      </c>
      <c r="AS8" s="6">
        <v>557796</v>
      </c>
      <c r="AT8" s="6">
        <v>19267</v>
      </c>
      <c r="AU8" s="6">
        <v>3770</v>
      </c>
      <c r="AV8" s="6">
        <v>23037</v>
      </c>
      <c r="AW8" s="6">
        <v>580833</v>
      </c>
      <c r="AX8" s="6">
        <v>0</v>
      </c>
      <c r="AY8" s="6">
        <v>580833</v>
      </c>
      <c r="AZ8" s="6">
        <v>174531</v>
      </c>
      <c r="BA8" s="6">
        <v>0</v>
      </c>
      <c r="BB8" s="6">
        <v>0</v>
      </c>
    </row>
    <row r="9" spans="1:54" x14ac:dyDescent="0.25">
      <c r="A9" s="8" t="s">
        <v>1470</v>
      </c>
      <c r="B9" s="9">
        <v>12</v>
      </c>
      <c r="C9" s="5" t="s">
        <v>0</v>
      </c>
      <c r="D9" s="5" t="s">
        <v>1</v>
      </c>
      <c r="E9" s="5" t="s">
        <v>7</v>
      </c>
      <c r="F9" s="6">
        <v>988</v>
      </c>
      <c r="G9" s="6">
        <v>234683</v>
      </c>
      <c r="H9" s="6">
        <v>0</v>
      </c>
      <c r="I9" s="6">
        <v>0</v>
      </c>
      <c r="J9" s="6">
        <v>14469</v>
      </c>
      <c r="K9" s="6">
        <v>249152</v>
      </c>
      <c r="L9" s="6">
        <v>0</v>
      </c>
      <c r="M9" s="6">
        <v>0</v>
      </c>
      <c r="N9" s="6">
        <v>10741</v>
      </c>
      <c r="O9" s="6">
        <v>149408</v>
      </c>
      <c r="P9" s="6">
        <v>6570</v>
      </c>
      <c r="Q9" s="6">
        <v>0</v>
      </c>
      <c r="R9" s="6">
        <v>166719</v>
      </c>
      <c r="S9" s="6">
        <v>2143</v>
      </c>
      <c r="T9" s="6">
        <v>0</v>
      </c>
      <c r="U9" s="6">
        <v>126927</v>
      </c>
      <c r="V9" s="6">
        <v>0</v>
      </c>
      <c r="W9" s="6">
        <v>2246</v>
      </c>
      <c r="X9" s="6">
        <v>675</v>
      </c>
      <c r="Y9" s="6">
        <v>2921</v>
      </c>
      <c r="Z9" s="6">
        <v>547862</v>
      </c>
      <c r="AA9" s="6">
        <v>0</v>
      </c>
      <c r="AB9" s="6">
        <v>547862</v>
      </c>
      <c r="AC9" s="6">
        <v>84583</v>
      </c>
      <c r="AD9" s="6">
        <v>0</v>
      </c>
      <c r="AE9" s="6">
        <v>57654</v>
      </c>
      <c r="AF9" s="6">
        <v>21000</v>
      </c>
      <c r="AG9" s="6">
        <v>0</v>
      </c>
      <c r="AH9" s="6">
        <v>225381</v>
      </c>
      <c r="AI9" s="6">
        <v>0</v>
      </c>
      <c r="AJ9" s="6">
        <v>0</v>
      </c>
      <c r="AK9" s="6">
        <v>0</v>
      </c>
      <c r="AL9" s="6">
        <v>126348</v>
      </c>
      <c r="AM9" s="6">
        <v>0</v>
      </c>
      <c r="AN9" s="6">
        <v>1000</v>
      </c>
      <c r="AO9" s="6">
        <v>0</v>
      </c>
      <c r="AP9" s="6">
        <v>206</v>
      </c>
      <c r="AQ9" s="6">
        <v>225</v>
      </c>
      <c r="AR9" s="6">
        <v>16</v>
      </c>
      <c r="AS9" s="6">
        <v>516413</v>
      </c>
      <c r="AT9" s="6">
        <v>28652</v>
      </c>
      <c r="AU9" s="6">
        <v>2058</v>
      </c>
      <c r="AV9" s="6">
        <v>30710</v>
      </c>
      <c r="AW9" s="6">
        <v>547123</v>
      </c>
      <c r="AX9" s="6">
        <v>0</v>
      </c>
      <c r="AY9" s="6">
        <v>547123</v>
      </c>
      <c r="AZ9" s="6">
        <v>116178</v>
      </c>
      <c r="BA9" s="6">
        <v>0</v>
      </c>
      <c r="BB9" s="6">
        <v>0</v>
      </c>
    </row>
    <row r="10" spans="1:54" x14ac:dyDescent="0.25">
      <c r="A10" s="8" t="s">
        <v>1470</v>
      </c>
      <c r="B10" s="9">
        <v>14</v>
      </c>
      <c r="C10" s="5" t="s">
        <v>0</v>
      </c>
      <c r="D10" s="5" t="s">
        <v>1</v>
      </c>
      <c r="E10" s="5" t="s">
        <v>8</v>
      </c>
      <c r="F10" s="6">
        <v>305</v>
      </c>
      <c r="G10" s="6">
        <v>122825</v>
      </c>
      <c r="H10" s="6">
        <v>0</v>
      </c>
      <c r="I10" s="6">
        <v>0</v>
      </c>
      <c r="J10" s="6">
        <v>11579</v>
      </c>
      <c r="K10" s="6">
        <v>134404</v>
      </c>
      <c r="L10" s="6">
        <v>0</v>
      </c>
      <c r="M10" s="6">
        <v>0</v>
      </c>
      <c r="N10" s="6">
        <v>8889</v>
      </c>
      <c r="O10" s="6">
        <v>110443</v>
      </c>
      <c r="P10" s="6">
        <v>2560</v>
      </c>
      <c r="Q10" s="6">
        <v>0</v>
      </c>
      <c r="R10" s="6">
        <v>121892</v>
      </c>
      <c r="S10" s="6">
        <v>2104</v>
      </c>
      <c r="T10" s="6">
        <v>0</v>
      </c>
      <c r="U10" s="6">
        <v>245</v>
      </c>
      <c r="V10" s="6">
        <v>0</v>
      </c>
      <c r="W10" s="6">
        <v>357</v>
      </c>
      <c r="X10" s="6">
        <v>0</v>
      </c>
      <c r="Y10" s="6">
        <v>357</v>
      </c>
      <c r="Z10" s="6">
        <v>259002</v>
      </c>
      <c r="AA10" s="6">
        <v>0</v>
      </c>
      <c r="AB10" s="6">
        <v>259002</v>
      </c>
      <c r="AC10" s="6">
        <v>72093</v>
      </c>
      <c r="AD10" s="6">
        <v>0</v>
      </c>
      <c r="AE10" s="6">
        <v>19397</v>
      </c>
      <c r="AF10" s="6">
        <v>9994</v>
      </c>
      <c r="AG10" s="6">
        <v>0</v>
      </c>
      <c r="AH10" s="6">
        <v>154717</v>
      </c>
      <c r="AI10" s="6">
        <v>0</v>
      </c>
      <c r="AJ10" s="6">
        <v>0</v>
      </c>
      <c r="AK10" s="6">
        <v>0</v>
      </c>
      <c r="AL10" s="6">
        <v>20717</v>
      </c>
      <c r="AM10" s="6">
        <v>0</v>
      </c>
      <c r="AN10" s="6">
        <v>1100</v>
      </c>
      <c r="AO10" s="6">
        <v>300</v>
      </c>
      <c r="AP10" s="6">
        <v>0</v>
      </c>
      <c r="AQ10" s="6">
        <v>0</v>
      </c>
      <c r="AR10" s="6">
        <v>0</v>
      </c>
      <c r="AS10" s="6">
        <v>278318</v>
      </c>
      <c r="AT10" s="6">
        <v>0</v>
      </c>
      <c r="AU10" s="6">
        <v>0</v>
      </c>
      <c r="AV10" s="6">
        <v>0</v>
      </c>
      <c r="AW10" s="6">
        <v>278318</v>
      </c>
      <c r="AX10" s="6">
        <v>0</v>
      </c>
      <c r="AY10" s="6">
        <v>278318</v>
      </c>
      <c r="AZ10" s="6">
        <v>0</v>
      </c>
      <c r="BA10" s="6">
        <v>0</v>
      </c>
      <c r="BB10" s="6">
        <v>0</v>
      </c>
    </row>
    <row r="11" spans="1:54" x14ac:dyDescent="0.25">
      <c r="A11" s="8" t="s">
        <v>1470</v>
      </c>
      <c r="B11" s="9">
        <v>16</v>
      </c>
      <c r="C11" s="5" t="s">
        <v>0</v>
      </c>
      <c r="D11" s="5" t="s">
        <v>1</v>
      </c>
      <c r="E11" s="5" t="s">
        <v>9</v>
      </c>
      <c r="F11" s="6">
        <v>294</v>
      </c>
      <c r="G11" s="6">
        <v>76454</v>
      </c>
      <c r="H11" s="6">
        <v>0</v>
      </c>
      <c r="I11" s="6">
        <v>0</v>
      </c>
      <c r="J11" s="6">
        <v>19293</v>
      </c>
      <c r="K11" s="6">
        <v>95747</v>
      </c>
      <c r="L11" s="6">
        <v>0</v>
      </c>
      <c r="M11" s="6">
        <v>0</v>
      </c>
      <c r="N11" s="6">
        <v>13946</v>
      </c>
      <c r="O11" s="6">
        <v>100132</v>
      </c>
      <c r="P11" s="6">
        <v>30427</v>
      </c>
      <c r="Q11" s="6">
        <v>0</v>
      </c>
      <c r="R11" s="6">
        <v>144505</v>
      </c>
      <c r="S11" s="6">
        <v>1587</v>
      </c>
      <c r="T11" s="6">
        <v>0</v>
      </c>
      <c r="U11" s="6">
        <v>1343</v>
      </c>
      <c r="V11" s="6">
        <v>0</v>
      </c>
      <c r="W11" s="6">
        <v>284</v>
      </c>
      <c r="X11" s="6">
        <v>0</v>
      </c>
      <c r="Y11" s="6">
        <v>284</v>
      </c>
      <c r="Z11" s="6">
        <v>243466</v>
      </c>
      <c r="AA11" s="6">
        <v>0</v>
      </c>
      <c r="AB11" s="6">
        <v>243466</v>
      </c>
      <c r="AC11" s="6">
        <v>39141</v>
      </c>
      <c r="AD11" s="6">
        <v>0</v>
      </c>
      <c r="AE11" s="6">
        <v>13225</v>
      </c>
      <c r="AF11" s="6">
        <v>8325</v>
      </c>
      <c r="AG11" s="6">
        <v>31</v>
      </c>
      <c r="AH11" s="6">
        <v>90014</v>
      </c>
      <c r="AI11" s="6">
        <v>44093</v>
      </c>
      <c r="AJ11" s="6">
        <v>0</v>
      </c>
      <c r="AK11" s="6">
        <v>0</v>
      </c>
      <c r="AL11" s="6">
        <v>13624</v>
      </c>
      <c r="AM11" s="6">
        <v>0</v>
      </c>
      <c r="AN11" s="6">
        <v>750</v>
      </c>
      <c r="AO11" s="6">
        <v>0</v>
      </c>
      <c r="AP11" s="6">
        <v>0</v>
      </c>
      <c r="AQ11" s="6">
        <v>952</v>
      </c>
      <c r="AR11" s="6">
        <v>0</v>
      </c>
      <c r="AS11" s="6">
        <v>210155</v>
      </c>
      <c r="AT11" s="6">
        <v>0</v>
      </c>
      <c r="AU11" s="6">
        <v>0</v>
      </c>
      <c r="AV11" s="6">
        <v>0</v>
      </c>
      <c r="AW11" s="6">
        <v>210155</v>
      </c>
      <c r="AX11" s="6">
        <v>927</v>
      </c>
      <c r="AY11" s="6">
        <v>211082</v>
      </c>
      <c r="AZ11" s="6">
        <v>0</v>
      </c>
      <c r="BA11" s="6">
        <v>0</v>
      </c>
      <c r="BB11" s="6">
        <v>0</v>
      </c>
    </row>
    <row r="12" spans="1:54" x14ac:dyDescent="0.25">
      <c r="A12" s="8" t="s">
        <v>1470</v>
      </c>
      <c r="B12" s="9">
        <v>18</v>
      </c>
      <c r="C12" s="5" t="s">
        <v>0</v>
      </c>
      <c r="D12" s="5" t="s">
        <v>1</v>
      </c>
      <c r="E12" s="5" t="s">
        <v>10</v>
      </c>
      <c r="F12" s="6">
        <v>408</v>
      </c>
      <c r="G12" s="6">
        <v>258205</v>
      </c>
      <c r="H12" s="6">
        <v>0</v>
      </c>
      <c r="I12" s="6">
        <v>0</v>
      </c>
      <c r="J12" s="6">
        <v>11951</v>
      </c>
      <c r="K12" s="6">
        <v>270156</v>
      </c>
      <c r="L12" s="6">
        <v>0</v>
      </c>
      <c r="M12" s="6">
        <v>0</v>
      </c>
      <c r="N12" s="6">
        <v>8100</v>
      </c>
      <c r="O12" s="6">
        <v>210443</v>
      </c>
      <c r="P12" s="6">
        <v>64710</v>
      </c>
      <c r="Q12" s="6">
        <v>159</v>
      </c>
      <c r="R12" s="6">
        <v>283412</v>
      </c>
      <c r="S12" s="6">
        <v>1483</v>
      </c>
      <c r="T12" s="6">
        <v>0</v>
      </c>
      <c r="U12" s="6">
        <v>150</v>
      </c>
      <c r="V12" s="6">
        <v>0</v>
      </c>
      <c r="W12" s="6">
        <v>684</v>
      </c>
      <c r="X12" s="6">
        <v>5908</v>
      </c>
      <c r="Y12" s="6">
        <v>6592</v>
      </c>
      <c r="Z12" s="6">
        <v>561793</v>
      </c>
      <c r="AA12" s="6">
        <v>0</v>
      </c>
      <c r="AB12" s="6">
        <v>561793</v>
      </c>
      <c r="AC12" s="6">
        <v>85303</v>
      </c>
      <c r="AD12" s="6">
        <v>0</v>
      </c>
      <c r="AE12" s="6">
        <v>17422</v>
      </c>
      <c r="AF12" s="6">
        <v>12542</v>
      </c>
      <c r="AG12" s="6">
        <v>211</v>
      </c>
      <c r="AH12" s="6">
        <v>107624</v>
      </c>
      <c r="AI12" s="6">
        <v>329680</v>
      </c>
      <c r="AJ12" s="6">
        <v>0</v>
      </c>
      <c r="AK12" s="6">
        <v>0</v>
      </c>
      <c r="AL12" s="6">
        <v>22448</v>
      </c>
      <c r="AM12" s="6">
        <v>0</v>
      </c>
      <c r="AN12" s="6">
        <v>4044</v>
      </c>
      <c r="AO12" s="6">
        <v>0</v>
      </c>
      <c r="AP12" s="6">
        <v>1041</v>
      </c>
      <c r="AQ12" s="6">
        <v>0</v>
      </c>
      <c r="AR12" s="6">
        <v>5020</v>
      </c>
      <c r="AS12" s="6">
        <v>585335</v>
      </c>
      <c r="AT12" s="6">
        <v>0</v>
      </c>
      <c r="AU12" s="6">
        <v>0</v>
      </c>
      <c r="AV12" s="6">
        <v>0</v>
      </c>
      <c r="AW12" s="6">
        <v>585335</v>
      </c>
      <c r="AX12" s="6">
        <v>0</v>
      </c>
      <c r="AY12" s="6">
        <v>585335</v>
      </c>
      <c r="AZ12" s="6">
        <v>0</v>
      </c>
      <c r="BA12" s="6">
        <v>0</v>
      </c>
      <c r="BB12" s="6">
        <v>0</v>
      </c>
    </row>
    <row r="13" spans="1:54" x14ac:dyDescent="0.25">
      <c r="A13" s="8" t="s">
        <v>1470</v>
      </c>
      <c r="B13" s="9">
        <v>20</v>
      </c>
      <c r="C13" s="5" t="s">
        <v>0</v>
      </c>
      <c r="D13" s="5" t="s">
        <v>1</v>
      </c>
      <c r="E13" s="5" t="s">
        <v>11</v>
      </c>
      <c r="F13" s="6">
        <v>2057</v>
      </c>
      <c r="G13" s="6">
        <v>64163</v>
      </c>
      <c r="H13" s="6">
        <v>154654</v>
      </c>
      <c r="I13" s="6">
        <v>0</v>
      </c>
      <c r="J13" s="6">
        <v>13483</v>
      </c>
      <c r="K13" s="6">
        <v>232300</v>
      </c>
      <c r="L13" s="6">
        <v>385</v>
      </c>
      <c r="M13" s="6">
        <v>0</v>
      </c>
      <c r="N13" s="6">
        <v>82245</v>
      </c>
      <c r="O13" s="6">
        <v>135241</v>
      </c>
      <c r="P13" s="6">
        <v>6635</v>
      </c>
      <c r="Q13" s="6">
        <v>0</v>
      </c>
      <c r="R13" s="6">
        <v>224121</v>
      </c>
      <c r="S13" s="6">
        <v>1856</v>
      </c>
      <c r="T13" s="6">
        <v>0</v>
      </c>
      <c r="U13" s="6">
        <v>762</v>
      </c>
      <c r="V13" s="6">
        <v>0</v>
      </c>
      <c r="W13" s="6">
        <v>1708</v>
      </c>
      <c r="X13" s="6">
        <v>2211</v>
      </c>
      <c r="Y13" s="6">
        <v>3919</v>
      </c>
      <c r="Z13" s="6">
        <v>463343</v>
      </c>
      <c r="AA13" s="6">
        <v>0</v>
      </c>
      <c r="AB13" s="6">
        <v>463343</v>
      </c>
      <c r="AC13" s="6">
        <v>66970</v>
      </c>
      <c r="AD13" s="6">
        <v>0</v>
      </c>
      <c r="AE13" s="6">
        <v>20207</v>
      </c>
      <c r="AF13" s="6">
        <v>20370</v>
      </c>
      <c r="AG13" s="6">
        <v>500</v>
      </c>
      <c r="AH13" s="6">
        <v>396535</v>
      </c>
      <c r="AI13" s="6">
        <v>0</v>
      </c>
      <c r="AJ13" s="6">
        <v>5581</v>
      </c>
      <c r="AK13" s="6">
        <v>0</v>
      </c>
      <c r="AL13" s="6">
        <v>23086</v>
      </c>
      <c r="AM13" s="6">
        <v>0</v>
      </c>
      <c r="AN13" s="6">
        <v>1000</v>
      </c>
      <c r="AO13" s="6">
        <v>0</v>
      </c>
      <c r="AP13" s="6">
        <v>1790</v>
      </c>
      <c r="AQ13" s="6">
        <v>745</v>
      </c>
      <c r="AR13" s="6">
        <v>0</v>
      </c>
      <c r="AS13" s="6">
        <v>536784</v>
      </c>
      <c r="AT13" s="6">
        <v>0</v>
      </c>
      <c r="AU13" s="6">
        <v>0</v>
      </c>
      <c r="AV13" s="6">
        <v>0</v>
      </c>
      <c r="AW13" s="6">
        <v>536784</v>
      </c>
      <c r="AX13" s="6">
        <v>0</v>
      </c>
      <c r="AY13" s="6">
        <v>536784</v>
      </c>
      <c r="AZ13" s="6">
        <v>0</v>
      </c>
      <c r="BA13" s="6">
        <v>0</v>
      </c>
      <c r="BB13" s="6">
        <v>0</v>
      </c>
    </row>
    <row r="14" spans="1:54" x14ac:dyDescent="0.25">
      <c r="A14" s="8" t="s">
        <v>1470</v>
      </c>
      <c r="B14" s="9">
        <v>22</v>
      </c>
      <c r="C14" s="5" t="s">
        <v>0</v>
      </c>
      <c r="D14" s="5" t="s">
        <v>1</v>
      </c>
      <c r="E14" s="5" t="s">
        <v>12</v>
      </c>
      <c r="F14" s="6">
        <v>672</v>
      </c>
      <c r="G14" s="6">
        <v>148241</v>
      </c>
      <c r="H14" s="6">
        <v>0</v>
      </c>
      <c r="I14" s="6">
        <v>0</v>
      </c>
      <c r="J14" s="6">
        <v>24858</v>
      </c>
      <c r="K14" s="6">
        <v>173099</v>
      </c>
      <c r="L14" s="6">
        <v>0</v>
      </c>
      <c r="M14" s="6">
        <v>0</v>
      </c>
      <c r="N14" s="6">
        <v>14032</v>
      </c>
      <c r="O14" s="6">
        <v>97180</v>
      </c>
      <c r="P14" s="6">
        <v>2706</v>
      </c>
      <c r="Q14" s="6">
        <v>0</v>
      </c>
      <c r="R14" s="6">
        <v>113918</v>
      </c>
      <c r="S14" s="6">
        <v>1568</v>
      </c>
      <c r="T14" s="6">
        <v>0</v>
      </c>
      <c r="U14" s="6">
        <v>0</v>
      </c>
      <c r="V14" s="6">
        <v>0</v>
      </c>
      <c r="W14" s="6">
        <v>64</v>
      </c>
      <c r="X14" s="6">
        <v>1230</v>
      </c>
      <c r="Y14" s="6">
        <v>1294</v>
      </c>
      <c r="Z14" s="6">
        <v>289879</v>
      </c>
      <c r="AA14" s="6">
        <v>0</v>
      </c>
      <c r="AB14" s="6">
        <v>289879</v>
      </c>
      <c r="AC14" s="6">
        <v>53307</v>
      </c>
      <c r="AD14" s="6">
        <v>0</v>
      </c>
      <c r="AE14" s="6">
        <v>26088</v>
      </c>
      <c r="AF14" s="6">
        <v>25090</v>
      </c>
      <c r="AG14" s="6">
        <v>1849</v>
      </c>
      <c r="AH14" s="6">
        <v>186615</v>
      </c>
      <c r="AI14" s="6">
        <v>0</v>
      </c>
      <c r="AJ14" s="6">
        <v>0</v>
      </c>
      <c r="AK14" s="6">
        <v>0</v>
      </c>
      <c r="AL14" s="6">
        <v>24512</v>
      </c>
      <c r="AM14" s="6">
        <v>0</v>
      </c>
      <c r="AN14" s="6">
        <v>0</v>
      </c>
      <c r="AO14" s="6">
        <v>0</v>
      </c>
      <c r="AP14" s="6">
        <v>0</v>
      </c>
      <c r="AQ14" s="6">
        <v>1700</v>
      </c>
      <c r="AR14" s="6">
        <v>0</v>
      </c>
      <c r="AS14" s="6">
        <v>319161</v>
      </c>
      <c r="AT14" s="6">
        <v>0</v>
      </c>
      <c r="AU14" s="6">
        <v>0</v>
      </c>
      <c r="AV14" s="6">
        <v>0</v>
      </c>
      <c r="AW14" s="6">
        <v>319161</v>
      </c>
      <c r="AX14" s="6">
        <v>0</v>
      </c>
      <c r="AY14" s="6">
        <v>319161</v>
      </c>
      <c r="AZ14" s="6">
        <v>0</v>
      </c>
      <c r="BA14" s="6">
        <v>0</v>
      </c>
      <c r="BB14" s="6">
        <v>0</v>
      </c>
    </row>
    <row r="15" spans="1:54" x14ac:dyDescent="0.25">
      <c r="A15" s="8" t="s">
        <v>1470</v>
      </c>
      <c r="B15" s="9">
        <v>24</v>
      </c>
      <c r="C15" s="5" t="s">
        <v>0</v>
      </c>
      <c r="D15" s="5" t="s">
        <v>1</v>
      </c>
      <c r="E15" s="5" t="s">
        <v>13</v>
      </c>
      <c r="F15" s="6">
        <v>1399</v>
      </c>
      <c r="G15" s="6">
        <v>214265</v>
      </c>
      <c r="H15" s="6">
        <v>0</v>
      </c>
      <c r="I15" s="6">
        <v>0</v>
      </c>
      <c r="J15" s="6">
        <v>24110</v>
      </c>
      <c r="K15" s="6">
        <v>238375</v>
      </c>
      <c r="L15" s="6">
        <v>0</v>
      </c>
      <c r="M15" s="6">
        <v>0</v>
      </c>
      <c r="N15" s="6">
        <v>15231</v>
      </c>
      <c r="O15" s="6">
        <v>193517</v>
      </c>
      <c r="P15" s="6">
        <v>7774</v>
      </c>
      <c r="Q15" s="6">
        <v>0</v>
      </c>
      <c r="R15" s="6">
        <v>216522</v>
      </c>
      <c r="S15" s="6">
        <v>3822</v>
      </c>
      <c r="T15" s="6">
        <v>0</v>
      </c>
      <c r="U15" s="6">
        <v>980</v>
      </c>
      <c r="V15" s="6">
        <v>0</v>
      </c>
      <c r="W15" s="6">
        <v>381</v>
      </c>
      <c r="X15" s="6">
        <v>716</v>
      </c>
      <c r="Y15" s="6">
        <v>1097</v>
      </c>
      <c r="Z15" s="6">
        <v>460796</v>
      </c>
      <c r="AA15" s="6">
        <v>0</v>
      </c>
      <c r="AB15" s="6">
        <v>460796</v>
      </c>
      <c r="AC15" s="6">
        <v>99519</v>
      </c>
      <c r="AD15" s="6">
        <v>0</v>
      </c>
      <c r="AE15" s="6">
        <v>73531</v>
      </c>
      <c r="AF15" s="6">
        <v>39182</v>
      </c>
      <c r="AG15" s="6">
        <v>0</v>
      </c>
      <c r="AH15" s="6">
        <v>309989</v>
      </c>
      <c r="AI15" s="6">
        <v>0</v>
      </c>
      <c r="AJ15" s="6">
        <v>0</v>
      </c>
      <c r="AK15" s="6">
        <v>0</v>
      </c>
      <c r="AL15" s="6">
        <v>40911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563132</v>
      </c>
      <c r="AT15" s="6">
        <v>0</v>
      </c>
      <c r="AU15" s="6">
        <v>0</v>
      </c>
      <c r="AV15" s="6">
        <v>0</v>
      </c>
      <c r="AW15" s="6">
        <v>563132</v>
      </c>
      <c r="AX15" s="6">
        <v>0</v>
      </c>
      <c r="AY15" s="6">
        <v>563132</v>
      </c>
      <c r="AZ15" s="6">
        <v>0</v>
      </c>
      <c r="BA15" s="6">
        <v>0</v>
      </c>
      <c r="BB15" s="6">
        <v>0</v>
      </c>
    </row>
    <row r="16" spans="1:54" x14ac:dyDescent="0.25">
      <c r="A16" s="8" t="s">
        <v>1470</v>
      </c>
      <c r="B16" s="9">
        <v>26</v>
      </c>
      <c r="C16" s="5" t="s">
        <v>0</v>
      </c>
      <c r="D16" s="5" t="s">
        <v>1</v>
      </c>
      <c r="E16" s="5" t="s">
        <v>14</v>
      </c>
      <c r="F16" s="6">
        <v>1179</v>
      </c>
      <c r="G16" s="6">
        <v>540005</v>
      </c>
      <c r="H16" s="6">
        <v>0</v>
      </c>
      <c r="I16" s="6">
        <v>0</v>
      </c>
      <c r="J16" s="6">
        <v>11147</v>
      </c>
      <c r="K16" s="6">
        <v>551152</v>
      </c>
      <c r="L16" s="6">
        <v>0</v>
      </c>
      <c r="M16" s="6">
        <v>0</v>
      </c>
      <c r="N16" s="6">
        <v>40605</v>
      </c>
      <c r="O16" s="6">
        <v>176786</v>
      </c>
      <c r="P16" s="6">
        <v>25274</v>
      </c>
      <c r="Q16" s="6">
        <v>0</v>
      </c>
      <c r="R16" s="6">
        <v>242665</v>
      </c>
      <c r="S16" s="6">
        <v>1961</v>
      </c>
      <c r="T16" s="6">
        <v>0</v>
      </c>
      <c r="U16" s="6">
        <v>1865</v>
      </c>
      <c r="V16" s="6">
        <v>0</v>
      </c>
      <c r="W16" s="6">
        <v>1342</v>
      </c>
      <c r="X16" s="6">
        <v>2364</v>
      </c>
      <c r="Y16" s="6">
        <v>3706</v>
      </c>
      <c r="Z16" s="6">
        <v>801349</v>
      </c>
      <c r="AA16" s="6">
        <v>0</v>
      </c>
      <c r="AB16" s="6">
        <v>801349</v>
      </c>
      <c r="AC16" s="6">
        <v>104056</v>
      </c>
      <c r="AD16" s="6">
        <v>0</v>
      </c>
      <c r="AE16" s="6">
        <v>123627</v>
      </c>
      <c r="AF16" s="6">
        <v>32879</v>
      </c>
      <c r="AG16" s="6">
        <v>46885</v>
      </c>
      <c r="AH16" s="6">
        <v>248954</v>
      </c>
      <c r="AI16" s="6">
        <v>197643</v>
      </c>
      <c r="AJ16" s="6">
        <v>0</v>
      </c>
      <c r="AK16" s="6">
        <v>0</v>
      </c>
      <c r="AL16" s="6">
        <v>39993</v>
      </c>
      <c r="AM16" s="6">
        <v>0</v>
      </c>
      <c r="AN16" s="6">
        <v>5839</v>
      </c>
      <c r="AO16" s="6">
        <v>0</v>
      </c>
      <c r="AP16" s="6">
        <v>1700</v>
      </c>
      <c r="AQ16" s="6">
        <v>633</v>
      </c>
      <c r="AR16" s="6">
        <v>0</v>
      </c>
      <c r="AS16" s="6">
        <v>802209</v>
      </c>
      <c r="AT16" s="6">
        <v>0</v>
      </c>
      <c r="AU16" s="6">
        <v>0</v>
      </c>
      <c r="AV16" s="6">
        <v>0</v>
      </c>
      <c r="AW16" s="6">
        <v>802209</v>
      </c>
      <c r="AX16" s="6">
        <v>0</v>
      </c>
      <c r="AY16" s="6">
        <v>802209</v>
      </c>
      <c r="AZ16" s="6">
        <v>0</v>
      </c>
      <c r="BA16" s="6">
        <v>0</v>
      </c>
      <c r="BB16" s="6">
        <v>0</v>
      </c>
    </row>
    <row r="17" spans="1:54" x14ac:dyDescent="0.25">
      <c r="A17" s="8" t="s">
        <v>1470</v>
      </c>
      <c r="B17" s="9">
        <v>28</v>
      </c>
      <c r="C17" s="5" t="s">
        <v>0</v>
      </c>
      <c r="D17" s="5" t="s">
        <v>1</v>
      </c>
      <c r="E17" s="5" t="s">
        <v>15</v>
      </c>
      <c r="F17" s="6">
        <v>158</v>
      </c>
      <c r="G17" s="6">
        <v>91817</v>
      </c>
      <c r="H17" s="6">
        <v>0</v>
      </c>
      <c r="I17" s="6">
        <v>0</v>
      </c>
      <c r="J17" s="6">
        <v>20643</v>
      </c>
      <c r="K17" s="6">
        <v>112460</v>
      </c>
      <c r="L17" s="6">
        <v>0</v>
      </c>
      <c r="M17" s="6">
        <v>0</v>
      </c>
      <c r="N17" s="6">
        <v>7065</v>
      </c>
      <c r="O17" s="6">
        <v>85749</v>
      </c>
      <c r="P17" s="6">
        <v>1580</v>
      </c>
      <c r="Q17" s="6">
        <v>0</v>
      </c>
      <c r="R17" s="6">
        <v>94394</v>
      </c>
      <c r="S17" s="6">
        <v>82</v>
      </c>
      <c r="T17" s="6">
        <v>550</v>
      </c>
      <c r="U17" s="6">
        <v>72</v>
      </c>
      <c r="V17" s="6">
        <v>14140</v>
      </c>
      <c r="W17" s="6">
        <v>5481</v>
      </c>
      <c r="X17" s="6">
        <v>8</v>
      </c>
      <c r="Y17" s="6">
        <v>5489</v>
      </c>
      <c r="Z17" s="6">
        <v>227187</v>
      </c>
      <c r="AA17" s="6">
        <v>0</v>
      </c>
      <c r="AB17" s="6">
        <v>227187</v>
      </c>
      <c r="AC17" s="6">
        <v>53771</v>
      </c>
      <c r="AD17" s="6">
        <v>0</v>
      </c>
      <c r="AE17" s="6">
        <v>11304</v>
      </c>
      <c r="AF17" s="6">
        <v>5161</v>
      </c>
      <c r="AG17" s="6">
        <v>0</v>
      </c>
      <c r="AH17" s="6">
        <v>109437</v>
      </c>
      <c r="AI17" s="6">
        <v>0</v>
      </c>
      <c r="AJ17" s="6">
        <v>0</v>
      </c>
      <c r="AK17" s="6">
        <v>0</v>
      </c>
      <c r="AL17" s="6">
        <v>24529</v>
      </c>
      <c r="AM17" s="6">
        <v>0</v>
      </c>
      <c r="AN17" s="6">
        <v>400</v>
      </c>
      <c r="AO17" s="6">
        <v>0</v>
      </c>
      <c r="AP17" s="6">
        <v>0</v>
      </c>
      <c r="AQ17" s="6">
        <v>0</v>
      </c>
      <c r="AR17" s="6">
        <v>0</v>
      </c>
      <c r="AS17" s="6">
        <v>204602</v>
      </c>
      <c r="AT17" s="6">
        <v>0</v>
      </c>
      <c r="AU17" s="6">
        <v>0</v>
      </c>
      <c r="AV17" s="6">
        <v>0</v>
      </c>
      <c r="AW17" s="6">
        <v>204602</v>
      </c>
      <c r="AX17" s="6">
        <v>0</v>
      </c>
      <c r="AY17" s="6">
        <v>204602</v>
      </c>
      <c r="AZ17" s="6">
        <v>0</v>
      </c>
      <c r="BA17" s="6">
        <v>0</v>
      </c>
      <c r="BB17" s="6">
        <v>0</v>
      </c>
    </row>
    <row r="18" spans="1:54" x14ac:dyDescent="0.25">
      <c r="A18" s="8" t="s">
        <v>1470</v>
      </c>
      <c r="B18" s="9">
        <v>30</v>
      </c>
      <c r="C18" s="5" t="s">
        <v>0</v>
      </c>
      <c r="D18" s="5" t="s">
        <v>1</v>
      </c>
      <c r="E18" s="5" t="s">
        <v>16</v>
      </c>
      <c r="F18" s="6">
        <v>2790</v>
      </c>
      <c r="G18" s="6">
        <v>3120299</v>
      </c>
      <c r="H18" s="6">
        <v>427880</v>
      </c>
      <c r="I18" s="6">
        <v>130538</v>
      </c>
      <c r="J18" s="6">
        <v>355423</v>
      </c>
      <c r="K18" s="6">
        <v>4034140</v>
      </c>
      <c r="L18" s="6">
        <v>17548</v>
      </c>
      <c r="M18" s="6">
        <v>0</v>
      </c>
      <c r="N18" s="6">
        <v>40959</v>
      </c>
      <c r="O18" s="6">
        <v>356869</v>
      </c>
      <c r="P18" s="6">
        <v>43370</v>
      </c>
      <c r="Q18" s="6">
        <v>0</v>
      </c>
      <c r="R18" s="6">
        <v>441198</v>
      </c>
      <c r="S18" s="6">
        <v>138637</v>
      </c>
      <c r="T18" s="6">
        <v>46073</v>
      </c>
      <c r="U18" s="6">
        <v>84689</v>
      </c>
      <c r="V18" s="6">
        <v>24171</v>
      </c>
      <c r="W18" s="6">
        <v>14183</v>
      </c>
      <c r="X18" s="6">
        <v>345594</v>
      </c>
      <c r="Y18" s="6">
        <v>359777</v>
      </c>
      <c r="Z18" s="6">
        <v>5146233</v>
      </c>
      <c r="AA18" s="6">
        <v>700303</v>
      </c>
      <c r="AB18" s="6">
        <v>5846536</v>
      </c>
      <c r="AC18" s="6">
        <v>925663</v>
      </c>
      <c r="AD18" s="6">
        <v>698055</v>
      </c>
      <c r="AE18" s="6">
        <v>329843</v>
      </c>
      <c r="AF18" s="6">
        <v>45210</v>
      </c>
      <c r="AG18" s="6">
        <v>51340</v>
      </c>
      <c r="AH18" s="6">
        <v>1100414</v>
      </c>
      <c r="AI18" s="6">
        <v>0</v>
      </c>
      <c r="AJ18" s="6">
        <v>0</v>
      </c>
      <c r="AK18" s="6">
        <v>0</v>
      </c>
      <c r="AL18" s="6">
        <v>234589</v>
      </c>
      <c r="AM18" s="6">
        <v>0</v>
      </c>
      <c r="AN18" s="6">
        <v>2871</v>
      </c>
      <c r="AO18" s="6">
        <v>193635</v>
      </c>
      <c r="AP18" s="6">
        <v>649593</v>
      </c>
      <c r="AQ18" s="6">
        <v>454904</v>
      </c>
      <c r="AR18" s="6">
        <v>0</v>
      </c>
      <c r="AS18" s="6">
        <v>4686117</v>
      </c>
      <c r="AT18" s="6">
        <v>1442068</v>
      </c>
      <c r="AU18" s="6">
        <v>551199</v>
      </c>
      <c r="AV18" s="6">
        <v>1993267</v>
      </c>
      <c r="AW18" s="6">
        <v>6679384</v>
      </c>
      <c r="AX18" s="6">
        <v>0</v>
      </c>
      <c r="AY18" s="6">
        <v>6679384</v>
      </c>
      <c r="AZ18" s="6">
        <v>16503410</v>
      </c>
      <c r="BA18" s="6">
        <v>1011151</v>
      </c>
      <c r="BB18" s="6">
        <v>830173</v>
      </c>
    </row>
    <row r="19" spans="1:54" x14ac:dyDescent="0.25">
      <c r="A19" s="8" t="s">
        <v>1470</v>
      </c>
      <c r="B19" s="9">
        <v>32</v>
      </c>
      <c r="C19" s="5" t="s">
        <v>0</v>
      </c>
      <c r="D19" s="5" t="s">
        <v>1</v>
      </c>
      <c r="E19" s="5" t="s">
        <v>17</v>
      </c>
      <c r="F19" s="6">
        <v>1295</v>
      </c>
      <c r="G19" s="6">
        <v>178373</v>
      </c>
      <c r="H19" s="6">
        <v>0</v>
      </c>
      <c r="I19" s="6">
        <v>0</v>
      </c>
      <c r="J19" s="6">
        <v>20298</v>
      </c>
      <c r="K19" s="6">
        <v>198671</v>
      </c>
      <c r="L19" s="6">
        <v>0</v>
      </c>
      <c r="M19" s="6">
        <v>0</v>
      </c>
      <c r="N19" s="6">
        <v>12791</v>
      </c>
      <c r="O19" s="6">
        <v>173035</v>
      </c>
      <c r="P19" s="6">
        <v>5428</v>
      </c>
      <c r="Q19" s="6">
        <v>0</v>
      </c>
      <c r="R19" s="6">
        <v>191254</v>
      </c>
      <c r="S19" s="6">
        <v>1412</v>
      </c>
      <c r="T19" s="6">
        <v>0</v>
      </c>
      <c r="U19" s="6">
        <v>150</v>
      </c>
      <c r="V19" s="6">
        <v>0</v>
      </c>
      <c r="W19" s="6">
        <v>705</v>
      </c>
      <c r="X19" s="6">
        <v>1135</v>
      </c>
      <c r="Y19" s="6">
        <v>1840</v>
      </c>
      <c r="Z19" s="6">
        <v>393327</v>
      </c>
      <c r="AA19" s="6">
        <v>0</v>
      </c>
      <c r="AB19" s="6">
        <v>393327</v>
      </c>
      <c r="AC19" s="6">
        <v>50522</v>
      </c>
      <c r="AD19" s="6">
        <v>0</v>
      </c>
      <c r="AE19" s="6">
        <v>190243</v>
      </c>
      <c r="AF19" s="6">
        <v>36916</v>
      </c>
      <c r="AG19" s="6">
        <v>0</v>
      </c>
      <c r="AH19" s="6">
        <v>262357</v>
      </c>
      <c r="AI19" s="6">
        <v>0</v>
      </c>
      <c r="AJ19" s="6">
        <v>0</v>
      </c>
      <c r="AK19" s="6">
        <v>98244</v>
      </c>
      <c r="AL19" s="6">
        <v>779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639061</v>
      </c>
      <c r="AT19" s="6">
        <v>0</v>
      </c>
      <c r="AU19" s="6">
        <v>0</v>
      </c>
      <c r="AV19" s="6">
        <v>0</v>
      </c>
      <c r="AW19" s="6">
        <v>639061</v>
      </c>
      <c r="AX19" s="6">
        <v>0</v>
      </c>
      <c r="AY19" s="6">
        <v>639061</v>
      </c>
      <c r="AZ19" s="6">
        <v>0</v>
      </c>
      <c r="BA19" s="6">
        <v>0</v>
      </c>
      <c r="BB19" s="6">
        <v>0</v>
      </c>
    </row>
    <row r="20" spans="1:54" x14ac:dyDescent="0.25">
      <c r="A20" s="8" t="s">
        <v>1470</v>
      </c>
      <c r="B20" s="9">
        <v>34</v>
      </c>
      <c r="C20" s="5" t="s">
        <v>0</v>
      </c>
      <c r="D20" s="5" t="s">
        <v>1</v>
      </c>
      <c r="E20" s="5" t="s">
        <v>18</v>
      </c>
      <c r="F20" s="6">
        <v>1166</v>
      </c>
      <c r="G20" s="6">
        <v>217610</v>
      </c>
      <c r="H20" s="6">
        <v>0</v>
      </c>
      <c r="I20" s="6">
        <v>0</v>
      </c>
      <c r="J20" s="6">
        <v>65947</v>
      </c>
      <c r="K20" s="6">
        <v>283557</v>
      </c>
      <c r="L20" s="6">
        <v>0</v>
      </c>
      <c r="M20" s="6">
        <v>0</v>
      </c>
      <c r="N20" s="6">
        <v>22671</v>
      </c>
      <c r="O20" s="6">
        <v>181267</v>
      </c>
      <c r="P20" s="6">
        <v>7599</v>
      </c>
      <c r="Q20" s="6">
        <v>0</v>
      </c>
      <c r="R20" s="6">
        <v>211537</v>
      </c>
      <c r="S20" s="6">
        <v>7675</v>
      </c>
      <c r="T20" s="6">
        <v>0</v>
      </c>
      <c r="U20" s="6">
        <v>4678</v>
      </c>
      <c r="V20" s="6">
        <v>7548</v>
      </c>
      <c r="W20" s="6">
        <v>1270</v>
      </c>
      <c r="X20" s="6">
        <v>35596</v>
      </c>
      <c r="Y20" s="6">
        <v>36866</v>
      </c>
      <c r="Z20" s="6">
        <v>551861</v>
      </c>
      <c r="AA20" s="6">
        <v>393461</v>
      </c>
      <c r="AB20" s="6">
        <v>945322</v>
      </c>
      <c r="AC20" s="6">
        <v>79322</v>
      </c>
      <c r="AD20" s="6">
        <v>0</v>
      </c>
      <c r="AE20" s="6">
        <v>264698</v>
      </c>
      <c r="AF20" s="6">
        <v>32488</v>
      </c>
      <c r="AG20" s="6">
        <v>0</v>
      </c>
      <c r="AH20" s="6">
        <v>269472</v>
      </c>
      <c r="AI20" s="6">
        <v>119513</v>
      </c>
      <c r="AJ20" s="6">
        <v>2871</v>
      </c>
      <c r="AK20" s="6">
        <v>747</v>
      </c>
      <c r="AL20" s="6">
        <v>13840</v>
      </c>
      <c r="AM20" s="6">
        <v>0</v>
      </c>
      <c r="AN20" s="6">
        <v>2000</v>
      </c>
      <c r="AO20" s="6">
        <v>0</v>
      </c>
      <c r="AP20" s="6">
        <v>120</v>
      </c>
      <c r="AQ20" s="6">
        <v>33972</v>
      </c>
      <c r="AR20" s="6">
        <v>20266</v>
      </c>
      <c r="AS20" s="6">
        <v>839309</v>
      </c>
      <c r="AT20" s="6">
        <v>0</v>
      </c>
      <c r="AU20" s="6">
        <v>46695</v>
      </c>
      <c r="AV20" s="6">
        <v>46695</v>
      </c>
      <c r="AW20" s="6">
        <v>886004</v>
      </c>
      <c r="AX20" s="6">
        <v>0</v>
      </c>
      <c r="AY20" s="6">
        <v>886004</v>
      </c>
      <c r="AZ20" s="6">
        <v>415845</v>
      </c>
      <c r="BA20" s="6">
        <v>0</v>
      </c>
      <c r="BB20" s="6">
        <v>0</v>
      </c>
    </row>
    <row r="21" spans="1:54" x14ac:dyDescent="0.25">
      <c r="A21" s="8" t="s">
        <v>1466</v>
      </c>
      <c r="B21" s="9">
        <v>2</v>
      </c>
      <c r="C21" s="5" t="s">
        <v>0</v>
      </c>
      <c r="D21" s="5" t="s">
        <v>22</v>
      </c>
      <c r="E21" s="5" t="s">
        <v>23</v>
      </c>
      <c r="F21" s="6">
        <v>424</v>
      </c>
      <c r="G21" s="6">
        <v>120071</v>
      </c>
      <c r="H21" s="6">
        <v>0</v>
      </c>
      <c r="I21" s="6">
        <v>0</v>
      </c>
      <c r="J21" s="6">
        <v>29420</v>
      </c>
      <c r="K21" s="6">
        <v>149491</v>
      </c>
      <c r="L21" s="6">
        <v>0</v>
      </c>
      <c r="M21" s="6">
        <v>0</v>
      </c>
      <c r="N21" s="6">
        <v>29199</v>
      </c>
      <c r="O21" s="6">
        <v>174810</v>
      </c>
      <c r="P21" s="6">
        <v>18721</v>
      </c>
      <c r="Q21" s="6">
        <v>29353</v>
      </c>
      <c r="R21" s="6">
        <v>252083</v>
      </c>
      <c r="S21" s="6">
        <v>490</v>
      </c>
      <c r="T21" s="6">
        <v>0</v>
      </c>
      <c r="U21" s="6">
        <v>27172</v>
      </c>
      <c r="V21" s="6">
        <v>1970</v>
      </c>
      <c r="W21" s="6">
        <v>780</v>
      </c>
      <c r="X21" s="6">
        <v>2985</v>
      </c>
      <c r="Y21" s="6">
        <v>3765</v>
      </c>
      <c r="Z21" s="6">
        <v>434971</v>
      </c>
      <c r="AA21" s="6">
        <v>0</v>
      </c>
      <c r="AB21" s="6">
        <v>434971</v>
      </c>
      <c r="AC21" s="6">
        <v>56535</v>
      </c>
      <c r="AD21" s="6">
        <v>0</v>
      </c>
      <c r="AE21" s="6">
        <v>35214</v>
      </c>
      <c r="AF21" s="6">
        <v>9197</v>
      </c>
      <c r="AG21" s="6">
        <v>0</v>
      </c>
      <c r="AH21" s="6">
        <v>328148</v>
      </c>
      <c r="AI21" s="6">
        <v>78435</v>
      </c>
      <c r="AJ21" s="6">
        <v>0</v>
      </c>
      <c r="AK21" s="6">
        <v>0</v>
      </c>
      <c r="AL21" s="6">
        <v>8864</v>
      </c>
      <c r="AM21" s="6">
        <v>0</v>
      </c>
      <c r="AN21" s="6">
        <v>1000</v>
      </c>
      <c r="AO21" s="6">
        <v>250</v>
      </c>
      <c r="AP21" s="6">
        <v>435</v>
      </c>
      <c r="AQ21" s="6">
        <v>480</v>
      </c>
      <c r="AR21" s="6">
        <v>870</v>
      </c>
      <c r="AS21" s="6">
        <v>519428</v>
      </c>
      <c r="AT21" s="6">
        <v>33600</v>
      </c>
      <c r="AU21" s="6">
        <v>4217</v>
      </c>
      <c r="AV21" s="6">
        <v>37817</v>
      </c>
      <c r="AW21" s="6">
        <v>557245</v>
      </c>
      <c r="AX21" s="6">
        <v>0</v>
      </c>
      <c r="AY21" s="6">
        <v>557245</v>
      </c>
      <c r="AZ21" s="6">
        <v>106962</v>
      </c>
      <c r="BA21" s="6">
        <v>0</v>
      </c>
      <c r="BB21" s="6">
        <v>0</v>
      </c>
    </row>
    <row r="22" spans="1:54" x14ac:dyDescent="0.25">
      <c r="A22" s="8" t="s">
        <v>1466</v>
      </c>
      <c r="B22" s="9">
        <v>4</v>
      </c>
      <c r="C22" s="5" t="s">
        <v>0</v>
      </c>
      <c r="D22" s="5" t="s">
        <v>22</v>
      </c>
      <c r="E22" s="5" t="s">
        <v>24</v>
      </c>
      <c r="F22" s="6">
        <v>589</v>
      </c>
      <c r="G22" s="6">
        <v>89119</v>
      </c>
      <c r="H22" s="6">
        <v>0</v>
      </c>
      <c r="I22" s="6">
        <v>0</v>
      </c>
      <c r="J22" s="6">
        <v>8654</v>
      </c>
      <c r="K22" s="6">
        <v>97773</v>
      </c>
      <c r="L22" s="6">
        <v>0</v>
      </c>
      <c r="M22" s="6">
        <v>0</v>
      </c>
      <c r="N22" s="6">
        <v>67783</v>
      </c>
      <c r="O22" s="6">
        <v>231990</v>
      </c>
      <c r="P22" s="6">
        <v>1905</v>
      </c>
      <c r="Q22" s="6">
        <v>0</v>
      </c>
      <c r="R22" s="6">
        <v>301678</v>
      </c>
      <c r="S22" s="6">
        <v>365</v>
      </c>
      <c r="T22" s="6">
        <v>0</v>
      </c>
      <c r="U22" s="6">
        <v>30317</v>
      </c>
      <c r="V22" s="6">
        <v>0</v>
      </c>
      <c r="W22" s="6">
        <v>0</v>
      </c>
      <c r="X22" s="6">
        <v>2642</v>
      </c>
      <c r="Y22" s="6">
        <v>2642</v>
      </c>
      <c r="Z22" s="6">
        <v>432775</v>
      </c>
      <c r="AA22" s="6">
        <v>0</v>
      </c>
      <c r="AB22" s="6">
        <v>432775</v>
      </c>
      <c r="AC22" s="6">
        <v>30348</v>
      </c>
      <c r="AD22" s="6">
        <v>0</v>
      </c>
      <c r="AE22" s="6">
        <v>25975</v>
      </c>
      <c r="AF22" s="6">
        <v>20000</v>
      </c>
      <c r="AG22" s="6">
        <v>0</v>
      </c>
      <c r="AH22" s="6">
        <v>305343</v>
      </c>
      <c r="AI22" s="6">
        <v>0</v>
      </c>
      <c r="AJ22" s="6">
        <v>0</v>
      </c>
      <c r="AK22" s="6">
        <v>0</v>
      </c>
      <c r="AL22" s="6">
        <v>10917</v>
      </c>
      <c r="AM22" s="6">
        <v>0</v>
      </c>
      <c r="AN22" s="6">
        <v>4698</v>
      </c>
      <c r="AO22" s="6">
        <v>0</v>
      </c>
      <c r="AP22" s="6">
        <v>200</v>
      </c>
      <c r="AQ22" s="6">
        <v>0</v>
      </c>
      <c r="AR22" s="6">
        <v>0</v>
      </c>
      <c r="AS22" s="6">
        <v>397481</v>
      </c>
      <c r="AT22" s="6">
        <v>0</v>
      </c>
      <c r="AU22" s="6">
        <v>2540</v>
      </c>
      <c r="AV22" s="6">
        <v>2540</v>
      </c>
      <c r="AW22" s="6">
        <v>400021</v>
      </c>
      <c r="AX22" s="6">
        <v>0</v>
      </c>
      <c r="AY22" s="6">
        <v>400021</v>
      </c>
      <c r="AZ22" s="6">
        <v>8000</v>
      </c>
      <c r="BA22" s="6">
        <v>0</v>
      </c>
      <c r="BB22" s="6">
        <v>0</v>
      </c>
    </row>
    <row r="23" spans="1:54" x14ac:dyDescent="0.25">
      <c r="A23" s="8" t="s">
        <v>1466</v>
      </c>
      <c r="B23" s="9">
        <v>6</v>
      </c>
      <c r="C23" s="5" t="s">
        <v>0</v>
      </c>
      <c r="D23" s="5" t="s">
        <v>22</v>
      </c>
      <c r="E23" s="5" t="s">
        <v>25</v>
      </c>
      <c r="F23" s="6">
        <v>376</v>
      </c>
      <c r="G23" s="6">
        <v>70765</v>
      </c>
      <c r="H23" s="6">
        <v>0</v>
      </c>
      <c r="I23" s="6">
        <v>0</v>
      </c>
      <c r="J23" s="6">
        <v>36083</v>
      </c>
      <c r="K23" s="6">
        <v>106848</v>
      </c>
      <c r="L23" s="6">
        <v>0</v>
      </c>
      <c r="M23" s="6">
        <v>0</v>
      </c>
      <c r="N23" s="6">
        <v>14350</v>
      </c>
      <c r="O23" s="6">
        <v>228365</v>
      </c>
      <c r="P23" s="6">
        <v>110546</v>
      </c>
      <c r="Q23" s="6">
        <v>0</v>
      </c>
      <c r="R23" s="6">
        <v>353261</v>
      </c>
      <c r="S23" s="6">
        <v>2197</v>
      </c>
      <c r="T23" s="6">
        <v>0</v>
      </c>
      <c r="U23" s="6">
        <v>82266</v>
      </c>
      <c r="V23" s="6">
        <v>0</v>
      </c>
      <c r="W23" s="6">
        <v>80</v>
      </c>
      <c r="X23" s="6">
        <v>103118</v>
      </c>
      <c r="Y23" s="6">
        <v>103198</v>
      </c>
      <c r="Z23" s="6">
        <v>647770</v>
      </c>
      <c r="AA23" s="6">
        <v>61702</v>
      </c>
      <c r="AB23" s="6">
        <v>709472</v>
      </c>
      <c r="AC23" s="6">
        <v>60910</v>
      </c>
      <c r="AD23" s="6">
        <v>0</v>
      </c>
      <c r="AE23" s="6">
        <v>35317</v>
      </c>
      <c r="AF23" s="6">
        <v>10556</v>
      </c>
      <c r="AG23" s="6">
        <v>0</v>
      </c>
      <c r="AH23" s="6">
        <v>423420</v>
      </c>
      <c r="AI23" s="6">
        <v>0</v>
      </c>
      <c r="AJ23" s="6">
        <v>607</v>
      </c>
      <c r="AK23" s="6">
        <v>0</v>
      </c>
      <c r="AL23" s="6">
        <v>11683</v>
      </c>
      <c r="AM23" s="6">
        <v>0</v>
      </c>
      <c r="AN23" s="6">
        <v>1157</v>
      </c>
      <c r="AO23" s="6">
        <v>250</v>
      </c>
      <c r="AP23" s="6">
        <v>350</v>
      </c>
      <c r="AQ23" s="6">
        <v>0</v>
      </c>
      <c r="AR23" s="6">
        <v>4152</v>
      </c>
      <c r="AS23" s="6">
        <v>548402</v>
      </c>
      <c r="AT23" s="6">
        <v>116529</v>
      </c>
      <c r="AU23" s="6">
        <v>0</v>
      </c>
      <c r="AV23" s="6">
        <v>116529</v>
      </c>
      <c r="AW23" s="6">
        <v>664931</v>
      </c>
      <c r="AX23" s="6">
        <v>0</v>
      </c>
      <c r="AY23" s="6">
        <v>664931</v>
      </c>
      <c r="AZ23" s="6">
        <v>0</v>
      </c>
      <c r="BA23" s="6">
        <v>0</v>
      </c>
      <c r="BB23" s="6">
        <v>0</v>
      </c>
    </row>
    <row r="24" spans="1:54" x14ac:dyDescent="0.25">
      <c r="A24" s="8" t="s">
        <v>1466</v>
      </c>
      <c r="B24" s="9">
        <v>8</v>
      </c>
      <c r="C24" s="5" t="s">
        <v>0</v>
      </c>
      <c r="D24" s="5" t="s">
        <v>22</v>
      </c>
      <c r="E24" s="5" t="s">
        <v>26</v>
      </c>
      <c r="F24" s="6">
        <v>788</v>
      </c>
      <c r="G24" s="6">
        <v>197259</v>
      </c>
      <c r="H24" s="6">
        <v>0</v>
      </c>
      <c r="I24" s="6">
        <v>0</v>
      </c>
      <c r="J24" s="6">
        <v>7637</v>
      </c>
      <c r="K24" s="6">
        <v>204896</v>
      </c>
      <c r="L24" s="6">
        <v>0</v>
      </c>
      <c r="M24" s="6">
        <v>0</v>
      </c>
      <c r="N24" s="6">
        <v>60330</v>
      </c>
      <c r="O24" s="6">
        <v>74178</v>
      </c>
      <c r="P24" s="6">
        <v>7838</v>
      </c>
      <c r="Q24" s="6">
        <v>0</v>
      </c>
      <c r="R24" s="6">
        <v>142346</v>
      </c>
      <c r="S24" s="6">
        <v>1595</v>
      </c>
      <c r="T24" s="6">
        <v>0</v>
      </c>
      <c r="U24" s="6">
        <v>0</v>
      </c>
      <c r="V24" s="6">
        <v>0</v>
      </c>
      <c r="W24" s="6">
        <v>584</v>
      </c>
      <c r="X24" s="6">
        <v>327</v>
      </c>
      <c r="Y24" s="6">
        <v>911</v>
      </c>
      <c r="Z24" s="6">
        <v>349748</v>
      </c>
      <c r="AA24" s="6">
        <v>0</v>
      </c>
      <c r="AB24" s="6">
        <v>349748</v>
      </c>
      <c r="AC24" s="6">
        <v>49855</v>
      </c>
      <c r="AD24" s="6">
        <v>0</v>
      </c>
      <c r="AE24" s="6">
        <v>59152</v>
      </c>
      <c r="AF24" s="6">
        <v>59153</v>
      </c>
      <c r="AG24" s="6">
        <v>2034</v>
      </c>
      <c r="AH24" s="6">
        <v>100347</v>
      </c>
      <c r="AI24" s="6">
        <v>0</v>
      </c>
      <c r="AJ24" s="6">
        <v>0</v>
      </c>
      <c r="AK24" s="6">
        <v>0</v>
      </c>
      <c r="AL24" s="6">
        <v>2003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272544</v>
      </c>
      <c r="AT24" s="6">
        <v>0</v>
      </c>
      <c r="AU24" s="6">
        <v>0</v>
      </c>
      <c r="AV24" s="6">
        <v>0</v>
      </c>
      <c r="AW24" s="6">
        <v>272544</v>
      </c>
      <c r="AX24" s="6">
        <v>0</v>
      </c>
      <c r="AY24" s="6">
        <v>272544</v>
      </c>
      <c r="AZ24" s="6">
        <v>0</v>
      </c>
      <c r="BA24" s="6">
        <v>0</v>
      </c>
      <c r="BB24" s="6">
        <v>0</v>
      </c>
    </row>
    <row r="25" spans="1:54" x14ac:dyDescent="0.25">
      <c r="A25" s="8" t="s">
        <v>1466</v>
      </c>
      <c r="B25" s="9">
        <v>10</v>
      </c>
      <c r="C25" s="5" t="s">
        <v>0</v>
      </c>
      <c r="D25" s="5" t="s">
        <v>22</v>
      </c>
      <c r="E25" s="5" t="s">
        <v>27</v>
      </c>
      <c r="F25" s="6">
        <v>288</v>
      </c>
      <c r="G25" s="6">
        <v>123805</v>
      </c>
      <c r="H25" s="6">
        <v>0</v>
      </c>
      <c r="I25" s="6">
        <v>0</v>
      </c>
      <c r="J25" s="6">
        <v>4039</v>
      </c>
      <c r="K25" s="6">
        <v>127844</v>
      </c>
      <c r="L25" s="6">
        <v>0</v>
      </c>
      <c r="M25" s="6">
        <v>0</v>
      </c>
      <c r="N25" s="6">
        <v>5271</v>
      </c>
      <c r="O25" s="6">
        <v>223802</v>
      </c>
      <c r="P25" s="6">
        <v>131546</v>
      </c>
      <c r="Q25" s="6">
        <v>3339</v>
      </c>
      <c r="R25" s="6">
        <v>363958</v>
      </c>
      <c r="S25" s="6">
        <v>1240</v>
      </c>
      <c r="T25" s="6">
        <v>0</v>
      </c>
      <c r="U25" s="6">
        <v>5152</v>
      </c>
      <c r="V25" s="6">
        <v>9216</v>
      </c>
      <c r="W25" s="6">
        <v>943</v>
      </c>
      <c r="X25" s="6">
        <v>34272</v>
      </c>
      <c r="Y25" s="6">
        <v>35215</v>
      </c>
      <c r="Z25" s="6">
        <v>542625</v>
      </c>
      <c r="AA25" s="6">
        <v>0</v>
      </c>
      <c r="AB25" s="6">
        <v>542625</v>
      </c>
      <c r="AC25" s="6">
        <v>62539</v>
      </c>
      <c r="AD25" s="6">
        <v>0</v>
      </c>
      <c r="AE25" s="6">
        <v>51928</v>
      </c>
      <c r="AF25" s="6">
        <v>46864</v>
      </c>
      <c r="AG25" s="6">
        <v>0</v>
      </c>
      <c r="AH25" s="6">
        <v>242522</v>
      </c>
      <c r="AI25" s="6">
        <v>0</v>
      </c>
      <c r="AJ25" s="6">
        <v>892</v>
      </c>
      <c r="AK25" s="6">
        <v>0</v>
      </c>
      <c r="AL25" s="6">
        <v>19748</v>
      </c>
      <c r="AM25" s="6">
        <v>0</v>
      </c>
      <c r="AN25" s="6">
        <v>900</v>
      </c>
      <c r="AO25" s="6">
        <v>0</v>
      </c>
      <c r="AP25" s="6">
        <v>1405</v>
      </c>
      <c r="AQ25" s="6">
        <v>0</v>
      </c>
      <c r="AR25" s="6">
        <v>5131</v>
      </c>
      <c r="AS25" s="6">
        <v>431929</v>
      </c>
      <c r="AT25" s="6">
        <v>83649</v>
      </c>
      <c r="AU25" s="6">
        <v>3696</v>
      </c>
      <c r="AV25" s="6">
        <v>87345</v>
      </c>
      <c r="AW25" s="6">
        <v>519274</v>
      </c>
      <c r="AX25" s="6">
        <v>0</v>
      </c>
      <c r="AY25" s="6">
        <v>519274</v>
      </c>
      <c r="AZ25" s="6">
        <v>72177</v>
      </c>
      <c r="BA25" s="6">
        <v>0</v>
      </c>
      <c r="BB25" s="6">
        <v>0</v>
      </c>
    </row>
    <row r="26" spans="1:54" x14ac:dyDescent="0.25">
      <c r="A26" s="8" t="s">
        <v>1466</v>
      </c>
      <c r="B26" s="9">
        <v>12</v>
      </c>
      <c r="C26" s="5" t="s">
        <v>0</v>
      </c>
      <c r="D26" s="5" t="s">
        <v>22</v>
      </c>
      <c r="E26" s="5" t="s">
        <v>28</v>
      </c>
      <c r="F26" s="6">
        <v>720</v>
      </c>
      <c r="G26" s="6">
        <v>186488</v>
      </c>
      <c r="H26" s="6">
        <v>0</v>
      </c>
      <c r="I26" s="6">
        <v>4710</v>
      </c>
      <c r="J26" s="6">
        <v>19959</v>
      </c>
      <c r="K26" s="6">
        <v>211157</v>
      </c>
      <c r="L26" s="6">
        <v>0</v>
      </c>
      <c r="M26" s="6">
        <v>0</v>
      </c>
      <c r="N26" s="6">
        <v>143422</v>
      </c>
      <c r="O26" s="6">
        <v>172212</v>
      </c>
      <c r="P26" s="6">
        <v>15858</v>
      </c>
      <c r="Q26" s="6">
        <v>27063</v>
      </c>
      <c r="R26" s="6">
        <v>358555</v>
      </c>
      <c r="S26" s="6">
        <v>1970</v>
      </c>
      <c r="T26" s="6">
        <v>0</v>
      </c>
      <c r="U26" s="6">
        <v>12645</v>
      </c>
      <c r="V26" s="6">
        <v>8608</v>
      </c>
      <c r="W26" s="6">
        <v>667</v>
      </c>
      <c r="X26" s="6">
        <v>33288</v>
      </c>
      <c r="Y26" s="6">
        <v>33955</v>
      </c>
      <c r="Z26" s="6">
        <v>626890</v>
      </c>
      <c r="AA26" s="6">
        <v>0</v>
      </c>
      <c r="AB26" s="6">
        <v>626890</v>
      </c>
      <c r="AC26" s="6">
        <v>93361</v>
      </c>
      <c r="AD26" s="6">
        <v>0</v>
      </c>
      <c r="AE26" s="6">
        <v>37494</v>
      </c>
      <c r="AF26" s="6">
        <v>35250</v>
      </c>
      <c r="AG26" s="6">
        <v>0</v>
      </c>
      <c r="AH26" s="6">
        <v>289118</v>
      </c>
      <c r="AI26" s="6">
        <v>0</v>
      </c>
      <c r="AJ26" s="6">
        <v>10328</v>
      </c>
      <c r="AK26" s="6">
        <v>0</v>
      </c>
      <c r="AL26" s="6">
        <v>29780</v>
      </c>
      <c r="AM26" s="6">
        <v>1888</v>
      </c>
      <c r="AN26" s="6">
        <v>500</v>
      </c>
      <c r="AO26" s="6">
        <v>0</v>
      </c>
      <c r="AP26" s="6">
        <v>12341</v>
      </c>
      <c r="AQ26" s="6">
        <v>1044</v>
      </c>
      <c r="AR26" s="6">
        <v>5964</v>
      </c>
      <c r="AS26" s="6">
        <v>517068</v>
      </c>
      <c r="AT26" s="6">
        <v>39656</v>
      </c>
      <c r="AU26" s="6">
        <v>5344</v>
      </c>
      <c r="AV26" s="6">
        <v>45000</v>
      </c>
      <c r="AW26" s="6">
        <v>562068</v>
      </c>
      <c r="AX26" s="6">
        <v>0</v>
      </c>
      <c r="AY26" s="6">
        <v>562068</v>
      </c>
      <c r="AZ26" s="6">
        <v>136984</v>
      </c>
      <c r="BA26" s="6">
        <v>0</v>
      </c>
      <c r="BB26" s="6">
        <v>0</v>
      </c>
    </row>
    <row r="27" spans="1:54" x14ac:dyDescent="0.25">
      <c r="A27" s="8" t="s">
        <v>1466</v>
      </c>
      <c r="B27" s="9">
        <v>14</v>
      </c>
      <c r="C27" s="5" t="s">
        <v>0</v>
      </c>
      <c r="D27" s="5" t="s">
        <v>22</v>
      </c>
      <c r="E27" s="5" t="s">
        <v>29</v>
      </c>
      <c r="F27" s="6">
        <v>268</v>
      </c>
      <c r="G27" s="6">
        <v>1711933</v>
      </c>
      <c r="H27" s="6">
        <v>0</v>
      </c>
      <c r="I27" s="6">
        <v>2002</v>
      </c>
      <c r="J27" s="6">
        <v>148199</v>
      </c>
      <c r="K27" s="6">
        <v>1862134</v>
      </c>
      <c r="L27" s="6">
        <v>7013</v>
      </c>
      <c r="M27" s="6">
        <v>34285</v>
      </c>
      <c r="N27" s="6">
        <v>4670</v>
      </c>
      <c r="O27" s="6">
        <v>91171</v>
      </c>
      <c r="P27" s="6">
        <v>57949</v>
      </c>
      <c r="Q27" s="6">
        <v>1000</v>
      </c>
      <c r="R27" s="6">
        <v>189075</v>
      </c>
      <c r="S27" s="6">
        <v>38003</v>
      </c>
      <c r="T27" s="6">
        <v>3639</v>
      </c>
      <c r="U27" s="6">
        <v>399755</v>
      </c>
      <c r="V27" s="6">
        <v>201375</v>
      </c>
      <c r="W27" s="6">
        <v>23697</v>
      </c>
      <c r="X27" s="6">
        <v>304274</v>
      </c>
      <c r="Y27" s="6">
        <v>327971</v>
      </c>
      <c r="Z27" s="6">
        <v>3028965</v>
      </c>
      <c r="AA27" s="6">
        <v>640000</v>
      </c>
      <c r="AB27" s="6">
        <v>3668965</v>
      </c>
      <c r="AC27" s="6">
        <v>493610</v>
      </c>
      <c r="AD27" s="6">
        <v>308484</v>
      </c>
      <c r="AE27" s="6">
        <v>185670</v>
      </c>
      <c r="AF27" s="6">
        <v>295937</v>
      </c>
      <c r="AG27" s="6">
        <v>66751</v>
      </c>
      <c r="AH27" s="6">
        <v>401829</v>
      </c>
      <c r="AI27" s="6">
        <v>10159</v>
      </c>
      <c r="AJ27" s="6">
        <v>3282</v>
      </c>
      <c r="AK27" s="6">
        <v>461383</v>
      </c>
      <c r="AL27" s="6">
        <v>241452</v>
      </c>
      <c r="AM27" s="6">
        <v>1167</v>
      </c>
      <c r="AN27" s="6">
        <v>134496</v>
      </c>
      <c r="AO27" s="6">
        <v>235651</v>
      </c>
      <c r="AP27" s="6">
        <v>297577</v>
      </c>
      <c r="AQ27" s="6">
        <v>207969</v>
      </c>
      <c r="AR27" s="6">
        <v>0</v>
      </c>
      <c r="AS27" s="6">
        <v>3345417</v>
      </c>
      <c r="AT27" s="6">
        <v>212951</v>
      </c>
      <c r="AU27" s="6">
        <v>18992</v>
      </c>
      <c r="AV27" s="6">
        <v>231943</v>
      </c>
      <c r="AW27" s="6">
        <v>3577360</v>
      </c>
      <c r="AX27" s="6">
        <v>0</v>
      </c>
      <c r="AY27" s="6">
        <v>3577360</v>
      </c>
      <c r="AZ27" s="6">
        <v>1134943</v>
      </c>
      <c r="BA27" s="6">
        <v>0</v>
      </c>
      <c r="BB27" s="6">
        <v>0</v>
      </c>
    </row>
    <row r="28" spans="1:54" x14ac:dyDescent="0.25">
      <c r="A28" s="8" t="s">
        <v>1466</v>
      </c>
      <c r="B28" s="9">
        <v>16</v>
      </c>
      <c r="C28" s="5" t="s">
        <v>0</v>
      </c>
      <c r="D28" s="5" t="s">
        <v>22</v>
      </c>
      <c r="E28" s="5" t="s">
        <v>30</v>
      </c>
      <c r="F28" s="6">
        <v>392</v>
      </c>
      <c r="G28" s="6">
        <v>93679</v>
      </c>
      <c r="H28" s="6">
        <v>0</v>
      </c>
      <c r="I28" s="6">
        <v>0</v>
      </c>
      <c r="J28" s="6">
        <v>5764</v>
      </c>
      <c r="K28" s="6">
        <v>99443</v>
      </c>
      <c r="L28" s="6">
        <v>0</v>
      </c>
      <c r="M28" s="6">
        <v>0</v>
      </c>
      <c r="N28" s="6">
        <v>173346</v>
      </c>
      <c r="O28" s="6">
        <v>359054</v>
      </c>
      <c r="P28" s="6">
        <v>76632</v>
      </c>
      <c r="Q28" s="6">
        <v>0</v>
      </c>
      <c r="R28" s="6">
        <v>609032</v>
      </c>
      <c r="S28" s="6">
        <v>234</v>
      </c>
      <c r="T28" s="6">
        <v>0</v>
      </c>
      <c r="U28" s="6">
        <v>13569</v>
      </c>
      <c r="V28" s="6">
        <v>0</v>
      </c>
      <c r="W28" s="6">
        <v>0</v>
      </c>
      <c r="X28" s="6">
        <v>34392</v>
      </c>
      <c r="Y28" s="6">
        <v>34392</v>
      </c>
      <c r="Z28" s="6">
        <v>756670</v>
      </c>
      <c r="AA28" s="6">
        <v>0</v>
      </c>
      <c r="AB28" s="6">
        <v>756670</v>
      </c>
      <c r="AC28" s="6">
        <v>55088</v>
      </c>
      <c r="AD28" s="6">
        <v>0</v>
      </c>
      <c r="AE28" s="6">
        <v>12500</v>
      </c>
      <c r="AF28" s="6">
        <v>15000</v>
      </c>
      <c r="AG28" s="6">
        <v>0</v>
      </c>
      <c r="AH28" s="6">
        <v>412940</v>
      </c>
      <c r="AI28" s="6">
        <v>0</v>
      </c>
      <c r="AJ28" s="6">
        <v>0</v>
      </c>
      <c r="AK28" s="6">
        <v>0</v>
      </c>
      <c r="AL28" s="6">
        <v>9718</v>
      </c>
      <c r="AM28" s="6">
        <v>277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505523</v>
      </c>
      <c r="AT28" s="6">
        <v>35559</v>
      </c>
      <c r="AU28" s="6">
        <v>50</v>
      </c>
      <c r="AV28" s="6">
        <v>35609</v>
      </c>
      <c r="AW28" s="6">
        <v>541132</v>
      </c>
      <c r="AX28" s="6">
        <v>0</v>
      </c>
      <c r="AY28" s="6">
        <v>541132</v>
      </c>
      <c r="AZ28" s="6">
        <v>248026</v>
      </c>
      <c r="BA28" s="6">
        <v>0</v>
      </c>
      <c r="BB28" s="6">
        <v>0</v>
      </c>
    </row>
    <row r="29" spans="1:54" x14ac:dyDescent="0.25">
      <c r="A29" s="8" t="s">
        <v>1466</v>
      </c>
      <c r="B29" s="9">
        <v>18</v>
      </c>
      <c r="C29" s="5" t="s">
        <v>0</v>
      </c>
      <c r="D29" s="5" t="s">
        <v>22</v>
      </c>
      <c r="E29" s="5" t="s">
        <v>31</v>
      </c>
      <c r="F29" s="6">
        <v>501</v>
      </c>
      <c r="G29" s="6">
        <v>123188</v>
      </c>
      <c r="H29" s="6">
        <v>0</v>
      </c>
      <c r="I29" s="6">
        <v>0</v>
      </c>
      <c r="J29" s="6">
        <v>31535</v>
      </c>
      <c r="K29" s="6">
        <v>154723</v>
      </c>
      <c r="L29" s="6">
        <v>0</v>
      </c>
      <c r="M29" s="6">
        <v>0</v>
      </c>
      <c r="N29" s="6">
        <v>22849</v>
      </c>
      <c r="O29" s="6">
        <v>281701</v>
      </c>
      <c r="P29" s="6">
        <v>66208</v>
      </c>
      <c r="Q29" s="6">
        <v>10603</v>
      </c>
      <c r="R29" s="6">
        <v>381361</v>
      </c>
      <c r="S29" s="6">
        <v>440</v>
      </c>
      <c r="T29" s="6">
        <v>0</v>
      </c>
      <c r="U29" s="6">
        <v>16326</v>
      </c>
      <c r="V29" s="6">
        <v>0</v>
      </c>
      <c r="W29" s="6">
        <v>164</v>
      </c>
      <c r="X29" s="6">
        <v>51741</v>
      </c>
      <c r="Y29" s="6">
        <v>51905</v>
      </c>
      <c r="Z29" s="6">
        <v>604755</v>
      </c>
      <c r="AA29" s="6">
        <v>0</v>
      </c>
      <c r="AB29" s="6">
        <v>604755</v>
      </c>
      <c r="AC29" s="6">
        <v>62781</v>
      </c>
      <c r="AD29" s="6">
        <v>0</v>
      </c>
      <c r="AE29" s="6">
        <v>35971</v>
      </c>
      <c r="AF29" s="6">
        <v>54729</v>
      </c>
      <c r="AG29" s="6">
        <v>0</v>
      </c>
      <c r="AH29" s="6">
        <v>353558</v>
      </c>
      <c r="AI29" s="6">
        <v>0</v>
      </c>
      <c r="AJ29" s="6">
        <v>466</v>
      </c>
      <c r="AK29" s="6">
        <v>0</v>
      </c>
      <c r="AL29" s="6">
        <v>3000</v>
      </c>
      <c r="AM29" s="6">
        <v>0</v>
      </c>
      <c r="AN29" s="6">
        <v>2715</v>
      </c>
      <c r="AO29" s="6">
        <v>955</v>
      </c>
      <c r="AP29" s="6">
        <v>550</v>
      </c>
      <c r="AQ29" s="6">
        <v>2385</v>
      </c>
      <c r="AR29" s="6">
        <v>0</v>
      </c>
      <c r="AS29" s="6">
        <v>517110</v>
      </c>
      <c r="AT29" s="6">
        <v>83808</v>
      </c>
      <c r="AU29" s="6">
        <v>9895</v>
      </c>
      <c r="AV29" s="6">
        <v>93703</v>
      </c>
      <c r="AW29" s="6">
        <v>610813</v>
      </c>
      <c r="AX29" s="6">
        <v>0</v>
      </c>
      <c r="AY29" s="6">
        <v>610813</v>
      </c>
      <c r="AZ29" s="6">
        <v>234271</v>
      </c>
      <c r="BA29" s="6">
        <v>0</v>
      </c>
      <c r="BB29" s="6">
        <v>0</v>
      </c>
    </row>
    <row r="30" spans="1:54" x14ac:dyDescent="0.25">
      <c r="A30" s="8" t="s">
        <v>1466</v>
      </c>
      <c r="B30" s="9">
        <v>20</v>
      </c>
      <c r="C30" s="5" t="s">
        <v>0</v>
      </c>
      <c r="D30" s="5" t="s">
        <v>22</v>
      </c>
      <c r="E30" s="5" t="s">
        <v>32</v>
      </c>
      <c r="F30" s="6">
        <v>141</v>
      </c>
      <c r="G30" s="6">
        <v>99202</v>
      </c>
      <c r="H30" s="6">
        <v>0</v>
      </c>
      <c r="I30" s="6">
        <v>0</v>
      </c>
      <c r="J30" s="6">
        <v>21074</v>
      </c>
      <c r="K30" s="6">
        <v>120276</v>
      </c>
      <c r="L30" s="6">
        <v>0</v>
      </c>
      <c r="M30" s="6">
        <v>0</v>
      </c>
      <c r="N30" s="6">
        <v>15096</v>
      </c>
      <c r="O30" s="6">
        <v>95034</v>
      </c>
      <c r="P30" s="6">
        <v>4130</v>
      </c>
      <c r="Q30" s="6">
        <v>11546</v>
      </c>
      <c r="R30" s="6">
        <v>125806</v>
      </c>
      <c r="S30" s="6">
        <v>0</v>
      </c>
      <c r="T30" s="6">
        <v>0</v>
      </c>
      <c r="U30" s="6">
        <v>7500</v>
      </c>
      <c r="V30" s="6">
        <v>120</v>
      </c>
      <c r="W30" s="6">
        <v>4762</v>
      </c>
      <c r="X30" s="6">
        <v>2</v>
      </c>
      <c r="Y30" s="6">
        <v>4764</v>
      </c>
      <c r="Z30" s="6">
        <v>258466</v>
      </c>
      <c r="AA30" s="6">
        <v>0</v>
      </c>
      <c r="AB30" s="6">
        <v>258466</v>
      </c>
      <c r="AC30" s="6">
        <v>38334</v>
      </c>
      <c r="AD30" s="6">
        <v>0</v>
      </c>
      <c r="AE30" s="6">
        <v>17249</v>
      </c>
      <c r="AF30" s="6">
        <v>11350</v>
      </c>
      <c r="AG30" s="6">
        <v>0</v>
      </c>
      <c r="AH30" s="6">
        <v>169461</v>
      </c>
      <c r="AI30" s="6">
        <v>0</v>
      </c>
      <c r="AJ30" s="6">
        <v>0</v>
      </c>
      <c r="AK30" s="6">
        <v>70745</v>
      </c>
      <c r="AL30" s="6">
        <v>10833</v>
      </c>
      <c r="AM30" s="6">
        <v>0</v>
      </c>
      <c r="AN30" s="6">
        <v>850</v>
      </c>
      <c r="AO30" s="6">
        <v>100</v>
      </c>
      <c r="AP30" s="6">
        <v>650</v>
      </c>
      <c r="AQ30" s="6">
        <v>0</v>
      </c>
      <c r="AR30" s="6">
        <v>0</v>
      </c>
      <c r="AS30" s="6">
        <v>319572</v>
      </c>
      <c r="AT30" s="6">
        <v>0</v>
      </c>
      <c r="AU30" s="6">
        <v>0</v>
      </c>
      <c r="AV30" s="6">
        <v>0</v>
      </c>
      <c r="AW30" s="6">
        <v>319572</v>
      </c>
      <c r="AX30" s="6">
        <v>0</v>
      </c>
      <c r="AY30" s="6">
        <v>319572</v>
      </c>
      <c r="AZ30" s="6">
        <v>0</v>
      </c>
      <c r="BA30" s="6">
        <v>0</v>
      </c>
      <c r="BB30" s="6">
        <v>0</v>
      </c>
    </row>
    <row r="31" spans="1:54" x14ac:dyDescent="0.25">
      <c r="A31" s="8" t="s">
        <v>1466</v>
      </c>
      <c r="B31" s="9">
        <v>22</v>
      </c>
      <c r="C31" s="5" t="s">
        <v>0</v>
      </c>
      <c r="D31" s="5" t="s">
        <v>22</v>
      </c>
      <c r="E31" s="5" t="s">
        <v>33</v>
      </c>
      <c r="F31" s="6">
        <v>1317</v>
      </c>
      <c r="G31" s="6">
        <v>474783</v>
      </c>
      <c r="H31" s="6">
        <v>0</v>
      </c>
      <c r="I31" s="6">
        <v>0</v>
      </c>
      <c r="J31" s="6">
        <v>11851</v>
      </c>
      <c r="K31" s="6">
        <v>486634</v>
      </c>
      <c r="L31" s="6">
        <v>0</v>
      </c>
      <c r="M31" s="6">
        <v>0</v>
      </c>
      <c r="N31" s="6">
        <v>101459</v>
      </c>
      <c r="O31" s="6">
        <v>116082</v>
      </c>
      <c r="P31" s="6">
        <v>2425</v>
      </c>
      <c r="Q31" s="6">
        <v>0</v>
      </c>
      <c r="R31" s="6">
        <v>219966</v>
      </c>
      <c r="S31" s="6">
        <v>760</v>
      </c>
      <c r="T31" s="6">
        <v>0</v>
      </c>
      <c r="U31" s="6">
        <v>7405</v>
      </c>
      <c r="V31" s="6">
        <v>0</v>
      </c>
      <c r="W31" s="6">
        <v>1135</v>
      </c>
      <c r="X31" s="6">
        <v>111299</v>
      </c>
      <c r="Y31" s="6">
        <v>112434</v>
      </c>
      <c r="Z31" s="6">
        <v>827199</v>
      </c>
      <c r="AA31" s="6">
        <v>139100</v>
      </c>
      <c r="AB31" s="6">
        <v>966299</v>
      </c>
      <c r="AC31" s="6">
        <v>113975</v>
      </c>
      <c r="AD31" s="6">
        <v>0</v>
      </c>
      <c r="AE31" s="6">
        <v>48715</v>
      </c>
      <c r="AF31" s="6">
        <v>99819</v>
      </c>
      <c r="AG31" s="6">
        <v>0</v>
      </c>
      <c r="AH31" s="6">
        <v>151795</v>
      </c>
      <c r="AI31" s="6">
        <v>0</v>
      </c>
      <c r="AJ31" s="6">
        <v>4748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150</v>
      </c>
      <c r="AQ31" s="6">
        <v>0</v>
      </c>
      <c r="AR31" s="6">
        <v>0</v>
      </c>
      <c r="AS31" s="6">
        <v>419202</v>
      </c>
      <c r="AT31" s="6">
        <v>275500</v>
      </c>
      <c r="AU31" s="6">
        <v>5440</v>
      </c>
      <c r="AV31" s="6">
        <v>280940</v>
      </c>
      <c r="AW31" s="6">
        <v>700142</v>
      </c>
      <c r="AX31" s="6">
        <v>0</v>
      </c>
      <c r="AY31" s="6">
        <v>700142</v>
      </c>
      <c r="AZ31" s="6">
        <v>0</v>
      </c>
      <c r="BA31" s="6">
        <v>0</v>
      </c>
      <c r="BB31" s="6">
        <v>0</v>
      </c>
    </row>
    <row r="32" spans="1:54" x14ac:dyDescent="0.25">
      <c r="A32" s="8" t="s">
        <v>1466</v>
      </c>
      <c r="B32" s="9">
        <v>24</v>
      </c>
      <c r="C32" s="5" t="s">
        <v>0</v>
      </c>
      <c r="D32" s="5" t="s">
        <v>22</v>
      </c>
      <c r="E32" s="5" t="s">
        <v>34</v>
      </c>
      <c r="F32" s="6">
        <v>125</v>
      </c>
      <c r="G32" s="6">
        <v>48407</v>
      </c>
      <c r="H32" s="6">
        <v>0</v>
      </c>
      <c r="I32" s="6">
        <v>0</v>
      </c>
      <c r="J32" s="6">
        <v>15072</v>
      </c>
      <c r="K32" s="6">
        <v>63479</v>
      </c>
      <c r="L32" s="6">
        <v>0</v>
      </c>
      <c r="M32" s="6">
        <v>0</v>
      </c>
      <c r="N32" s="6">
        <v>4454</v>
      </c>
      <c r="O32" s="6">
        <v>132540</v>
      </c>
      <c r="P32" s="6">
        <v>108911</v>
      </c>
      <c r="Q32" s="6">
        <v>0</v>
      </c>
      <c r="R32" s="6">
        <v>245905</v>
      </c>
      <c r="S32" s="6">
        <v>0</v>
      </c>
      <c r="T32" s="6">
        <v>0</v>
      </c>
      <c r="U32" s="6">
        <v>4625</v>
      </c>
      <c r="V32" s="6">
        <v>0</v>
      </c>
      <c r="W32" s="6">
        <v>31</v>
      </c>
      <c r="X32" s="6">
        <v>39845</v>
      </c>
      <c r="Y32" s="6">
        <v>39876</v>
      </c>
      <c r="Z32" s="6">
        <v>353885</v>
      </c>
      <c r="AA32" s="6">
        <v>20000</v>
      </c>
      <c r="AB32" s="6">
        <v>373885</v>
      </c>
      <c r="AC32" s="6">
        <v>50072</v>
      </c>
      <c r="AD32" s="6">
        <v>0</v>
      </c>
      <c r="AE32" s="6">
        <v>19531</v>
      </c>
      <c r="AF32" s="6">
        <v>33715</v>
      </c>
      <c r="AG32" s="6">
        <v>0</v>
      </c>
      <c r="AH32" s="6">
        <v>176637</v>
      </c>
      <c r="AI32" s="6">
        <v>20000</v>
      </c>
      <c r="AJ32" s="6">
        <v>0</v>
      </c>
      <c r="AK32" s="6">
        <v>0</v>
      </c>
      <c r="AL32" s="6">
        <v>12207</v>
      </c>
      <c r="AM32" s="6">
        <v>0</v>
      </c>
      <c r="AN32" s="6">
        <v>0</v>
      </c>
      <c r="AO32" s="6">
        <v>0</v>
      </c>
      <c r="AP32" s="6">
        <v>1208</v>
      </c>
      <c r="AQ32" s="6">
        <v>0</v>
      </c>
      <c r="AR32" s="6">
        <v>0</v>
      </c>
      <c r="AS32" s="6">
        <v>313370</v>
      </c>
      <c r="AT32" s="6">
        <v>25000</v>
      </c>
      <c r="AU32" s="6">
        <v>0</v>
      </c>
      <c r="AV32" s="6">
        <v>25000</v>
      </c>
      <c r="AW32" s="6">
        <v>338370</v>
      </c>
      <c r="AX32" s="6">
        <v>0</v>
      </c>
      <c r="AY32" s="6">
        <v>338370</v>
      </c>
      <c r="AZ32" s="6">
        <v>70028</v>
      </c>
      <c r="BA32" s="6">
        <v>0</v>
      </c>
      <c r="BB32" s="6">
        <v>0</v>
      </c>
    </row>
    <row r="33" spans="1:54" x14ac:dyDescent="0.25">
      <c r="A33" s="8" t="s">
        <v>1466</v>
      </c>
      <c r="B33" s="9">
        <v>26</v>
      </c>
      <c r="C33" s="5" t="s">
        <v>0</v>
      </c>
      <c r="D33" s="5" t="s">
        <v>22</v>
      </c>
      <c r="E33" s="5" t="s">
        <v>35</v>
      </c>
      <c r="F33" s="6">
        <v>940</v>
      </c>
      <c r="G33" s="6">
        <v>260828</v>
      </c>
      <c r="H33" s="6">
        <v>0</v>
      </c>
      <c r="I33" s="6">
        <v>0</v>
      </c>
      <c r="J33" s="6">
        <v>7277</v>
      </c>
      <c r="K33" s="6">
        <v>268105</v>
      </c>
      <c r="L33" s="6">
        <v>0</v>
      </c>
      <c r="M33" s="6">
        <v>0</v>
      </c>
      <c r="N33" s="6">
        <v>55343</v>
      </c>
      <c r="O33" s="6">
        <v>152398</v>
      </c>
      <c r="P33" s="6">
        <v>7428</v>
      </c>
      <c r="Q33" s="6">
        <v>0</v>
      </c>
      <c r="R33" s="6">
        <v>215169</v>
      </c>
      <c r="S33" s="6">
        <v>655</v>
      </c>
      <c r="T33" s="6">
        <v>0</v>
      </c>
      <c r="U33" s="6">
        <v>5010</v>
      </c>
      <c r="V33" s="6">
        <v>597</v>
      </c>
      <c r="W33" s="6">
        <v>329</v>
      </c>
      <c r="X33" s="6">
        <v>7916</v>
      </c>
      <c r="Y33" s="6">
        <v>8245</v>
      </c>
      <c r="Z33" s="6">
        <v>497781</v>
      </c>
      <c r="AA33" s="6">
        <v>0</v>
      </c>
      <c r="AB33" s="6">
        <v>497781</v>
      </c>
      <c r="AC33" s="6">
        <v>58796</v>
      </c>
      <c r="AD33" s="6">
        <v>0</v>
      </c>
      <c r="AE33" s="6">
        <v>25000</v>
      </c>
      <c r="AF33" s="6">
        <v>45000</v>
      </c>
      <c r="AG33" s="6">
        <v>1889</v>
      </c>
      <c r="AH33" s="6">
        <v>228868</v>
      </c>
      <c r="AI33" s="6">
        <v>0</v>
      </c>
      <c r="AJ33" s="6">
        <v>0</v>
      </c>
      <c r="AK33" s="6">
        <v>0</v>
      </c>
      <c r="AL33" s="6">
        <v>7995</v>
      </c>
      <c r="AM33" s="6">
        <v>3360</v>
      </c>
      <c r="AN33" s="6">
        <v>0</v>
      </c>
      <c r="AO33" s="6">
        <v>0</v>
      </c>
      <c r="AP33" s="6">
        <v>0</v>
      </c>
      <c r="AQ33" s="6">
        <v>0</v>
      </c>
      <c r="AR33" s="6">
        <v>2491</v>
      </c>
      <c r="AS33" s="6">
        <v>373399</v>
      </c>
      <c r="AT33" s="6">
        <v>42302</v>
      </c>
      <c r="AU33" s="6">
        <v>8213</v>
      </c>
      <c r="AV33" s="6">
        <v>50515</v>
      </c>
      <c r="AW33" s="6">
        <v>423914</v>
      </c>
      <c r="AX33" s="6">
        <v>0</v>
      </c>
      <c r="AY33" s="6">
        <v>423914</v>
      </c>
      <c r="AZ33" s="6">
        <v>201744</v>
      </c>
      <c r="BA33" s="6">
        <v>0</v>
      </c>
      <c r="BB33" s="6">
        <v>0</v>
      </c>
    </row>
    <row r="34" spans="1:54" x14ac:dyDescent="0.25">
      <c r="A34" s="8" t="s">
        <v>1471</v>
      </c>
      <c r="B34" s="9">
        <v>2</v>
      </c>
      <c r="C34" s="5" t="s">
        <v>0</v>
      </c>
      <c r="D34" s="5" t="s">
        <v>38</v>
      </c>
      <c r="E34" s="5" t="s">
        <v>39</v>
      </c>
      <c r="F34" s="6">
        <v>853</v>
      </c>
      <c r="G34" s="6">
        <v>251712</v>
      </c>
      <c r="H34" s="6">
        <v>0</v>
      </c>
      <c r="I34" s="6">
        <v>0</v>
      </c>
      <c r="J34" s="6">
        <v>4383</v>
      </c>
      <c r="K34" s="6">
        <v>256095</v>
      </c>
      <c r="L34" s="6">
        <v>0</v>
      </c>
      <c r="M34" s="6">
        <v>0</v>
      </c>
      <c r="N34" s="6">
        <v>10797</v>
      </c>
      <c r="O34" s="6">
        <v>166780</v>
      </c>
      <c r="P34" s="6">
        <v>12141</v>
      </c>
      <c r="Q34" s="6">
        <v>0</v>
      </c>
      <c r="R34" s="6">
        <v>189718</v>
      </c>
      <c r="S34" s="6">
        <v>865</v>
      </c>
      <c r="T34" s="6">
        <v>0</v>
      </c>
      <c r="U34" s="6">
        <v>0</v>
      </c>
      <c r="V34" s="6">
        <v>16513</v>
      </c>
      <c r="W34" s="6">
        <v>979</v>
      </c>
      <c r="X34" s="6">
        <v>27536</v>
      </c>
      <c r="Y34" s="6">
        <v>28515</v>
      </c>
      <c r="Z34" s="6">
        <v>491706</v>
      </c>
      <c r="AA34" s="6">
        <v>0</v>
      </c>
      <c r="AB34" s="6">
        <v>491706</v>
      </c>
      <c r="AC34" s="6">
        <v>56557</v>
      </c>
      <c r="AD34" s="6">
        <v>0</v>
      </c>
      <c r="AE34" s="6">
        <v>66523</v>
      </c>
      <c r="AF34" s="6">
        <v>0</v>
      </c>
      <c r="AG34" s="6">
        <v>0</v>
      </c>
      <c r="AH34" s="6">
        <v>57635</v>
      </c>
      <c r="AI34" s="6">
        <v>178956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359671</v>
      </c>
      <c r="AT34" s="6">
        <v>75562</v>
      </c>
      <c r="AU34" s="6">
        <v>4238</v>
      </c>
      <c r="AV34" s="6">
        <v>79800</v>
      </c>
      <c r="AW34" s="6">
        <v>439471</v>
      </c>
      <c r="AX34" s="6">
        <v>0</v>
      </c>
      <c r="AY34" s="6">
        <v>439471</v>
      </c>
      <c r="AZ34" s="6">
        <v>151676</v>
      </c>
      <c r="BA34" s="6">
        <v>0</v>
      </c>
      <c r="BB34" s="6">
        <v>0</v>
      </c>
    </row>
    <row r="35" spans="1:54" x14ac:dyDescent="0.25">
      <c r="A35" s="8" t="s">
        <v>1471</v>
      </c>
      <c r="B35" s="9">
        <v>4</v>
      </c>
      <c r="C35" s="5" t="s">
        <v>0</v>
      </c>
      <c r="D35" s="5" t="s">
        <v>38</v>
      </c>
      <c r="E35" s="5" t="s">
        <v>40</v>
      </c>
      <c r="F35" s="6">
        <v>825</v>
      </c>
      <c r="G35" s="6">
        <v>184827</v>
      </c>
      <c r="H35" s="6">
        <v>0</v>
      </c>
      <c r="I35" s="6">
        <v>0</v>
      </c>
      <c r="J35" s="6">
        <v>2095</v>
      </c>
      <c r="K35" s="6">
        <v>186922</v>
      </c>
      <c r="L35" s="6">
        <v>0</v>
      </c>
      <c r="M35" s="6">
        <v>0</v>
      </c>
      <c r="N35" s="6">
        <v>61532</v>
      </c>
      <c r="O35" s="6">
        <v>119545</v>
      </c>
      <c r="P35" s="6">
        <v>4511</v>
      </c>
      <c r="Q35" s="6">
        <v>0</v>
      </c>
      <c r="R35" s="6">
        <v>185588</v>
      </c>
      <c r="S35" s="6">
        <v>-1693</v>
      </c>
      <c r="T35" s="6">
        <v>0</v>
      </c>
      <c r="U35" s="6">
        <v>7224</v>
      </c>
      <c r="V35" s="6">
        <v>0</v>
      </c>
      <c r="W35" s="6">
        <v>5628</v>
      </c>
      <c r="X35" s="6">
        <v>408038</v>
      </c>
      <c r="Y35" s="6">
        <v>413666</v>
      </c>
      <c r="Z35" s="6">
        <v>791707</v>
      </c>
      <c r="AA35" s="6">
        <v>0</v>
      </c>
      <c r="AB35" s="6">
        <v>791707</v>
      </c>
      <c r="AC35" s="6">
        <v>52153</v>
      </c>
      <c r="AD35" s="6">
        <v>0</v>
      </c>
      <c r="AE35" s="6">
        <v>39416</v>
      </c>
      <c r="AF35" s="6">
        <v>908</v>
      </c>
      <c r="AG35" s="6">
        <v>0</v>
      </c>
      <c r="AH35" s="6">
        <v>315944</v>
      </c>
      <c r="AI35" s="6">
        <v>450320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858741</v>
      </c>
      <c r="AT35" s="6">
        <v>0</v>
      </c>
      <c r="AU35" s="6">
        <v>0</v>
      </c>
      <c r="AV35" s="6">
        <v>0</v>
      </c>
      <c r="AW35" s="6">
        <v>858741</v>
      </c>
      <c r="AX35" s="6">
        <v>0</v>
      </c>
      <c r="AY35" s="6">
        <v>858741</v>
      </c>
      <c r="AZ35" s="6">
        <v>0</v>
      </c>
      <c r="BA35" s="6">
        <v>0</v>
      </c>
      <c r="BB35" s="6">
        <v>0</v>
      </c>
    </row>
    <row r="36" spans="1:54" x14ac:dyDescent="0.25">
      <c r="A36" s="8" t="s">
        <v>1471</v>
      </c>
      <c r="B36" s="9">
        <v>6</v>
      </c>
      <c r="C36" s="5" t="s">
        <v>0</v>
      </c>
      <c r="D36" s="5" t="s">
        <v>38</v>
      </c>
      <c r="E36" s="5" t="s">
        <v>41</v>
      </c>
      <c r="F36" s="6">
        <v>870</v>
      </c>
      <c r="G36" s="6">
        <v>330001</v>
      </c>
      <c r="H36" s="6">
        <v>0</v>
      </c>
      <c r="I36" s="6">
        <v>0</v>
      </c>
      <c r="J36" s="6">
        <v>474</v>
      </c>
      <c r="K36" s="6">
        <v>330475</v>
      </c>
      <c r="L36" s="6">
        <v>0</v>
      </c>
      <c r="M36" s="6">
        <v>0</v>
      </c>
      <c r="N36" s="6">
        <v>60306</v>
      </c>
      <c r="O36" s="6">
        <v>120334</v>
      </c>
      <c r="P36" s="6">
        <v>2497</v>
      </c>
      <c r="Q36" s="6">
        <v>0</v>
      </c>
      <c r="R36" s="6">
        <v>183137</v>
      </c>
      <c r="S36" s="6">
        <v>1280</v>
      </c>
      <c r="T36" s="6">
        <v>0</v>
      </c>
      <c r="U36" s="6">
        <v>6765</v>
      </c>
      <c r="V36" s="6">
        <v>0</v>
      </c>
      <c r="W36" s="6">
        <v>240</v>
      </c>
      <c r="X36" s="6">
        <v>5427</v>
      </c>
      <c r="Y36" s="6">
        <v>5667</v>
      </c>
      <c r="Z36" s="6">
        <v>527324</v>
      </c>
      <c r="AA36" s="6">
        <v>0</v>
      </c>
      <c r="AB36" s="6">
        <v>527324</v>
      </c>
      <c r="AC36" s="6">
        <v>63666</v>
      </c>
      <c r="AD36" s="6">
        <v>0</v>
      </c>
      <c r="AE36" s="6">
        <v>34855</v>
      </c>
      <c r="AF36" s="6">
        <v>0</v>
      </c>
      <c r="AG36" s="6">
        <v>227</v>
      </c>
      <c r="AH36" s="6">
        <v>313867</v>
      </c>
      <c r="AI36" s="6">
        <v>0</v>
      </c>
      <c r="AJ36" s="6">
        <v>0</v>
      </c>
      <c r="AK36" s="6">
        <v>0</v>
      </c>
      <c r="AL36" s="6">
        <v>980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413595</v>
      </c>
      <c r="AT36" s="6">
        <v>0</v>
      </c>
      <c r="AU36" s="6">
        <v>0</v>
      </c>
      <c r="AV36" s="6">
        <v>0</v>
      </c>
      <c r="AW36" s="6">
        <v>413595</v>
      </c>
      <c r="AX36" s="6">
        <v>0</v>
      </c>
      <c r="AY36" s="6">
        <v>413595</v>
      </c>
      <c r="AZ36" s="6">
        <v>0</v>
      </c>
      <c r="BA36" s="6">
        <v>0</v>
      </c>
      <c r="BB36" s="6">
        <v>0</v>
      </c>
    </row>
    <row r="37" spans="1:54" x14ac:dyDescent="0.25">
      <c r="A37" s="8" t="s">
        <v>1471</v>
      </c>
      <c r="B37" s="9">
        <v>8</v>
      </c>
      <c r="C37" s="5" t="s">
        <v>0</v>
      </c>
      <c r="D37" s="5" t="s">
        <v>38</v>
      </c>
      <c r="E37" s="5" t="s">
        <v>42</v>
      </c>
      <c r="F37" s="6">
        <v>661</v>
      </c>
      <c r="G37" s="6">
        <v>224079</v>
      </c>
      <c r="H37" s="6">
        <v>0</v>
      </c>
      <c r="I37" s="6">
        <v>0</v>
      </c>
      <c r="J37" s="6">
        <v>5672</v>
      </c>
      <c r="K37" s="6">
        <v>229751</v>
      </c>
      <c r="L37" s="6">
        <v>0</v>
      </c>
      <c r="M37" s="6">
        <v>0</v>
      </c>
      <c r="N37" s="6">
        <v>8793</v>
      </c>
      <c r="O37" s="6">
        <v>100171</v>
      </c>
      <c r="P37" s="6">
        <v>31908</v>
      </c>
      <c r="Q37" s="6">
        <v>0</v>
      </c>
      <c r="R37" s="6">
        <v>140872</v>
      </c>
      <c r="S37" s="6">
        <v>432</v>
      </c>
      <c r="T37" s="6">
        <v>0</v>
      </c>
      <c r="U37" s="6">
        <v>0</v>
      </c>
      <c r="V37" s="6">
        <v>0</v>
      </c>
      <c r="W37" s="6">
        <v>2304</v>
      </c>
      <c r="X37" s="6">
        <v>2103</v>
      </c>
      <c r="Y37" s="6">
        <v>4407</v>
      </c>
      <c r="Z37" s="6">
        <v>375462</v>
      </c>
      <c r="AA37" s="6">
        <v>0</v>
      </c>
      <c r="AB37" s="6">
        <v>375462</v>
      </c>
      <c r="AC37" s="6">
        <v>60081</v>
      </c>
      <c r="AD37" s="6">
        <v>0</v>
      </c>
      <c r="AE37" s="6">
        <v>30434</v>
      </c>
      <c r="AF37" s="6">
        <v>0</v>
      </c>
      <c r="AG37" s="6">
        <v>0</v>
      </c>
      <c r="AH37" s="6">
        <v>322790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413305</v>
      </c>
      <c r="AT37" s="6">
        <v>80102</v>
      </c>
      <c r="AU37" s="6">
        <v>11985</v>
      </c>
      <c r="AV37" s="6">
        <v>92087</v>
      </c>
      <c r="AW37" s="6">
        <v>505392</v>
      </c>
      <c r="AX37" s="6">
        <v>0</v>
      </c>
      <c r="AY37" s="6">
        <v>505392</v>
      </c>
      <c r="AZ37" s="6">
        <v>397284</v>
      </c>
      <c r="BA37" s="6">
        <v>0</v>
      </c>
      <c r="BB37" s="6">
        <v>0</v>
      </c>
    </row>
    <row r="38" spans="1:54" x14ac:dyDescent="0.25">
      <c r="A38" s="8" t="s">
        <v>1471</v>
      </c>
      <c r="B38" s="9">
        <v>10</v>
      </c>
      <c r="C38" s="5" t="s">
        <v>0</v>
      </c>
      <c r="D38" s="5" t="s">
        <v>38</v>
      </c>
      <c r="E38" s="5" t="s">
        <v>43</v>
      </c>
      <c r="F38" s="6">
        <v>980</v>
      </c>
      <c r="G38" s="6">
        <v>566285</v>
      </c>
      <c r="H38" s="6">
        <v>0</v>
      </c>
      <c r="I38" s="6">
        <v>0</v>
      </c>
      <c r="J38" s="6">
        <v>2308</v>
      </c>
      <c r="K38" s="6">
        <v>568593</v>
      </c>
      <c r="L38" s="6">
        <v>0</v>
      </c>
      <c r="M38" s="6">
        <v>0</v>
      </c>
      <c r="N38" s="6">
        <v>11208</v>
      </c>
      <c r="O38" s="6">
        <v>152179</v>
      </c>
      <c r="P38" s="6">
        <v>20517</v>
      </c>
      <c r="Q38" s="6">
        <v>33868</v>
      </c>
      <c r="R38" s="6">
        <v>217772</v>
      </c>
      <c r="S38" s="6">
        <v>4018</v>
      </c>
      <c r="T38" s="6">
        <v>0</v>
      </c>
      <c r="U38" s="6">
        <v>7010</v>
      </c>
      <c r="V38" s="6">
        <v>7140</v>
      </c>
      <c r="W38" s="6">
        <v>3712</v>
      </c>
      <c r="X38" s="6">
        <v>34690</v>
      </c>
      <c r="Y38" s="6">
        <v>38402</v>
      </c>
      <c r="Z38" s="6">
        <v>842935</v>
      </c>
      <c r="AA38" s="6">
        <v>0</v>
      </c>
      <c r="AB38" s="6">
        <v>842935</v>
      </c>
      <c r="AC38" s="6">
        <v>134506</v>
      </c>
      <c r="AD38" s="6">
        <v>23549</v>
      </c>
      <c r="AE38" s="6">
        <v>74540</v>
      </c>
      <c r="AF38" s="6">
        <v>38854</v>
      </c>
      <c r="AG38" s="6">
        <v>0</v>
      </c>
      <c r="AH38" s="6">
        <v>300544</v>
      </c>
      <c r="AI38" s="6">
        <v>0</v>
      </c>
      <c r="AJ38" s="6">
        <v>2806</v>
      </c>
      <c r="AK38" s="6">
        <v>0</v>
      </c>
      <c r="AL38" s="6">
        <v>2722</v>
      </c>
      <c r="AM38" s="6">
        <v>6870</v>
      </c>
      <c r="AN38" s="6">
        <v>0</v>
      </c>
      <c r="AO38" s="6">
        <v>0</v>
      </c>
      <c r="AP38" s="6">
        <v>2647</v>
      </c>
      <c r="AQ38" s="6">
        <v>0</v>
      </c>
      <c r="AR38" s="6">
        <v>0</v>
      </c>
      <c r="AS38" s="6">
        <v>587038</v>
      </c>
      <c r="AT38" s="6">
        <v>155918</v>
      </c>
      <c r="AU38" s="6">
        <v>15794</v>
      </c>
      <c r="AV38" s="6">
        <v>171712</v>
      </c>
      <c r="AW38" s="6">
        <v>758750</v>
      </c>
      <c r="AX38" s="6">
        <v>0</v>
      </c>
      <c r="AY38" s="6">
        <v>758750</v>
      </c>
      <c r="AZ38" s="6">
        <v>347395</v>
      </c>
      <c r="BA38" s="6">
        <v>0</v>
      </c>
      <c r="BB38" s="6">
        <v>0</v>
      </c>
    </row>
    <row r="39" spans="1:54" x14ac:dyDescent="0.25">
      <c r="A39" s="8" t="s">
        <v>1471</v>
      </c>
      <c r="B39" s="9">
        <v>12</v>
      </c>
      <c r="C39" s="5" t="s">
        <v>0</v>
      </c>
      <c r="D39" s="5" t="s">
        <v>38</v>
      </c>
      <c r="E39" s="5" t="s">
        <v>44</v>
      </c>
      <c r="F39" s="6">
        <v>1675</v>
      </c>
      <c r="G39" s="6">
        <v>414112</v>
      </c>
      <c r="H39" s="6">
        <v>0</v>
      </c>
      <c r="I39" s="6">
        <v>0</v>
      </c>
      <c r="J39" s="6">
        <v>6607</v>
      </c>
      <c r="K39" s="6">
        <v>420719</v>
      </c>
      <c r="L39" s="6">
        <v>0</v>
      </c>
      <c r="M39" s="6">
        <v>0</v>
      </c>
      <c r="N39" s="6">
        <v>20587</v>
      </c>
      <c r="O39" s="6">
        <v>171363</v>
      </c>
      <c r="P39" s="6">
        <v>227319</v>
      </c>
      <c r="Q39" s="6">
        <v>0</v>
      </c>
      <c r="R39" s="6">
        <v>419269</v>
      </c>
      <c r="S39" s="6">
        <v>8677</v>
      </c>
      <c r="T39" s="6">
        <v>0</v>
      </c>
      <c r="U39" s="6">
        <v>7437</v>
      </c>
      <c r="V39" s="6">
        <v>0</v>
      </c>
      <c r="W39" s="6">
        <v>5265</v>
      </c>
      <c r="X39" s="6">
        <v>6752</v>
      </c>
      <c r="Y39" s="6">
        <v>12017</v>
      </c>
      <c r="Z39" s="6">
        <v>868119</v>
      </c>
      <c r="AA39" s="6">
        <v>0</v>
      </c>
      <c r="AB39" s="6">
        <v>868119</v>
      </c>
      <c r="AC39" s="6">
        <v>117190</v>
      </c>
      <c r="AD39" s="6">
        <v>0</v>
      </c>
      <c r="AE39" s="6">
        <v>58306</v>
      </c>
      <c r="AF39" s="6">
        <v>25838</v>
      </c>
      <c r="AG39" s="6">
        <v>0</v>
      </c>
      <c r="AH39" s="6">
        <v>304513</v>
      </c>
      <c r="AI39" s="6">
        <v>6745</v>
      </c>
      <c r="AJ39" s="6">
        <v>382</v>
      </c>
      <c r="AK39" s="6">
        <v>0</v>
      </c>
      <c r="AL39" s="6">
        <v>0</v>
      </c>
      <c r="AM39" s="6">
        <v>0</v>
      </c>
      <c r="AN39" s="6">
        <v>4000</v>
      </c>
      <c r="AO39" s="6">
        <v>0</v>
      </c>
      <c r="AP39" s="6">
        <v>5719</v>
      </c>
      <c r="AQ39" s="6">
        <v>0</v>
      </c>
      <c r="AR39" s="6">
        <v>2193</v>
      </c>
      <c r="AS39" s="6">
        <v>524886</v>
      </c>
      <c r="AT39" s="6">
        <v>0</v>
      </c>
      <c r="AU39" s="6">
        <v>0</v>
      </c>
      <c r="AV39" s="6">
        <v>0</v>
      </c>
      <c r="AW39" s="6">
        <v>524886</v>
      </c>
      <c r="AX39" s="6">
        <v>0</v>
      </c>
      <c r="AY39" s="6">
        <v>524886</v>
      </c>
      <c r="AZ39" s="6">
        <v>0</v>
      </c>
      <c r="BA39" s="6">
        <v>0</v>
      </c>
      <c r="BB39" s="6">
        <v>0</v>
      </c>
    </row>
    <row r="40" spans="1:54" x14ac:dyDescent="0.25">
      <c r="A40" s="8" t="s">
        <v>1471</v>
      </c>
      <c r="B40" s="9">
        <v>14</v>
      </c>
      <c r="C40" s="5" t="s">
        <v>0</v>
      </c>
      <c r="D40" s="5" t="s">
        <v>38</v>
      </c>
      <c r="E40" s="5" t="s">
        <v>45</v>
      </c>
      <c r="F40" s="6">
        <v>902</v>
      </c>
      <c r="G40" s="6">
        <v>212159</v>
      </c>
      <c r="H40" s="6">
        <v>0</v>
      </c>
      <c r="I40" s="6">
        <v>0</v>
      </c>
      <c r="J40" s="6">
        <v>3217</v>
      </c>
      <c r="K40" s="6">
        <v>215376</v>
      </c>
      <c r="L40" s="6">
        <v>0</v>
      </c>
      <c r="M40" s="6">
        <v>0</v>
      </c>
      <c r="N40" s="6">
        <v>72252</v>
      </c>
      <c r="O40" s="6">
        <v>144964</v>
      </c>
      <c r="P40" s="6">
        <v>4395</v>
      </c>
      <c r="Q40" s="6">
        <v>920</v>
      </c>
      <c r="R40" s="6">
        <v>222531</v>
      </c>
      <c r="S40" s="6">
        <v>1201</v>
      </c>
      <c r="T40" s="6">
        <v>0</v>
      </c>
      <c r="U40" s="6">
        <v>2602</v>
      </c>
      <c r="V40" s="6">
        <v>0</v>
      </c>
      <c r="W40" s="6">
        <v>1802</v>
      </c>
      <c r="X40" s="6">
        <v>194408</v>
      </c>
      <c r="Y40" s="6">
        <v>196210</v>
      </c>
      <c r="Z40" s="6">
        <v>637920</v>
      </c>
      <c r="AA40" s="6">
        <v>0</v>
      </c>
      <c r="AB40" s="6">
        <v>637920</v>
      </c>
      <c r="AC40" s="6">
        <v>72633</v>
      </c>
      <c r="AD40" s="6">
        <v>0</v>
      </c>
      <c r="AE40" s="6">
        <v>45350</v>
      </c>
      <c r="AF40" s="6">
        <v>1000</v>
      </c>
      <c r="AG40" s="6">
        <v>0</v>
      </c>
      <c r="AH40" s="6">
        <v>193543</v>
      </c>
      <c r="AI40" s="6">
        <v>516486</v>
      </c>
      <c r="AJ40" s="6">
        <v>291</v>
      </c>
      <c r="AK40" s="6">
        <v>0</v>
      </c>
      <c r="AL40" s="6">
        <v>2926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122</v>
      </c>
      <c r="AS40" s="6">
        <v>832351</v>
      </c>
      <c r="AT40" s="6">
        <v>0</v>
      </c>
      <c r="AU40" s="6">
        <v>0</v>
      </c>
      <c r="AV40" s="6">
        <v>0</v>
      </c>
      <c r="AW40" s="6">
        <v>832351</v>
      </c>
      <c r="AX40" s="6">
        <v>0</v>
      </c>
      <c r="AY40" s="6">
        <v>832351</v>
      </c>
      <c r="AZ40" s="6">
        <v>0</v>
      </c>
      <c r="BA40" s="6">
        <v>0</v>
      </c>
      <c r="BB40" s="6">
        <v>0</v>
      </c>
    </row>
    <row r="41" spans="1:54" x14ac:dyDescent="0.25">
      <c r="A41" s="8" t="s">
        <v>1471</v>
      </c>
      <c r="B41" s="9">
        <v>16</v>
      </c>
      <c r="C41" s="5" t="s">
        <v>0</v>
      </c>
      <c r="D41" s="5" t="s">
        <v>38</v>
      </c>
      <c r="E41" s="5" t="s">
        <v>46</v>
      </c>
      <c r="F41" s="6">
        <v>767</v>
      </c>
      <c r="G41" s="6">
        <v>347701</v>
      </c>
      <c r="H41" s="6">
        <v>0</v>
      </c>
      <c r="I41" s="6">
        <v>0</v>
      </c>
      <c r="J41" s="6">
        <v>9097</v>
      </c>
      <c r="K41" s="6">
        <v>356798</v>
      </c>
      <c r="L41" s="6">
        <v>0</v>
      </c>
      <c r="M41" s="6">
        <v>0</v>
      </c>
      <c r="N41" s="6">
        <v>26031</v>
      </c>
      <c r="O41" s="6">
        <v>140043</v>
      </c>
      <c r="P41" s="6">
        <v>8844</v>
      </c>
      <c r="Q41" s="6">
        <v>0</v>
      </c>
      <c r="R41" s="6">
        <v>174918</v>
      </c>
      <c r="S41" s="6">
        <v>2675</v>
      </c>
      <c r="T41" s="6">
        <v>0</v>
      </c>
      <c r="U41" s="6">
        <v>2285</v>
      </c>
      <c r="V41" s="6">
        <v>0</v>
      </c>
      <c r="W41" s="6">
        <v>1242</v>
      </c>
      <c r="X41" s="6">
        <v>5162</v>
      </c>
      <c r="Y41" s="6">
        <v>6404</v>
      </c>
      <c r="Z41" s="6">
        <v>543080</v>
      </c>
      <c r="AA41" s="6">
        <v>145668</v>
      </c>
      <c r="AB41" s="6">
        <v>688748</v>
      </c>
      <c r="AC41" s="6">
        <v>74026</v>
      </c>
      <c r="AD41" s="6">
        <v>0</v>
      </c>
      <c r="AE41" s="6">
        <v>27483</v>
      </c>
      <c r="AF41" s="6">
        <v>0</v>
      </c>
      <c r="AG41" s="6">
        <v>0</v>
      </c>
      <c r="AH41" s="6">
        <v>288382</v>
      </c>
      <c r="AI41" s="6">
        <v>10879</v>
      </c>
      <c r="AJ41" s="6">
        <v>1801</v>
      </c>
      <c r="AK41" s="6">
        <v>0</v>
      </c>
      <c r="AL41" s="6">
        <v>0</v>
      </c>
      <c r="AM41" s="6">
        <v>0</v>
      </c>
      <c r="AN41" s="6">
        <v>304</v>
      </c>
      <c r="AO41" s="6">
        <v>0</v>
      </c>
      <c r="AP41" s="6">
        <v>0</v>
      </c>
      <c r="AQ41" s="6">
        <v>0</v>
      </c>
      <c r="AR41" s="6">
        <v>0</v>
      </c>
      <c r="AS41" s="6">
        <v>402875</v>
      </c>
      <c r="AT41" s="6">
        <v>182212</v>
      </c>
      <c r="AU41" s="6">
        <v>5172</v>
      </c>
      <c r="AV41" s="6">
        <v>187384</v>
      </c>
      <c r="AW41" s="6">
        <v>590259</v>
      </c>
      <c r="AX41" s="6">
        <v>0</v>
      </c>
      <c r="AY41" s="6">
        <v>590259</v>
      </c>
      <c r="AZ41" s="6">
        <v>145668</v>
      </c>
      <c r="BA41" s="6">
        <v>0</v>
      </c>
      <c r="BB41" s="6">
        <v>0</v>
      </c>
    </row>
    <row r="42" spans="1:54" x14ac:dyDescent="0.25">
      <c r="A42" s="8" t="s">
        <v>1471</v>
      </c>
      <c r="B42" s="9">
        <v>18</v>
      </c>
      <c r="C42" s="5" t="s">
        <v>0</v>
      </c>
      <c r="D42" s="5" t="s">
        <v>38</v>
      </c>
      <c r="E42" s="5" t="s">
        <v>47</v>
      </c>
      <c r="F42" s="6">
        <v>875</v>
      </c>
      <c r="G42" s="6">
        <v>271481</v>
      </c>
      <c r="H42" s="6">
        <v>0</v>
      </c>
      <c r="I42" s="6">
        <v>0</v>
      </c>
      <c r="J42" s="6">
        <v>4004</v>
      </c>
      <c r="K42" s="6">
        <v>275485</v>
      </c>
      <c r="L42" s="6">
        <v>0</v>
      </c>
      <c r="M42" s="6">
        <v>0</v>
      </c>
      <c r="N42" s="6">
        <v>31289</v>
      </c>
      <c r="O42" s="6">
        <v>146685</v>
      </c>
      <c r="P42" s="6">
        <v>3400</v>
      </c>
      <c r="Q42" s="6">
        <v>0</v>
      </c>
      <c r="R42" s="6">
        <v>181374</v>
      </c>
      <c r="S42" s="6">
        <v>45</v>
      </c>
      <c r="T42" s="6">
        <v>0</v>
      </c>
      <c r="U42" s="6">
        <v>3900</v>
      </c>
      <c r="V42" s="6">
        <v>0</v>
      </c>
      <c r="W42" s="6">
        <v>306</v>
      </c>
      <c r="X42" s="6">
        <v>5597</v>
      </c>
      <c r="Y42" s="6">
        <v>5903</v>
      </c>
      <c r="Z42" s="6">
        <v>466707</v>
      </c>
      <c r="AA42" s="6">
        <v>150000</v>
      </c>
      <c r="AB42" s="6">
        <v>616707</v>
      </c>
      <c r="AC42" s="6">
        <v>54776</v>
      </c>
      <c r="AD42" s="6">
        <v>0</v>
      </c>
      <c r="AE42" s="6">
        <v>27468</v>
      </c>
      <c r="AF42" s="6">
        <v>8730</v>
      </c>
      <c r="AG42" s="6">
        <v>0</v>
      </c>
      <c r="AH42" s="6">
        <v>308457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400</v>
      </c>
      <c r="AO42" s="6">
        <v>0</v>
      </c>
      <c r="AP42" s="6">
        <v>400</v>
      </c>
      <c r="AQ42" s="6">
        <v>0</v>
      </c>
      <c r="AR42" s="6">
        <v>150000</v>
      </c>
      <c r="AS42" s="6">
        <v>550231</v>
      </c>
      <c r="AT42" s="6">
        <v>50752</v>
      </c>
      <c r="AU42" s="6">
        <v>2727</v>
      </c>
      <c r="AV42" s="6">
        <v>53479</v>
      </c>
      <c r="AW42" s="6">
        <v>603710</v>
      </c>
      <c r="AX42" s="6">
        <v>0</v>
      </c>
      <c r="AY42" s="6">
        <v>603710</v>
      </c>
      <c r="AZ42" s="6">
        <v>99248</v>
      </c>
      <c r="BA42" s="6">
        <v>0</v>
      </c>
      <c r="BB42" s="6">
        <v>0</v>
      </c>
    </row>
    <row r="43" spans="1:54" x14ac:dyDescent="0.25">
      <c r="A43" s="8" t="s">
        <v>1471</v>
      </c>
      <c r="B43" s="9">
        <v>20</v>
      </c>
      <c r="C43" s="5" t="s">
        <v>0</v>
      </c>
      <c r="D43" s="5" t="s">
        <v>38</v>
      </c>
      <c r="E43" s="5" t="s">
        <v>48</v>
      </c>
      <c r="F43" s="6">
        <v>578</v>
      </c>
      <c r="G43" s="6">
        <v>127733</v>
      </c>
      <c r="H43" s="6">
        <v>0</v>
      </c>
      <c r="I43" s="6">
        <v>0</v>
      </c>
      <c r="J43" s="6">
        <v>6672</v>
      </c>
      <c r="K43" s="6">
        <v>134405</v>
      </c>
      <c r="L43" s="6">
        <v>0</v>
      </c>
      <c r="M43" s="6">
        <v>0</v>
      </c>
      <c r="N43" s="6">
        <v>35820</v>
      </c>
      <c r="O43" s="6">
        <v>94652</v>
      </c>
      <c r="P43" s="6">
        <v>1375</v>
      </c>
      <c r="Q43" s="6">
        <v>0</v>
      </c>
      <c r="R43" s="6">
        <v>131847</v>
      </c>
      <c r="S43" s="6">
        <v>282</v>
      </c>
      <c r="T43" s="6">
        <v>0</v>
      </c>
      <c r="U43" s="6">
        <v>2614</v>
      </c>
      <c r="V43" s="6">
        <v>0</v>
      </c>
      <c r="W43" s="6">
        <v>1973</v>
      </c>
      <c r="X43" s="6">
        <v>15728</v>
      </c>
      <c r="Y43" s="6">
        <v>17701</v>
      </c>
      <c r="Z43" s="6">
        <v>286849</v>
      </c>
      <c r="AA43" s="6">
        <v>0</v>
      </c>
      <c r="AB43" s="6">
        <v>286849</v>
      </c>
      <c r="AC43" s="6">
        <v>47851</v>
      </c>
      <c r="AD43" s="6">
        <v>0</v>
      </c>
      <c r="AE43" s="6">
        <v>20748</v>
      </c>
      <c r="AF43" s="6">
        <v>1815</v>
      </c>
      <c r="AG43" s="6">
        <v>0</v>
      </c>
      <c r="AH43" s="6">
        <v>194055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750</v>
      </c>
      <c r="AO43" s="6">
        <v>0</v>
      </c>
      <c r="AP43" s="6">
        <v>0</v>
      </c>
      <c r="AQ43" s="6">
        <v>0</v>
      </c>
      <c r="AR43" s="6">
        <v>0</v>
      </c>
      <c r="AS43" s="6">
        <v>265219</v>
      </c>
      <c r="AT43" s="6">
        <v>0</v>
      </c>
      <c r="AU43" s="6">
        <v>0</v>
      </c>
      <c r="AV43" s="6">
        <v>0</v>
      </c>
      <c r="AW43" s="6">
        <v>265219</v>
      </c>
      <c r="AX43" s="6">
        <v>0</v>
      </c>
      <c r="AY43" s="6">
        <v>265219</v>
      </c>
      <c r="AZ43" s="6">
        <v>0</v>
      </c>
      <c r="BA43" s="6">
        <v>0</v>
      </c>
      <c r="BB43" s="6">
        <v>0</v>
      </c>
    </row>
    <row r="44" spans="1:54" x14ac:dyDescent="0.25">
      <c r="A44" s="8" t="s">
        <v>1471</v>
      </c>
      <c r="B44" s="9">
        <v>22</v>
      </c>
      <c r="C44" s="5" t="s">
        <v>0</v>
      </c>
      <c r="D44" s="5" t="s">
        <v>38</v>
      </c>
      <c r="E44" s="5" t="s">
        <v>49</v>
      </c>
      <c r="F44" s="6">
        <v>880</v>
      </c>
      <c r="G44" s="6">
        <v>345854</v>
      </c>
      <c r="H44" s="6">
        <v>0</v>
      </c>
      <c r="I44" s="6">
        <v>0</v>
      </c>
      <c r="J44" s="6">
        <v>80076</v>
      </c>
      <c r="K44" s="6">
        <v>425930</v>
      </c>
      <c r="L44" s="6">
        <v>0</v>
      </c>
      <c r="M44" s="6">
        <v>0</v>
      </c>
      <c r="N44" s="6">
        <v>56875</v>
      </c>
      <c r="O44" s="6">
        <v>133330</v>
      </c>
      <c r="P44" s="6">
        <v>7408</v>
      </c>
      <c r="Q44" s="6">
        <v>0</v>
      </c>
      <c r="R44" s="6">
        <v>197613</v>
      </c>
      <c r="S44" s="6">
        <v>1235</v>
      </c>
      <c r="T44" s="6">
        <v>0</v>
      </c>
      <c r="U44" s="6">
        <v>11397</v>
      </c>
      <c r="V44" s="6">
        <v>0</v>
      </c>
      <c r="W44" s="6">
        <v>3470</v>
      </c>
      <c r="X44" s="6">
        <v>295293</v>
      </c>
      <c r="Y44" s="6">
        <v>298763</v>
      </c>
      <c r="Z44" s="6">
        <v>934938</v>
      </c>
      <c r="AA44" s="6">
        <v>0</v>
      </c>
      <c r="AB44" s="6">
        <v>934938</v>
      </c>
      <c r="AC44" s="6">
        <v>120410</v>
      </c>
      <c r="AD44" s="6">
        <v>0</v>
      </c>
      <c r="AE44" s="6">
        <v>56382</v>
      </c>
      <c r="AF44" s="6">
        <v>13556</v>
      </c>
      <c r="AG44" s="6">
        <v>0</v>
      </c>
      <c r="AH44" s="6">
        <v>448692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110</v>
      </c>
      <c r="AQ44" s="6">
        <v>0</v>
      </c>
      <c r="AR44" s="6">
        <v>0</v>
      </c>
      <c r="AS44" s="6">
        <v>639150</v>
      </c>
      <c r="AT44" s="6">
        <v>289852</v>
      </c>
      <c r="AU44" s="6">
        <v>9632</v>
      </c>
      <c r="AV44" s="6">
        <v>299484</v>
      </c>
      <c r="AW44" s="6">
        <v>938634</v>
      </c>
      <c r="AX44" s="6">
        <v>0</v>
      </c>
      <c r="AY44" s="6">
        <v>938634</v>
      </c>
      <c r="AZ44" s="6">
        <v>0</v>
      </c>
      <c r="BA44" s="6">
        <v>0</v>
      </c>
      <c r="BB44" s="6">
        <v>0</v>
      </c>
    </row>
    <row r="45" spans="1:54" x14ac:dyDescent="0.25">
      <c r="A45" s="8" t="s">
        <v>1471</v>
      </c>
      <c r="B45" s="9">
        <v>24</v>
      </c>
      <c r="C45" s="5" t="s">
        <v>0</v>
      </c>
      <c r="D45" s="5" t="s">
        <v>38</v>
      </c>
      <c r="E45" s="5" t="s">
        <v>50</v>
      </c>
      <c r="F45" s="6">
        <v>471</v>
      </c>
      <c r="G45" s="6">
        <v>122400</v>
      </c>
      <c r="H45" s="6">
        <v>0</v>
      </c>
      <c r="I45" s="6">
        <v>0</v>
      </c>
      <c r="J45" s="6">
        <v>9157</v>
      </c>
      <c r="K45" s="6">
        <v>131557</v>
      </c>
      <c r="L45" s="6">
        <v>0</v>
      </c>
      <c r="M45" s="6">
        <v>0</v>
      </c>
      <c r="N45" s="6">
        <v>28680</v>
      </c>
      <c r="O45" s="6">
        <v>94891</v>
      </c>
      <c r="P45" s="6">
        <v>2628</v>
      </c>
      <c r="Q45" s="6">
        <v>12343</v>
      </c>
      <c r="R45" s="6">
        <v>138542</v>
      </c>
      <c r="S45" s="6">
        <v>0</v>
      </c>
      <c r="T45" s="6">
        <v>0</v>
      </c>
      <c r="U45" s="6">
        <v>0</v>
      </c>
      <c r="V45" s="6">
        <v>0</v>
      </c>
      <c r="W45" s="6">
        <v>3317</v>
      </c>
      <c r="X45" s="6">
        <v>75</v>
      </c>
      <c r="Y45" s="6">
        <v>3392</v>
      </c>
      <c r="Z45" s="6">
        <v>273491</v>
      </c>
      <c r="AA45" s="6">
        <v>0</v>
      </c>
      <c r="AB45" s="6">
        <v>273491</v>
      </c>
      <c r="AC45" s="6">
        <v>42298</v>
      </c>
      <c r="AD45" s="6">
        <v>0</v>
      </c>
      <c r="AE45" s="6">
        <v>13971</v>
      </c>
      <c r="AF45" s="6">
        <v>0</v>
      </c>
      <c r="AG45" s="6">
        <v>0</v>
      </c>
      <c r="AH45" s="6">
        <v>117721</v>
      </c>
      <c r="AI45" s="6">
        <v>14623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188613</v>
      </c>
      <c r="AT45" s="6">
        <v>53669</v>
      </c>
      <c r="AU45" s="6">
        <v>4738</v>
      </c>
      <c r="AV45" s="6">
        <v>58407</v>
      </c>
      <c r="AW45" s="6">
        <v>247020</v>
      </c>
      <c r="AX45" s="6">
        <v>0</v>
      </c>
      <c r="AY45" s="6">
        <v>247020</v>
      </c>
      <c r="AZ45" s="6">
        <v>166331</v>
      </c>
      <c r="BA45" s="6">
        <v>0</v>
      </c>
      <c r="BB45" s="6">
        <v>0</v>
      </c>
    </row>
    <row r="46" spans="1:54" x14ac:dyDescent="0.25">
      <c r="A46" s="8" t="s">
        <v>1471</v>
      </c>
      <c r="B46" s="9">
        <v>26</v>
      </c>
      <c r="C46" s="5" t="s">
        <v>0</v>
      </c>
      <c r="D46" s="5" t="s">
        <v>38</v>
      </c>
      <c r="E46" s="5" t="s">
        <v>51</v>
      </c>
      <c r="F46" s="6">
        <v>1002</v>
      </c>
      <c r="G46" s="6">
        <v>232279</v>
      </c>
      <c r="H46" s="6">
        <v>0</v>
      </c>
      <c r="I46" s="6">
        <v>0</v>
      </c>
      <c r="J46" s="6">
        <v>0</v>
      </c>
      <c r="K46" s="6">
        <v>232279</v>
      </c>
      <c r="L46" s="6">
        <v>0</v>
      </c>
      <c r="M46" s="6">
        <v>0</v>
      </c>
      <c r="N46" s="6">
        <v>14989</v>
      </c>
      <c r="O46" s="6">
        <v>145466</v>
      </c>
      <c r="P46" s="6">
        <v>4650</v>
      </c>
      <c r="Q46" s="6">
        <v>0</v>
      </c>
      <c r="R46" s="6">
        <v>165105</v>
      </c>
      <c r="S46" s="6">
        <v>2668</v>
      </c>
      <c r="T46" s="6">
        <v>0</v>
      </c>
      <c r="U46" s="6">
        <v>120</v>
      </c>
      <c r="V46" s="6">
        <v>0</v>
      </c>
      <c r="W46" s="6">
        <v>3105</v>
      </c>
      <c r="X46" s="6">
        <v>2289</v>
      </c>
      <c r="Y46" s="6">
        <v>5394</v>
      </c>
      <c r="Z46" s="6">
        <v>405566</v>
      </c>
      <c r="AA46" s="6">
        <v>150000</v>
      </c>
      <c r="AB46" s="6">
        <v>555566</v>
      </c>
      <c r="AC46" s="6">
        <v>75997</v>
      </c>
      <c r="AD46" s="6">
        <v>0</v>
      </c>
      <c r="AE46" s="6">
        <v>27468</v>
      </c>
      <c r="AF46" s="6">
        <v>0</v>
      </c>
      <c r="AG46" s="6">
        <v>0</v>
      </c>
      <c r="AH46" s="6">
        <v>365616</v>
      </c>
      <c r="AI46" s="6">
        <v>95744</v>
      </c>
      <c r="AJ46" s="6">
        <v>709</v>
      </c>
      <c r="AK46" s="6">
        <v>0</v>
      </c>
      <c r="AL46" s="6">
        <v>0</v>
      </c>
      <c r="AM46" s="6">
        <v>0</v>
      </c>
      <c r="AN46" s="6">
        <v>500</v>
      </c>
      <c r="AO46" s="6">
        <v>500</v>
      </c>
      <c r="AP46" s="6">
        <v>0</v>
      </c>
      <c r="AQ46" s="6">
        <v>3039</v>
      </c>
      <c r="AR46" s="6">
        <v>0</v>
      </c>
      <c r="AS46" s="6">
        <v>569573</v>
      </c>
      <c r="AT46" s="6">
        <v>15781</v>
      </c>
      <c r="AU46" s="6">
        <v>1496</v>
      </c>
      <c r="AV46" s="6">
        <v>17277</v>
      </c>
      <c r="AW46" s="6">
        <v>586850</v>
      </c>
      <c r="AX46" s="6">
        <v>0</v>
      </c>
      <c r="AY46" s="6">
        <v>586850</v>
      </c>
      <c r="AZ46" s="6">
        <v>216460</v>
      </c>
      <c r="BA46" s="6">
        <v>0</v>
      </c>
      <c r="BB46" s="6">
        <v>0</v>
      </c>
    </row>
    <row r="47" spans="1:54" x14ac:dyDescent="0.25">
      <c r="A47" s="8" t="s">
        <v>1471</v>
      </c>
      <c r="B47" s="9">
        <v>28</v>
      </c>
      <c r="C47" s="5" t="s">
        <v>0</v>
      </c>
      <c r="D47" s="5" t="s">
        <v>38</v>
      </c>
      <c r="E47" s="5" t="s">
        <v>52</v>
      </c>
      <c r="F47" s="6">
        <v>972</v>
      </c>
      <c r="G47" s="6">
        <v>181204</v>
      </c>
      <c r="H47" s="6">
        <v>0</v>
      </c>
      <c r="I47" s="6">
        <v>0</v>
      </c>
      <c r="J47" s="6">
        <v>3111</v>
      </c>
      <c r="K47" s="6">
        <v>184315</v>
      </c>
      <c r="L47" s="6">
        <v>0</v>
      </c>
      <c r="M47" s="6">
        <v>0</v>
      </c>
      <c r="N47" s="6">
        <v>91411</v>
      </c>
      <c r="O47" s="6">
        <v>168520</v>
      </c>
      <c r="P47" s="6">
        <v>2517</v>
      </c>
      <c r="Q47" s="6">
        <v>0</v>
      </c>
      <c r="R47" s="6">
        <v>262448</v>
      </c>
      <c r="S47" s="6">
        <v>17</v>
      </c>
      <c r="T47" s="6">
        <v>0</v>
      </c>
      <c r="U47" s="6">
        <v>0</v>
      </c>
      <c r="V47" s="6">
        <v>0</v>
      </c>
      <c r="W47" s="6">
        <v>4616</v>
      </c>
      <c r="X47" s="6">
        <v>0</v>
      </c>
      <c r="Y47" s="6">
        <v>4616</v>
      </c>
      <c r="Z47" s="6">
        <v>451396</v>
      </c>
      <c r="AA47" s="6">
        <v>0</v>
      </c>
      <c r="AB47" s="6">
        <v>451396</v>
      </c>
      <c r="AC47" s="6">
        <v>41785</v>
      </c>
      <c r="AD47" s="6">
        <v>0</v>
      </c>
      <c r="AE47" s="6">
        <v>30643</v>
      </c>
      <c r="AF47" s="6">
        <v>908</v>
      </c>
      <c r="AG47" s="6">
        <v>1150</v>
      </c>
      <c r="AH47" s="6">
        <v>348933</v>
      </c>
      <c r="AI47" s="6">
        <v>38165</v>
      </c>
      <c r="AJ47" s="6">
        <v>2106</v>
      </c>
      <c r="AK47" s="6">
        <v>0</v>
      </c>
      <c r="AL47" s="6">
        <v>0</v>
      </c>
      <c r="AM47" s="6">
        <v>4277</v>
      </c>
      <c r="AN47" s="6">
        <v>0</v>
      </c>
      <c r="AO47" s="6">
        <v>0</v>
      </c>
      <c r="AP47" s="6">
        <v>0</v>
      </c>
      <c r="AQ47" s="6">
        <v>0</v>
      </c>
      <c r="AR47" s="6">
        <v>841</v>
      </c>
      <c r="AS47" s="6">
        <v>468808</v>
      </c>
      <c r="AT47" s="6">
        <v>0</v>
      </c>
      <c r="AU47" s="6">
        <v>0</v>
      </c>
      <c r="AV47" s="6">
        <v>0</v>
      </c>
      <c r="AW47" s="6">
        <v>468808</v>
      </c>
      <c r="AX47" s="6">
        <v>0</v>
      </c>
      <c r="AY47" s="6">
        <v>468808</v>
      </c>
      <c r="AZ47" s="6">
        <v>0</v>
      </c>
      <c r="BA47" s="6">
        <v>0</v>
      </c>
      <c r="BB47" s="6">
        <v>0</v>
      </c>
    </row>
    <row r="48" spans="1:54" x14ac:dyDescent="0.25">
      <c r="A48" s="8" t="s">
        <v>1471</v>
      </c>
      <c r="B48" s="9">
        <v>30</v>
      </c>
      <c r="C48" s="5" t="s">
        <v>0</v>
      </c>
      <c r="D48" s="5" t="s">
        <v>38</v>
      </c>
      <c r="E48" s="5" t="s">
        <v>53</v>
      </c>
      <c r="F48" s="6">
        <v>821</v>
      </c>
      <c r="G48" s="6">
        <v>399813</v>
      </c>
      <c r="H48" s="6">
        <v>0</v>
      </c>
      <c r="I48" s="6">
        <v>0</v>
      </c>
      <c r="J48" s="6">
        <v>12536</v>
      </c>
      <c r="K48" s="6">
        <v>412349</v>
      </c>
      <c r="L48" s="6">
        <v>0</v>
      </c>
      <c r="M48" s="6">
        <v>0</v>
      </c>
      <c r="N48" s="6">
        <v>8071</v>
      </c>
      <c r="O48" s="6">
        <v>151007</v>
      </c>
      <c r="P48" s="6">
        <v>25056</v>
      </c>
      <c r="Q48" s="6">
        <v>0</v>
      </c>
      <c r="R48" s="6">
        <v>184134</v>
      </c>
      <c r="S48" s="6">
        <v>560</v>
      </c>
      <c r="T48" s="6">
        <v>0</v>
      </c>
      <c r="U48" s="6">
        <v>2200</v>
      </c>
      <c r="V48" s="6">
        <v>0</v>
      </c>
      <c r="W48" s="6">
        <v>2935</v>
      </c>
      <c r="X48" s="6">
        <v>7467</v>
      </c>
      <c r="Y48" s="6">
        <v>10402</v>
      </c>
      <c r="Z48" s="6">
        <v>609645</v>
      </c>
      <c r="AA48" s="6">
        <v>0</v>
      </c>
      <c r="AB48" s="6">
        <v>609645</v>
      </c>
      <c r="AC48" s="6">
        <v>104930</v>
      </c>
      <c r="AD48" s="6">
        <v>0</v>
      </c>
      <c r="AE48" s="6">
        <v>27468</v>
      </c>
      <c r="AF48" s="6">
        <v>0</v>
      </c>
      <c r="AG48" s="6">
        <v>0</v>
      </c>
      <c r="AH48" s="6">
        <v>144962</v>
      </c>
      <c r="AI48" s="6">
        <v>329663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800</v>
      </c>
      <c r="AP48" s="6">
        <v>0</v>
      </c>
      <c r="AQ48" s="6">
        <v>0</v>
      </c>
      <c r="AR48" s="6">
        <v>0</v>
      </c>
      <c r="AS48" s="6">
        <v>607823</v>
      </c>
      <c r="AT48" s="6">
        <v>0</v>
      </c>
      <c r="AU48" s="6">
        <v>0</v>
      </c>
      <c r="AV48" s="6">
        <v>0</v>
      </c>
      <c r="AW48" s="6">
        <v>607823</v>
      </c>
      <c r="AX48" s="6">
        <v>0</v>
      </c>
      <c r="AY48" s="6">
        <v>607823</v>
      </c>
      <c r="AZ48" s="6">
        <v>0</v>
      </c>
      <c r="BA48" s="6">
        <v>0</v>
      </c>
      <c r="BB48" s="6">
        <v>0</v>
      </c>
    </row>
    <row r="49" spans="1:54" x14ac:dyDescent="0.25">
      <c r="A49" s="8" t="s">
        <v>1471</v>
      </c>
      <c r="B49" s="9">
        <v>32</v>
      </c>
      <c r="C49" s="5" t="s">
        <v>0</v>
      </c>
      <c r="D49" s="5" t="s">
        <v>38</v>
      </c>
      <c r="E49" s="5" t="s">
        <v>54</v>
      </c>
      <c r="F49" s="6">
        <v>969</v>
      </c>
      <c r="G49" s="6">
        <v>343194</v>
      </c>
      <c r="H49" s="6">
        <v>0</v>
      </c>
      <c r="I49" s="6">
        <v>0</v>
      </c>
      <c r="J49" s="6">
        <v>636</v>
      </c>
      <c r="K49" s="6">
        <v>343830</v>
      </c>
      <c r="L49" s="6">
        <v>0</v>
      </c>
      <c r="M49" s="6">
        <v>0</v>
      </c>
      <c r="N49" s="6">
        <v>56609</v>
      </c>
      <c r="O49" s="6">
        <v>143197</v>
      </c>
      <c r="P49" s="6">
        <v>3887</v>
      </c>
      <c r="Q49" s="6">
        <v>0</v>
      </c>
      <c r="R49" s="6">
        <v>203693</v>
      </c>
      <c r="S49" s="6">
        <v>2291</v>
      </c>
      <c r="T49" s="6">
        <v>0</v>
      </c>
      <c r="U49" s="6">
        <v>0</v>
      </c>
      <c r="V49" s="6">
        <v>0</v>
      </c>
      <c r="W49" s="6">
        <v>2391</v>
      </c>
      <c r="X49" s="6">
        <v>432</v>
      </c>
      <c r="Y49" s="6">
        <v>2823</v>
      </c>
      <c r="Z49" s="6">
        <v>552637</v>
      </c>
      <c r="AA49" s="6">
        <v>0</v>
      </c>
      <c r="AB49" s="6">
        <v>552637</v>
      </c>
      <c r="AC49" s="6">
        <v>48989</v>
      </c>
      <c r="AD49" s="6">
        <v>0</v>
      </c>
      <c r="AE49" s="6">
        <v>57529</v>
      </c>
      <c r="AF49" s="6">
        <v>0</v>
      </c>
      <c r="AG49" s="6">
        <v>0</v>
      </c>
      <c r="AH49" s="6">
        <v>448666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555184</v>
      </c>
      <c r="AT49" s="6">
        <v>9944</v>
      </c>
      <c r="AU49" s="6">
        <v>3618</v>
      </c>
      <c r="AV49" s="6">
        <v>13562</v>
      </c>
      <c r="AW49" s="6">
        <v>568746</v>
      </c>
      <c r="AX49" s="6">
        <v>0</v>
      </c>
      <c r="AY49" s="6">
        <v>568746</v>
      </c>
      <c r="AZ49" s="6">
        <v>284696</v>
      </c>
      <c r="BA49" s="6">
        <v>0</v>
      </c>
      <c r="BB49" s="6">
        <v>0</v>
      </c>
    </row>
    <row r="50" spans="1:54" x14ac:dyDescent="0.25">
      <c r="A50" s="8" t="s">
        <v>1471</v>
      </c>
      <c r="B50" s="9">
        <v>34</v>
      </c>
      <c r="C50" s="5" t="s">
        <v>0</v>
      </c>
      <c r="D50" s="5" t="s">
        <v>38</v>
      </c>
      <c r="E50" s="5" t="s">
        <v>55</v>
      </c>
      <c r="F50" s="6">
        <v>596</v>
      </c>
      <c r="G50" s="6">
        <v>255009</v>
      </c>
      <c r="H50" s="6">
        <v>0</v>
      </c>
      <c r="I50" s="6">
        <v>0</v>
      </c>
      <c r="J50" s="6">
        <v>8293</v>
      </c>
      <c r="K50" s="6">
        <v>263302</v>
      </c>
      <c r="L50" s="6">
        <v>0</v>
      </c>
      <c r="M50" s="6">
        <v>0</v>
      </c>
      <c r="N50" s="6">
        <v>62133</v>
      </c>
      <c r="O50" s="6">
        <v>112809</v>
      </c>
      <c r="P50" s="6">
        <v>1361</v>
      </c>
      <c r="Q50" s="6">
        <v>0</v>
      </c>
      <c r="R50" s="6">
        <v>176303</v>
      </c>
      <c r="S50" s="6">
        <v>35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439640</v>
      </c>
      <c r="AA50" s="6">
        <v>0</v>
      </c>
      <c r="AB50" s="6">
        <v>439640</v>
      </c>
      <c r="AC50" s="6">
        <v>72094</v>
      </c>
      <c r="AD50" s="6">
        <v>0</v>
      </c>
      <c r="AE50" s="6">
        <v>15750</v>
      </c>
      <c r="AF50" s="6">
        <v>1815</v>
      </c>
      <c r="AG50" s="6">
        <v>0</v>
      </c>
      <c r="AH50" s="6">
        <v>161676</v>
      </c>
      <c r="AI50" s="6">
        <v>145437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396772</v>
      </c>
      <c r="AT50" s="6">
        <v>0</v>
      </c>
      <c r="AU50" s="6">
        <v>0</v>
      </c>
      <c r="AV50" s="6">
        <v>0</v>
      </c>
      <c r="AW50" s="6">
        <v>396772</v>
      </c>
      <c r="AX50" s="6">
        <v>0</v>
      </c>
      <c r="AY50" s="6">
        <v>396772</v>
      </c>
      <c r="AZ50" s="6">
        <v>0</v>
      </c>
      <c r="BA50" s="6">
        <v>0</v>
      </c>
      <c r="BB50" s="6">
        <v>0</v>
      </c>
    </row>
    <row r="51" spans="1:54" x14ac:dyDescent="0.25">
      <c r="A51" s="8" t="s">
        <v>1471</v>
      </c>
      <c r="B51" s="9">
        <v>36</v>
      </c>
      <c r="C51" s="5" t="s">
        <v>0</v>
      </c>
      <c r="D51" s="5" t="s">
        <v>38</v>
      </c>
      <c r="E51" s="5" t="s">
        <v>56</v>
      </c>
      <c r="F51" s="6">
        <v>1528</v>
      </c>
      <c r="G51" s="6">
        <v>500962</v>
      </c>
      <c r="H51" s="6">
        <v>0</v>
      </c>
      <c r="I51" s="6">
        <v>0</v>
      </c>
      <c r="J51" s="6">
        <v>7415</v>
      </c>
      <c r="K51" s="6">
        <v>508377</v>
      </c>
      <c r="L51" s="6">
        <v>0</v>
      </c>
      <c r="M51" s="6">
        <v>0</v>
      </c>
      <c r="N51" s="6">
        <v>22283</v>
      </c>
      <c r="O51" s="6">
        <v>509767</v>
      </c>
      <c r="P51" s="6">
        <v>6340</v>
      </c>
      <c r="Q51" s="6">
        <v>0</v>
      </c>
      <c r="R51" s="6">
        <v>538390</v>
      </c>
      <c r="S51" s="6">
        <v>2035</v>
      </c>
      <c r="T51" s="6">
        <v>150</v>
      </c>
      <c r="U51" s="6">
        <v>2463</v>
      </c>
      <c r="V51" s="6">
        <v>0</v>
      </c>
      <c r="W51" s="6">
        <v>1391</v>
      </c>
      <c r="X51" s="6">
        <v>4664</v>
      </c>
      <c r="Y51" s="6">
        <v>6055</v>
      </c>
      <c r="Z51" s="6">
        <v>1057470</v>
      </c>
      <c r="AA51" s="6">
        <v>130000</v>
      </c>
      <c r="AB51" s="6">
        <v>1187470</v>
      </c>
      <c r="AC51" s="6">
        <v>114797</v>
      </c>
      <c r="AD51" s="6">
        <v>0</v>
      </c>
      <c r="AE51" s="6">
        <v>65062</v>
      </c>
      <c r="AF51" s="6">
        <v>21289</v>
      </c>
      <c r="AG51" s="6">
        <v>0</v>
      </c>
      <c r="AH51" s="6">
        <v>268603</v>
      </c>
      <c r="AI51" s="6">
        <v>0</v>
      </c>
      <c r="AJ51" s="6">
        <v>0</v>
      </c>
      <c r="AK51" s="6">
        <v>0</v>
      </c>
      <c r="AL51" s="6">
        <v>332</v>
      </c>
      <c r="AM51" s="6">
        <v>0</v>
      </c>
      <c r="AN51" s="6">
        <v>2177</v>
      </c>
      <c r="AO51" s="6">
        <v>0</v>
      </c>
      <c r="AP51" s="6">
        <v>500</v>
      </c>
      <c r="AQ51" s="6">
        <v>2923</v>
      </c>
      <c r="AR51" s="6">
        <v>0</v>
      </c>
      <c r="AS51" s="6">
        <v>475683</v>
      </c>
      <c r="AT51" s="6">
        <v>24059</v>
      </c>
      <c r="AU51" s="6">
        <v>941</v>
      </c>
      <c r="AV51" s="6">
        <v>25000</v>
      </c>
      <c r="AW51" s="6">
        <v>500683</v>
      </c>
      <c r="AX51" s="6">
        <v>0</v>
      </c>
      <c r="AY51" s="6">
        <v>500683</v>
      </c>
      <c r="AZ51" s="6">
        <v>139583</v>
      </c>
      <c r="BA51" s="6">
        <v>0</v>
      </c>
      <c r="BB51" s="6">
        <v>0</v>
      </c>
    </row>
    <row r="52" spans="1:54" x14ac:dyDescent="0.25">
      <c r="A52" s="8" t="s">
        <v>1471</v>
      </c>
      <c r="B52" s="9">
        <v>38</v>
      </c>
      <c r="C52" s="5" t="s">
        <v>0</v>
      </c>
      <c r="D52" s="5" t="s">
        <v>38</v>
      </c>
      <c r="E52" s="5" t="s">
        <v>57</v>
      </c>
      <c r="F52" s="6">
        <v>3110</v>
      </c>
      <c r="G52" s="6">
        <v>421628</v>
      </c>
      <c r="H52" s="6">
        <v>0</v>
      </c>
      <c r="I52" s="6">
        <v>0</v>
      </c>
      <c r="J52" s="6">
        <v>9958</v>
      </c>
      <c r="K52" s="6">
        <v>431586</v>
      </c>
      <c r="L52" s="6">
        <v>0</v>
      </c>
      <c r="M52" s="6">
        <v>0</v>
      </c>
      <c r="N52" s="6">
        <v>64060</v>
      </c>
      <c r="O52" s="6">
        <v>146460</v>
      </c>
      <c r="P52" s="6">
        <v>9959</v>
      </c>
      <c r="Q52" s="6">
        <v>0</v>
      </c>
      <c r="R52" s="6">
        <v>220479</v>
      </c>
      <c r="S52" s="6">
        <v>18853</v>
      </c>
      <c r="T52" s="6">
        <v>480</v>
      </c>
      <c r="U52" s="6">
        <v>11115</v>
      </c>
      <c r="V52" s="6">
        <v>0</v>
      </c>
      <c r="W52" s="6">
        <v>7364</v>
      </c>
      <c r="X52" s="6">
        <v>3221</v>
      </c>
      <c r="Y52" s="6">
        <v>10585</v>
      </c>
      <c r="Z52" s="6">
        <v>693098</v>
      </c>
      <c r="AA52" s="6">
        <v>159411</v>
      </c>
      <c r="AB52" s="6">
        <v>852509</v>
      </c>
      <c r="AC52" s="6">
        <v>249594</v>
      </c>
      <c r="AD52" s="6">
        <v>0</v>
      </c>
      <c r="AE52" s="6">
        <v>139027</v>
      </c>
      <c r="AF52" s="6">
        <v>0</v>
      </c>
      <c r="AG52" s="6">
        <v>19931</v>
      </c>
      <c r="AH52" s="6">
        <v>251436</v>
      </c>
      <c r="AI52" s="6">
        <v>100909</v>
      </c>
      <c r="AJ52" s="6">
        <v>2053</v>
      </c>
      <c r="AK52" s="6">
        <v>0</v>
      </c>
      <c r="AL52" s="6">
        <v>10312</v>
      </c>
      <c r="AM52" s="6">
        <v>0</v>
      </c>
      <c r="AN52" s="6">
        <v>818</v>
      </c>
      <c r="AO52" s="6">
        <v>0</v>
      </c>
      <c r="AP52" s="6">
        <v>17</v>
      </c>
      <c r="AQ52" s="6">
        <v>1111</v>
      </c>
      <c r="AR52" s="6">
        <v>0</v>
      </c>
      <c r="AS52" s="6">
        <v>775208</v>
      </c>
      <c r="AT52" s="6">
        <v>41470</v>
      </c>
      <c r="AU52" s="6">
        <v>3614</v>
      </c>
      <c r="AV52" s="6">
        <v>45084</v>
      </c>
      <c r="AW52" s="6">
        <v>820292</v>
      </c>
      <c r="AX52" s="6">
        <v>0</v>
      </c>
      <c r="AY52" s="6">
        <v>820292</v>
      </c>
      <c r="AZ52" s="6">
        <v>173851</v>
      </c>
      <c r="BA52" s="6">
        <v>0</v>
      </c>
      <c r="BB52" s="6">
        <v>0</v>
      </c>
    </row>
    <row r="53" spans="1:54" x14ac:dyDescent="0.25">
      <c r="A53" s="8" t="s">
        <v>1471</v>
      </c>
      <c r="B53" s="9">
        <v>40</v>
      </c>
      <c r="C53" s="5" t="s">
        <v>0</v>
      </c>
      <c r="D53" s="5" t="s">
        <v>38</v>
      </c>
      <c r="E53" s="5" t="s">
        <v>58</v>
      </c>
      <c r="F53" s="6">
        <v>670</v>
      </c>
      <c r="G53" s="6">
        <v>331071</v>
      </c>
      <c r="H53" s="6">
        <v>0</v>
      </c>
      <c r="I53" s="6">
        <v>0</v>
      </c>
      <c r="J53" s="6">
        <v>5307</v>
      </c>
      <c r="K53" s="6">
        <v>336378</v>
      </c>
      <c r="L53" s="6">
        <v>0</v>
      </c>
      <c r="M53" s="6">
        <v>0</v>
      </c>
      <c r="N53" s="6">
        <v>74493</v>
      </c>
      <c r="O53" s="6">
        <v>128887</v>
      </c>
      <c r="P53" s="6">
        <v>7736</v>
      </c>
      <c r="Q53" s="6">
        <v>0</v>
      </c>
      <c r="R53" s="6">
        <v>211116</v>
      </c>
      <c r="S53" s="6">
        <v>920</v>
      </c>
      <c r="T53" s="6">
        <v>0</v>
      </c>
      <c r="U53" s="6">
        <v>8640</v>
      </c>
      <c r="V53" s="6">
        <v>0</v>
      </c>
      <c r="W53" s="6">
        <v>3157</v>
      </c>
      <c r="X53" s="6">
        <v>707001</v>
      </c>
      <c r="Y53" s="6">
        <v>710158</v>
      </c>
      <c r="Z53" s="6">
        <v>1267212</v>
      </c>
      <c r="AA53" s="6">
        <v>0</v>
      </c>
      <c r="AB53" s="6">
        <v>1267212</v>
      </c>
      <c r="AC53" s="6">
        <v>111447</v>
      </c>
      <c r="AD53" s="6">
        <v>0</v>
      </c>
      <c r="AE53" s="6">
        <v>26834</v>
      </c>
      <c r="AF53" s="6">
        <v>10404</v>
      </c>
      <c r="AG53" s="6">
        <v>0</v>
      </c>
      <c r="AH53" s="6">
        <v>1157194</v>
      </c>
      <c r="AI53" s="6">
        <v>33687</v>
      </c>
      <c r="AJ53" s="6">
        <v>0</v>
      </c>
      <c r="AK53" s="6">
        <v>0</v>
      </c>
      <c r="AL53" s="6">
        <v>0</v>
      </c>
      <c r="AM53" s="6">
        <v>0</v>
      </c>
      <c r="AN53" s="6">
        <v>700</v>
      </c>
      <c r="AO53" s="6">
        <v>0</v>
      </c>
      <c r="AP53" s="6">
        <v>0</v>
      </c>
      <c r="AQ53" s="6">
        <v>0</v>
      </c>
      <c r="AR53" s="6">
        <v>0</v>
      </c>
      <c r="AS53" s="6">
        <v>1340266</v>
      </c>
      <c r="AT53" s="6">
        <v>0</v>
      </c>
      <c r="AU53" s="6">
        <v>0</v>
      </c>
      <c r="AV53" s="6">
        <v>0</v>
      </c>
      <c r="AW53" s="6">
        <v>1340266</v>
      </c>
      <c r="AX53" s="6">
        <v>0</v>
      </c>
      <c r="AY53" s="6">
        <v>1340266</v>
      </c>
      <c r="AZ53" s="6">
        <v>0</v>
      </c>
      <c r="BA53" s="6">
        <v>0</v>
      </c>
      <c r="BB53" s="6">
        <v>0</v>
      </c>
    </row>
    <row r="54" spans="1:54" x14ac:dyDescent="0.25">
      <c r="A54" s="8" t="s">
        <v>1471</v>
      </c>
      <c r="B54" s="9">
        <v>42</v>
      </c>
      <c r="C54" s="5" t="s">
        <v>0</v>
      </c>
      <c r="D54" s="5" t="s">
        <v>38</v>
      </c>
      <c r="E54" s="5" t="s">
        <v>59</v>
      </c>
      <c r="F54" s="6">
        <v>721</v>
      </c>
      <c r="G54" s="6">
        <v>215742</v>
      </c>
      <c r="H54" s="6">
        <v>0</v>
      </c>
      <c r="I54" s="6">
        <v>0</v>
      </c>
      <c r="J54" s="6">
        <v>3766</v>
      </c>
      <c r="K54" s="6">
        <v>219508</v>
      </c>
      <c r="L54" s="6">
        <v>0</v>
      </c>
      <c r="M54" s="6">
        <v>0</v>
      </c>
      <c r="N54" s="6">
        <v>43257</v>
      </c>
      <c r="O54" s="6">
        <v>126784</v>
      </c>
      <c r="P54" s="6">
        <v>2924</v>
      </c>
      <c r="Q54" s="6">
        <v>0</v>
      </c>
      <c r="R54" s="6">
        <v>172965</v>
      </c>
      <c r="S54" s="6">
        <v>112</v>
      </c>
      <c r="T54" s="6">
        <v>0</v>
      </c>
      <c r="U54" s="6">
        <v>0</v>
      </c>
      <c r="V54" s="6">
        <v>0</v>
      </c>
      <c r="W54" s="6">
        <v>5956</v>
      </c>
      <c r="X54" s="6">
        <v>10941</v>
      </c>
      <c r="Y54" s="6">
        <v>16897</v>
      </c>
      <c r="Z54" s="6">
        <v>409482</v>
      </c>
      <c r="AA54" s="6">
        <v>0</v>
      </c>
      <c r="AB54" s="6">
        <v>409482</v>
      </c>
      <c r="AC54" s="6">
        <v>61843</v>
      </c>
      <c r="AD54" s="6">
        <v>0</v>
      </c>
      <c r="AE54" s="6">
        <v>22291</v>
      </c>
      <c r="AF54" s="6">
        <v>0</v>
      </c>
      <c r="AG54" s="6">
        <v>0</v>
      </c>
      <c r="AH54" s="6">
        <v>195104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65</v>
      </c>
      <c r="AO54" s="6">
        <v>0</v>
      </c>
      <c r="AP54" s="6">
        <v>0</v>
      </c>
      <c r="AQ54" s="6">
        <v>0</v>
      </c>
      <c r="AR54" s="6">
        <v>0</v>
      </c>
      <c r="AS54" s="6">
        <v>279303</v>
      </c>
      <c r="AT54" s="6">
        <v>215702</v>
      </c>
      <c r="AU54" s="6">
        <v>4165</v>
      </c>
      <c r="AV54" s="6">
        <v>219867</v>
      </c>
      <c r="AW54" s="6">
        <v>499170</v>
      </c>
      <c r="AX54" s="6">
        <v>0</v>
      </c>
      <c r="AY54" s="6">
        <v>499170</v>
      </c>
      <c r="AZ54" s="6">
        <v>0</v>
      </c>
      <c r="BA54" s="6">
        <v>0</v>
      </c>
      <c r="BB54" s="6">
        <v>0</v>
      </c>
    </row>
    <row r="55" spans="1:54" x14ac:dyDescent="0.25">
      <c r="A55" s="8" t="s">
        <v>1471</v>
      </c>
      <c r="B55" s="9">
        <v>44</v>
      </c>
      <c r="C55" s="5" t="s">
        <v>0</v>
      </c>
      <c r="D55" s="5" t="s">
        <v>38</v>
      </c>
      <c r="E55" s="5" t="s">
        <v>60</v>
      </c>
      <c r="F55" s="6">
        <v>2570</v>
      </c>
      <c r="G55" s="6">
        <v>309640</v>
      </c>
      <c r="H55" s="6">
        <v>0</v>
      </c>
      <c r="I55" s="6">
        <v>0</v>
      </c>
      <c r="J55" s="6">
        <v>7350</v>
      </c>
      <c r="K55" s="6">
        <v>316990</v>
      </c>
      <c r="L55" s="6">
        <v>0</v>
      </c>
      <c r="M55" s="6">
        <v>0</v>
      </c>
      <c r="N55" s="6">
        <v>69536</v>
      </c>
      <c r="O55" s="6">
        <v>154592</v>
      </c>
      <c r="P55" s="6">
        <v>8256</v>
      </c>
      <c r="Q55" s="6">
        <v>0</v>
      </c>
      <c r="R55" s="6">
        <v>232384</v>
      </c>
      <c r="S55" s="6">
        <v>13671</v>
      </c>
      <c r="T55" s="6">
        <v>0</v>
      </c>
      <c r="U55" s="6">
        <v>0</v>
      </c>
      <c r="V55" s="6">
        <v>0</v>
      </c>
      <c r="W55" s="6">
        <v>4178</v>
      </c>
      <c r="X55" s="6">
        <v>159</v>
      </c>
      <c r="Y55" s="6">
        <v>4337</v>
      </c>
      <c r="Z55" s="6">
        <v>567382</v>
      </c>
      <c r="AA55" s="6">
        <v>0</v>
      </c>
      <c r="AB55" s="6">
        <v>567382</v>
      </c>
      <c r="AC55" s="6">
        <v>80309</v>
      </c>
      <c r="AD55" s="6">
        <v>0</v>
      </c>
      <c r="AE55" s="6">
        <v>48907</v>
      </c>
      <c r="AF55" s="6">
        <v>0</v>
      </c>
      <c r="AG55" s="6">
        <v>11349</v>
      </c>
      <c r="AH55" s="6">
        <v>428061</v>
      </c>
      <c r="AI55" s="6">
        <v>0</v>
      </c>
      <c r="AJ55" s="6">
        <v>1570</v>
      </c>
      <c r="AK55" s="6">
        <v>0</v>
      </c>
      <c r="AL55" s="6">
        <v>0</v>
      </c>
      <c r="AM55" s="6">
        <v>0</v>
      </c>
      <c r="AN55" s="6">
        <v>7889</v>
      </c>
      <c r="AO55" s="6">
        <v>0</v>
      </c>
      <c r="AP55" s="6">
        <v>164</v>
      </c>
      <c r="AQ55" s="6">
        <v>90</v>
      </c>
      <c r="AR55" s="6">
        <v>0</v>
      </c>
      <c r="AS55" s="6">
        <v>578339</v>
      </c>
      <c r="AT55" s="6">
        <v>40152</v>
      </c>
      <c r="AU55" s="6">
        <v>10248</v>
      </c>
      <c r="AV55" s="6">
        <v>50400</v>
      </c>
      <c r="AW55" s="6">
        <v>628739</v>
      </c>
      <c r="AX55" s="6">
        <v>0</v>
      </c>
      <c r="AY55" s="6">
        <v>628739</v>
      </c>
      <c r="AZ55" s="6">
        <v>361567</v>
      </c>
      <c r="BA55" s="6">
        <v>0</v>
      </c>
      <c r="BB55" s="6">
        <v>0</v>
      </c>
    </row>
    <row r="56" spans="1:54" x14ac:dyDescent="0.25">
      <c r="A56" s="8" t="s">
        <v>1471</v>
      </c>
      <c r="B56" s="9">
        <v>46</v>
      </c>
      <c r="C56" s="5" t="s">
        <v>0</v>
      </c>
      <c r="D56" s="5" t="s">
        <v>38</v>
      </c>
      <c r="E56" s="5" t="s">
        <v>61</v>
      </c>
      <c r="F56" s="6">
        <v>815</v>
      </c>
      <c r="G56" s="6">
        <v>190511</v>
      </c>
      <c r="H56" s="6">
        <v>0</v>
      </c>
      <c r="I56" s="6">
        <v>0</v>
      </c>
      <c r="J56" s="6">
        <v>19652</v>
      </c>
      <c r="K56" s="6">
        <v>210163</v>
      </c>
      <c r="L56" s="6">
        <v>0</v>
      </c>
      <c r="M56" s="6">
        <v>0</v>
      </c>
      <c r="N56" s="6">
        <v>37608</v>
      </c>
      <c r="O56" s="6">
        <v>113520</v>
      </c>
      <c r="P56" s="6">
        <v>28704</v>
      </c>
      <c r="Q56" s="6">
        <v>0</v>
      </c>
      <c r="R56" s="6">
        <v>179832</v>
      </c>
      <c r="S56" s="6">
        <v>41</v>
      </c>
      <c r="T56" s="6">
        <v>0</v>
      </c>
      <c r="U56" s="6">
        <v>16434</v>
      </c>
      <c r="V56" s="6">
        <v>1217</v>
      </c>
      <c r="W56" s="6">
        <v>2887</v>
      </c>
      <c r="X56" s="6">
        <v>443140</v>
      </c>
      <c r="Y56" s="6">
        <v>446027</v>
      </c>
      <c r="Z56" s="6">
        <v>853714</v>
      </c>
      <c r="AA56" s="6">
        <v>0</v>
      </c>
      <c r="AB56" s="6">
        <v>853714</v>
      </c>
      <c r="AC56" s="6">
        <v>46739</v>
      </c>
      <c r="AD56" s="6">
        <v>0</v>
      </c>
      <c r="AE56" s="6">
        <v>16122</v>
      </c>
      <c r="AF56" s="6">
        <v>0</v>
      </c>
      <c r="AG56" s="6">
        <v>0</v>
      </c>
      <c r="AH56" s="6">
        <v>269556</v>
      </c>
      <c r="AI56" s="6">
        <v>0</v>
      </c>
      <c r="AJ56" s="6">
        <v>1048</v>
      </c>
      <c r="AK56" s="6">
        <v>0</v>
      </c>
      <c r="AL56" s="6">
        <v>2468</v>
      </c>
      <c r="AM56" s="6">
        <v>78</v>
      </c>
      <c r="AN56" s="6">
        <v>6346</v>
      </c>
      <c r="AO56" s="6">
        <v>0</v>
      </c>
      <c r="AP56" s="6">
        <v>4673</v>
      </c>
      <c r="AQ56" s="6">
        <v>0</v>
      </c>
      <c r="AR56" s="6">
        <v>386688</v>
      </c>
      <c r="AS56" s="6">
        <v>733718</v>
      </c>
      <c r="AT56" s="6">
        <v>135830</v>
      </c>
      <c r="AU56" s="6">
        <v>3256</v>
      </c>
      <c r="AV56" s="6">
        <v>139086</v>
      </c>
      <c r="AW56" s="6">
        <v>872804</v>
      </c>
      <c r="AX56" s="6">
        <v>0</v>
      </c>
      <c r="AY56" s="6">
        <v>872804</v>
      </c>
      <c r="AZ56" s="6">
        <v>5</v>
      </c>
      <c r="BA56" s="6">
        <v>0</v>
      </c>
      <c r="BB56" s="6">
        <v>0</v>
      </c>
    </row>
    <row r="57" spans="1:54" x14ac:dyDescent="0.25">
      <c r="A57" s="8" t="s">
        <v>1471</v>
      </c>
      <c r="B57" s="9">
        <v>48</v>
      </c>
      <c r="C57" s="5" t="s">
        <v>0</v>
      </c>
      <c r="D57" s="5" t="s">
        <v>38</v>
      </c>
      <c r="E57" s="5" t="s">
        <v>62</v>
      </c>
      <c r="F57" s="6">
        <v>637</v>
      </c>
      <c r="G57" s="6">
        <v>371784</v>
      </c>
      <c r="H57" s="6">
        <v>0</v>
      </c>
      <c r="I57" s="6">
        <v>0</v>
      </c>
      <c r="J57" s="6">
        <v>3896</v>
      </c>
      <c r="K57" s="6">
        <v>375680</v>
      </c>
      <c r="L57" s="6">
        <v>0</v>
      </c>
      <c r="M57" s="6">
        <v>0</v>
      </c>
      <c r="N57" s="6">
        <v>55363</v>
      </c>
      <c r="O57" s="6">
        <v>151109</v>
      </c>
      <c r="P57" s="6">
        <v>3070</v>
      </c>
      <c r="Q57" s="6">
        <v>2955</v>
      </c>
      <c r="R57" s="6">
        <v>212497</v>
      </c>
      <c r="S57" s="6">
        <v>1447</v>
      </c>
      <c r="T57" s="6">
        <v>0</v>
      </c>
      <c r="U57" s="6">
        <v>18799</v>
      </c>
      <c r="V57" s="6">
        <v>0</v>
      </c>
      <c r="W57" s="6">
        <v>77</v>
      </c>
      <c r="X57" s="6">
        <v>1343</v>
      </c>
      <c r="Y57" s="6">
        <v>1420</v>
      </c>
      <c r="Z57" s="6">
        <v>609843</v>
      </c>
      <c r="AA57" s="6">
        <v>0</v>
      </c>
      <c r="AB57" s="6">
        <v>609843</v>
      </c>
      <c r="AC57" s="6">
        <v>47796</v>
      </c>
      <c r="AD57" s="6">
        <v>0</v>
      </c>
      <c r="AE57" s="6">
        <v>27467</v>
      </c>
      <c r="AF57" s="6">
        <v>1000</v>
      </c>
      <c r="AG57" s="6">
        <v>0</v>
      </c>
      <c r="AH57" s="6">
        <v>526969</v>
      </c>
      <c r="AI57" s="6">
        <v>0</v>
      </c>
      <c r="AJ57" s="6">
        <v>0</v>
      </c>
      <c r="AK57" s="6">
        <v>0</v>
      </c>
      <c r="AL57" s="6">
        <v>1676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3724</v>
      </c>
      <c r="AS57" s="6">
        <v>608632</v>
      </c>
      <c r="AT57" s="6">
        <v>11971</v>
      </c>
      <c r="AU57" s="6">
        <v>748</v>
      </c>
      <c r="AV57" s="6">
        <v>12719</v>
      </c>
      <c r="AW57" s="6">
        <v>621351</v>
      </c>
      <c r="AX57" s="6">
        <v>0</v>
      </c>
      <c r="AY57" s="6">
        <v>621351</v>
      </c>
      <c r="AZ57" s="6">
        <v>24704</v>
      </c>
      <c r="BA57" s="6">
        <v>0</v>
      </c>
      <c r="BB57" s="6">
        <v>0</v>
      </c>
    </row>
    <row r="58" spans="1:54" x14ac:dyDescent="0.25">
      <c r="A58" s="8" t="s">
        <v>1471</v>
      </c>
      <c r="B58" s="9">
        <v>50</v>
      </c>
      <c r="C58" s="5" t="s">
        <v>0</v>
      </c>
      <c r="D58" s="5" t="s">
        <v>38</v>
      </c>
      <c r="E58" s="5" t="s">
        <v>63</v>
      </c>
      <c r="F58" s="6">
        <v>665</v>
      </c>
      <c r="G58" s="6">
        <v>301700</v>
      </c>
      <c r="H58" s="6">
        <v>0</v>
      </c>
      <c r="I58" s="6">
        <v>0</v>
      </c>
      <c r="J58" s="6">
        <v>12461</v>
      </c>
      <c r="K58" s="6">
        <v>314161</v>
      </c>
      <c r="L58" s="6">
        <v>0</v>
      </c>
      <c r="M58" s="6">
        <v>0</v>
      </c>
      <c r="N58" s="6">
        <v>96495</v>
      </c>
      <c r="O58" s="6">
        <v>145097</v>
      </c>
      <c r="P58" s="6">
        <v>2228</v>
      </c>
      <c r="Q58" s="6">
        <v>4907</v>
      </c>
      <c r="R58" s="6">
        <v>248727</v>
      </c>
      <c r="S58" s="6">
        <v>1279</v>
      </c>
      <c r="T58" s="6">
        <v>205</v>
      </c>
      <c r="U58" s="6">
        <v>15670</v>
      </c>
      <c r="V58" s="6">
        <v>0</v>
      </c>
      <c r="W58" s="6">
        <v>3426</v>
      </c>
      <c r="X58" s="6">
        <v>3100</v>
      </c>
      <c r="Y58" s="6">
        <v>6526</v>
      </c>
      <c r="Z58" s="6">
        <v>586568</v>
      </c>
      <c r="AA58" s="6">
        <v>0</v>
      </c>
      <c r="AB58" s="6">
        <v>586568</v>
      </c>
      <c r="AC58" s="6">
        <v>61604</v>
      </c>
      <c r="AD58" s="6">
        <v>0</v>
      </c>
      <c r="AE58" s="6">
        <v>30439</v>
      </c>
      <c r="AF58" s="6">
        <v>9834</v>
      </c>
      <c r="AG58" s="6">
        <v>0</v>
      </c>
      <c r="AH58" s="6">
        <v>316266</v>
      </c>
      <c r="AI58" s="6">
        <v>0</v>
      </c>
      <c r="AJ58" s="6">
        <v>1184</v>
      </c>
      <c r="AK58" s="6">
        <v>0</v>
      </c>
      <c r="AL58" s="6">
        <v>0</v>
      </c>
      <c r="AM58" s="6">
        <v>0</v>
      </c>
      <c r="AN58" s="6">
        <v>582</v>
      </c>
      <c r="AO58" s="6">
        <v>0</v>
      </c>
      <c r="AP58" s="6">
        <v>1594</v>
      </c>
      <c r="AQ58" s="6">
        <v>0</v>
      </c>
      <c r="AR58" s="6">
        <v>0</v>
      </c>
      <c r="AS58" s="6">
        <v>421503</v>
      </c>
      <c r="AT58" s="6">
        <v>0</v>
      </c>
      <c r="AU58" s="6">
        <v>0</v>
      </c>
      <c r="AV58" s="6">
        <v>0</v>
      </c>
      <c r="AW58" s="6">
        <v>421503</v>
      </c>
      <c r="AX58" s="6">
        <v>0</v>
      </c>
      <c r="AY58" s="6">
        <v>421503</v>
      </c>
      <c r="AZ58" s="6">
        <v>0</v>
      </c>
      <c r="BA58" s="6">
        <v>0</v>
      </c>
      <c r="BB58" s="6">
        <v>0</v>
      </c>
    </row>
    <row r="59" spans="1:54" x14ac:dyDescent="0.25">
      <c r="A59" s="8" t="s">
        <v>1467</v>
      </c>
      <c r="B59" s="9">
        <v>2</v>
      </c>
      <c r="C59" s="5" t="s">
        <v>0</v>
      </c>
      <c r="D59" s="5" t="s">
        <v>66</v>
      </c>
      <c r="E59" s="5" t="s">
        <v>67</v>
      </c>
      <c r="F59" s="6">
        <v>731</v>
      </c>
      <c r="G59" s="6">
        <v>264260</v>
      </c>
      <c r="H59" s="6">
        <v>0</v>
      </c>
      <c r="I59" s="6">
        <v>0</v>
      </c>
      <c r="J59" s="6">
        <v>1507</v>
      </c>
      <c r="K59" s="6">
        <v>265767</v>
      </c>
      <c r="L59" s="6">
        <v>0</v>
      </c>
      <c r="M59" s="6">
        <v>1939</v>
      </c>
      <c r="N59" s="6">
        <v>39805</v>
      </c>
      <c r="O59" s="6">
        <v>1149213</v>
      </c>
      <c r="P59" s="6">
        <v>38245</v>
      </c>
      <c r="Q59" s="6">
        <v>131</v>
      </c>
      <c r="R59" s="6">
        <v>1229333</v>
      </c>
      <c r="S59" s="6">
        <v>884</v>
      </c>
      <c r="T59" s="6">
        <v>0</v>
      </c>
      <c r="U59" s="6">
        <v>12725</v>
      </c>
      <c r="V59" s="6">
        <v>0</v>
      </c>
      <c r="W59" s="6">
        <v>1613</v>
      </c>
      <c r="X59" s="6">
        <v>2212</v>
      </c>
      <c r="Y59" s="6">
        <v>3825</v>
      </c>
      <c r="Z59" s="6">
        <v>1512534</v>
      </c>
      <c r="AA59" s="6">
        <v>774261</v>
      </c>
      <c r="AB59" s="6">
        <v>2286795</v>
      </c>
      <c r="AC59" s="6">
        <v>69166</v>
      </c>
      <c r="AD59" s="6">
        <v>0</v>
      </c>
      <c r="AE59" s="6">
        <v>34705</v>
      </c>
      <c r="AF59" s="6">
        <v>36342</v>
      </c>
      <c r="AG59" s="6">
        <v>0</v>
      </c>
      <c r="AH59" s="6">
        <v>214181</v>
      </c>
      <c r="AI59" s="6">
        <v>657703</v>
      </c>
      <c r="AJ59" s="6">
        <v>566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1012663</v>
      </c>
      <c r="AT59" s="6">
        <v>131456</v>
      </c>
      <c r="AU59" s="6">
        <v>35353</v>
      </c>
      <c r="AV59" s="6">
        <v>166809</v>
      </c>
      <c r="AW59" s="6">
        <v>1179472</v>
      </c>
      <c r="AX59" s="6">
        <v>0</v>
      </c>
      <c r="AY59" s="6">
        <v>1179472</v>
      </c>
      <c r="AZ59" s="6">
        <v>774261</v>
      </c>
      <c r="BA59" s="6">
        <v>0</v>
      </c>
      <c r="BB59" s="6">
        <v>0</v>
      </c>
    </row>
    <row r="60" spans="1:54" x14ac:dyDescent="0.25">
      <c r="A60" s="8" t="s">
        <v>1467</v>
      </c>
      <c r="B60" s="9">
        <v>4</v>
      </c>
      <c r="C60" s="5" t="s">
        <v>0</v>
      </c>
      <c r="D60" s="5" t="s">
        <v>66</v>
      </c>
      <c r="E60" s="5" t="s">
        <v>68</v>
      </c>
      <c r="F60" s="6">
        <v>774</v>
      </c>
      <c r="G60" s="6">
        <v>511131</v>
      </c>
      <c r="H60" s="6">
        <v>0</v>
      </c>
      <c r="I60" s="6">
        <v>0</v>
      </c>
      <c r="J60" s="6">
        <v>25188</v>
      </c>
      <c r="K60" s="6">
        <v>536319</v>
      </c>
      <c r="L60" s="6">
        <v>0</v>
      </c>
      <c r="M60" s="6">
        <v>0</v>
      </c>
      <c r="N60" s="6">
        <v>10093</v>
      </c>
      <c r="O60" s="6">
        <v>697995</v>
      </c>
      <c r="P60" s="6">
        <v>98730</v>
      </c>
      <c r="Q60" s="6">
        <v>127143</v>
      </c>
      <c r="R60" s="6">
        <v>933961</v>
      </c>
      <c r="S60" s="6">
        <v>4486</v>
      </c>
      <c r="T60" s="6">
        <v>0</v>
      </c>
      <c r="U60" s="6">
        <v>71263</v>
      </c>
      <c r="V60" s="6">
        <v>4000</v>
      </c>
      <c r="W60" s="6">
        <v>8348</v>
      </c>
      <c r="X60" s="6">
        <v>16836</v>
      </c>
      <c r="Y60" s="6">
        <v>25184</v>
      </c>
      <c r="Z60" s="6">
        <v>1575213</v>
      </c>
      <c r="AA60" s="6">
        <v>0</v>
      </c>
      <c r="AB60" s="6">
        <v>1575213</v>
      </c>
      <c r="AC60" s="6">
        <v>223826</v>
      </c>
      <c r="AD60" s="6">
        <v>7581</v>
      </c>
      <c r="AE60" s="6">
        <v>42114</v>
      </c>
      <c r="AF60" s="6">
        <v>58469</v>
      </c>
      <c r="AG60" s="6">
        <v>0</v>
      </c>
      <c r="AH60" s="6">
        <v>393236</v>
      </c>
      <c r="AI60" s="6">
        <v>648208</v>
      </c>
      <c r="AJ60" s="6">
        <v>0</v>
      </c>
      <c r="AK60" s="6">
        <v>0</v>
      </c>
      <c r="AL60" s="6">
        <v>76230</v>
      </c>
      <c r="AM60" s="6">
        <v>0</v>
      </c>
      <c r="AN60" s="6">
        <v>3197</v>
      </c>
      <c r="AO60" s="6">
        <v>0</v>
      </c>
      <c r="AP60" s="6">
        <v>102037</v>
      </c>
      <c r="AQ60" s="6">
        <v>31044</v>
      </c>
      <c r="AR60" s="6">
        <v>0</v>
      </c>
      <c r="AS60" s="6">
        <v>1585942</v>
      </c>
      <c r="AT60" s="6">
        <v>0</v>
      </c>
      <c r="AU60" s="6">
        <v>0</v>
      </c>
      <c r="AV60" s="6">
        <v>0</v>
      </c>
      <c r="AW60" s="6">
        <v>1585942</v>
      </c>
      <c r="AX60" s="6">
        <v>0</v>
      </c>
      <c r="AY60" s="6">
        <v>1585942</v>
      </c>
      <c r="AZ60" s="6">
        <v>0</v>
      </c>
      <c r="BA60" s="6">
        <v>0</v>
      </c>
      <c r="BB60" s="6">
        <v>0</v>
      </c>
    </row>
    <row r="61" spans="1:54" x14ac:dyDescent="0.25">
      <c r="A61" s="8" t="s">
        <v>1467</v>
      </c>
      <c r="B61" s="9">
        <v>6</v>
      </c>
      <c r="C61" s="5" t="s">
        <v>0</v>
      </c>
      <c r="D61" s="5" t="s">
        <v>66</v>
      </c>
      <c r="E61" s="5" t="s">
        <v>69</v>
      </c>
      <c r="F61" s="6">
        <v>705</v>
      </c>
      <c r="G61" s="6">
        <v>606276</v>
      </c>
      <c r="H61" s="6">
        <v>0</v>
      </c>
      <c r="I61" s="6">
        <v>0</v>
      </c>
      <c r="J61" s="6">
        <v>60898</v>
      </c>
      <c r="K61" s="6">
        <v>667174</v>
      </c>
      <c r="L61" s="6">
        <v>0</v>
      </c>
      <c r="M61" s="6">
        <v>0</v>
      </c>
      <c r="N61" s="6">
        <v>50940</v>
      </c>
      <c r="O61" s="6">
        <v>174278</v>
      </c>
      <c r="P61" s="6">
        <v>27282</v>
      </c>
      <c r="Q61" s="6">
        <v>104064</v>
      </c>
      <c r="R61" s="6">
        <v>356564</v>
      </c>
      <c r="S61" s="6">
        <v>4762</v>
      </c>
      <c r="T61" s="6">
        <v>240</v>
      </c>
      <c r="U61" s="6">
        <v>14559</v>
      </c>
      <c r="V61" s="6">
        <v>0</v>
      </c>
      <c r="W61" s="6">
        <v>6153</v>
      </c>
      <c r="X61" s="6">
        <v>73338</v>
      </c>
      <c r="Y61" s="6">
        <v>79491</v>
      </c>
      <c r="Z61" s="6">
        <v>1122790</v>
      </c>
      <c r="AA61" s="6">
        <v>0</v>
      </c>
      <c r="AB61" s="6">
        <v>1122790</v>
      </c>
      <c r="AC61" s="6">
        <v>145446</v>
      </c>
      <c r="AD61" s="6">
        <v>0</v>
      </c>
      <c r="AE61" s="6">
        <v>84580</v>
      </c>
      <c r="AF61" s="6">
        <v>34265</v>
      </c>
      <c r="AG61" s="6">
        <v>0</v>
      </c>
      <c r="AH61" s="6">
        <v>348777</v>
      </c>
      <c r="AI61" s="6">
        <v>374708</v>
      </c>
      <c r="AJ61" s="6">
        <v>0</v>
      </c>
      <c r="AK61" s="6">
        <v>0</v>
      </c>
      <c r="AL61" s="6">
        <v>6680</v>
      </c>
      <c r="AM61" s="6">
        <v>0</v>
      </c>
      <c r="AN61" s="6">
        <v>0</v>
      </c>
      <c r="AO61" s="6">
        <v>2350</v>
      </c>
      <c r="AP61" s="6">
        <v>750</v>
      </c>
      <c r="AQ61" s="6">
        <v>25687</v>
      </c>
      <c r="AR61" s="6">
        <v>0</v>
      </c>
      <c r="AS61" s="6">
        <v>1023243</v>
      </c>
      <c r="AT61" s="6">
        <v>57600</v>
      </c>
      <c r="AU61" s="6">
        <v>7200</v>
      </c>
      <c r="AV61" s="6">
        <v>64800</v>
      </c>
      <c r="AW61" s="6">
        <v>1088043</v>
      </c>
      <c r="AX61" s="6">
        <v>0</v>
      </c>
      <c r="AY61" s="6">
        <v>1088043</v>
      </c>
      <c r="AZ61" s="6">
        <v>22545</v>
      </c>
      <c r="BA61" s="6">
        <v>0</v>
      </c>
      <c r="BB61" s="6">
        <v>0</v>
      </c>
    </row>
    <row r="62" spans="1:54" x14ac:dyDescent="0.25">
      <c r="A62" s="8" t="s">
        <v>1467</v>
      </c>
      <c r="B62" s="9">
        <v>8</v>
      </c>
      <c r="C62" s="5" t="s">
        <v>0</v>
      </c>
      <c r="D62" s="5" t="s">
        <v>66</v>
      </c>
      <c r="E62" s="5" t="s">
        <v>70</v>
      </c>
      <c r="F62" s="6">
        <v>489</v>
      </c>
      <c r="G62" s="6">
        <v>193940</v>
      </c>
      <c r="H62" s="6">
        <v>0</v>
      </c>
      <c r="I62" s="6">
        <v>0</v>
      </c>
      <c r="J62" s="6">
        <v>19573</v>
      </c>
      <c r="K62" s="6">
        <v>213513</v>
      </c>
      <c r="L62" s="6">
        <v>0</v>
      </c>
      <c r="M62" s="6">
        <v>0</v>
      </c>
      <c r="N62" s="6">
        <v>6786</v>
      </c>
      <c r="O62" s="6">
        <v>166537</v>
      </c>
      <c r="P62" s="6">
        <v>12467</v>
      </c>
      <c r="Q62" s="6">
        <v>44408</v>
      </c>
      <c r="R62" s="6">
        <v>230198</v>
      </c>
      <c r="S62" s="6">
        <v>1127</v>
      </c>
      <c r="T62" s="6">
        <v>0</v>
      </c>
      <c r="U62" s="6">
        <v>3697</v>
      </c>
      <c r="V62" s="6">
        <v>11433</v>
      </c>
      <c r="W62" s="6">
        <v>125</v>
      </c>
      <c r="X62" s="6">
        <v>6273</v>
      </c>
      <c r="Y62" s="6">
        <v>6398</v>
      </c>
      <c r="Z62" s="6">
        <v>466366</v>
      </c>
      <c r="AA62" s="6">
        <v>36000</v>
      </c>
      <c r="AB62" s="6">
        <v>502366</v>
      </c>
      <c r="AC62" s="6">
        <v>48718</v>
      </c>
      <c r="AD62" s="6">
        <v>0</v>
      </c>
      <c r="AE62" s="6">
        <v>33010</v>
      </c>
      <c r="AF62" s="6">
        <v>24899</v>
      </c>
      <c r="AG62" s="6">
        <v>0</v>
      </c>
      <c r="AH62" s="6">
        <v>204329</v>
      </c>
      <c r="AI62" s="6">
        <v>0</v>
      </c>
      <c r="AJ62" s="6">
        <v>0</v>
      </c>
      <c r="AK62" s="6">
        <v>767</v>
      </c>
      <c r="AL62" s="6">
        <v>0</v>
      </c>
      <c r="AM62" s="6">
        <v>0</v>
      </c>
      <c r="AN62" s="6">
        <v>10548</v>
      </c>
      <c r="AO62" s="6">
        <v>0</v>
      </c>
      <c r="AP62" s="6">
        <v>7743</v>
      </c>
      <c r="AQ62" s="6">
        <v>17135</v>
      </c>
      <c r="AR62" s="6">
        <v>0</v>
      </c>
      <c r="AS62" s="6">
        <v>347149</v>
      </c>
      <c r="AT62" s="6">
        <v>103822</v>
      </c>
      <c r="AU62" s="6">
        <v>11256</v>
      </c>
      <c r="AV62" s="6">
        <v>115078</v>
      </c>
      <c r="AW62" s="6">
        <v>462227</v>
      </c>
      <c r="AX62" s="6">
        <v>0</v>
      </c>
      <c r="AY62" s="6">
        <v>462227</v>
      </c>
      <c r="AZ62" s="6">
        <v>310989</v>
      </c>
      <c r="BA62" s="6">
        <v>0</v>
      </c>
      <c r="BB62" s="6">
        <v>0</v>
      </c>
    </row>
    <row r="63" spans="1:54" x14ac:dyDescent="0.25">
      <c r="A63" s="8" t="s">
        <v>1467</v>
      </c>
      <c r="B63" s="9">
        <v>10</v>
      </c>
      <c r="C63" s="5" t="s">
        <v>0</v>
      </c>
      <c r="D63" s="5" t="s">
        <v>66</v>
      </c>
      <c r="E63" s="5" t="s">
        <v>71</v>
      </c>
      <c r="F63" s="6">
        <v>278</v>
      </c>
      <c r="G63" s="6">
        <v>334685</v>
      </c>
      <c r="H63" s="6">
        <v>0</v>
      </c>
      <c r="I63" s="6">
        <v>0</v>
      </c>
      <c r="J63" s="6">
        <v>0</v>
      </c>
      <c r="K63" s="6">
        <v>334685</v>
      </c>
      <c r="L63" s="6">
        <v>0</v>
      </c>
      <c r="M63" s="6">
        <v>17362</v>
      </c>
      <c r="N63" s="6">
        <v>6259</v>
      </c>
      <c r="O63" s="6">
        <v>189328</v>
      </c>
      <c r="P63" s="6">
        <v>27112</v>
      </c>
      <c r="Q63" s="6">
        <v>42504</v>
      </c>
      <c r="R63" s="6">
        <v>282565</v>
      </c>
      <c r="S63" s="6">
        <v>980</v>
      </c>
      <c r="T63" s="6">
        <v>11</v>
      </c>
      <c r="U63" s="6">
        <v>90966</v>
      </c>
      <c r="V63" s="6">
        <v>0</v>
      </c>
      <c r="W63" s="6">
        <v>40</v>
      </c>
      <c r="X63" s="6">
        <v>15747</v>
      </c>
      <c r="Y63" s="6">
        <v>15787</v>
      </c>
      <c r="Z63" s="6">
        <v>724994</v>
      </c>
      <c r="AA63" s="6">
        <v>225000</v>
      </c>
      <c r="AB63" s="6">
        <v>949994</v>
      </c>
      <c r="AC63" s="6">
        <v>111373</v>
      </c>
      <c r="AD63" s="6">
        <v>0</v>
      </c>
      <c r="AE63" s="6">
        <v>38664</v>
      </c>
      <c r="AF63" s="6">
        <v>33973</v>
      </c>
      <c r="AG63" s="6">
        <v>0</v>
      </c>
      <c r="AH63" s="6">
        <v>544673</v>
      </c>
      <c r="AI63" s="6">
        <v>0</v>
      </c>
      <c r="AJ63" s="6">
        <v>0</v>
      </c>
      <c r="AK63" s="6">
        <v>0</v>
      </c>
      <c r="AL63" s="6">
        <v>36117</v>
      </c>
      <c r="AM63" s="6">
        <v>2965</v>
      </c>
      <c r="AN63" s="6">
        <v>1311</v>
      </c>
      <c r="AO63" s="6">
        <v>390</v>
      </c>
      <c r="AP63" s="6">
        <v>48279</v>
      </c>
      <c r="AQ63" s="6">
        <v>2075</v>
      </c>
      <c r="AR63" s="6">
        <v>0</v>
      </c>
      <c r="AS63" s="6">
        <v>819820</v>
      </c>
      <c r="AT63" s="6">
        <v>245716</v>
      </c>
      <c r="AU63" s="6">
        <v>17711</v>
      </c>
      <c r="AV63" s="6">
        <v>263427</v>
      </c>
      <c r="AW63" s="6">
        <v>1083247</v>
      </c>
      <c r="AX63" s="6">
        <v>0</v>
      </c>
      <c r="AY63" s="6">
        <v>1083247</v>
      </c>
      <c r="AZ63" s="6">
        <v>589021</v>
      </c>
      <c r="BA63" s="6">
        <v>0</v>
      </c>
      <c r="BB63" s="6">
        <v>0</v>
      </c>
    </row>
    <row r="64" spans="1:54" x14ac:dyDescent="0.25">
      <c r="A64" s="8" t="s">
        <v>1467</v>
      </c>
      <c r="B64" s="9">
        <v>12</v>
      </c>
      <c r="C64" s="5" t="s">
        <v>0</v>
      </c>
      <c r="D64" s="5" t="s">
        <v>66</v>
      </c>
      <c r="E64" s="5" t="s">
        <v>72</v>
      </c>
      <c r="F64" s="6">
        <v>830</v>
      </c>
      <c r="G64" s="6">
        <v>665953</v>
      </c>
      <c r="H64" s="6">
        <v>0</v>
      </c>
      <c r="I64" s="6">
        <v>0</v>
      </c>
      <c r="J64" s="6">
        <v>28137</v>
      </c>
      <c r="K64" s="6">
        <v>694090</v>
      </c>
      <c r="L64" s="6">
        <v>0</v>
      </c>
      <c r="M64" s="6">
        <v>0</v>
      </c>
      <c r="N64" s="6">
        <v>20927</v>
      </c>
      <c r="O64" s="6">
        <v>251788</v>
      </c>
      <c r="P64" s="6">
        <v>25323</v>
      </c>
      <c r="Q64" s="6">
        <v>136050</v>
      </c>
      <c r="R64" s="6">
        <v>434088</v>
      </c>
      <c r="S64" s="6">
        <v>4276</v>
      </c>
      <c r="T64" s="6">
        <v>1717</v>
      </c>
      <c r="U64" s="6">
        <v>24952</v>
      </c>
      <c r="V64" s="6">
        <v>32695</v>
      </c>
      <c r="W64" s="6">
        <v>11543</v>
      </c>
      <c r="X64" s="6">
        <v>51978</v>
      </c>
      <c r="Y64" s="6">
        <v>63521</v>
      </c>
      <c r="Z64" s="6">
        <v>1255339</v>
      </c>
      <c r="AA64" s="6">
        <v>0</v>
      </c>
      <c r="AB64" s="6">
        <v>1255339</v>
      </c>
      <c r="AC64" s="6">
        <v>214696</v>
      </c>
      <c r="AD64" s="6">
        <v>8708</v>
      </c>
      <c r="AE64" s="6">
        <v>43158</v>
      </c>
      <c r="AF64" s="6">
        <v>24392</v>
      </c>
      <c r="AG64" s="6">
        <v>0</v>
      </c>
      <c r="AH64" s="6">
        <v>579043</v>
      </c>
      <c r="AI64" s="6">
        <v>97565</v>
      </c>
      <c r="AJ64" s="6">
        <v>6165</v>
      </c>
      <c r="AK64" s="6">
        <v>18841</v>
      </c>
      <c r="AL64" s="6">
        <v>23759</v>
      </c>
      <c r="AM64" s="6">
        <v>0</v>
      </c>
      <c r="AN64" s="6">
        <v>5504</v>
      </c>
      <c r="AO64" s="6">
        <v>144104</v>
      </c>
      <c r="AP64" s="6">
        <v>18445</v>
      </c>
      <c r="AQ64" s="6">
        <v>44226</v>
      </c>
      <c r="AR64" s="6">
        <v>78035</v>
      </c>
      <c r="AS64" s="6">
        <v>1306641</v>
      </c>
      <c r="AT64" s="6">
        <v>0</v>
      </c>
      <c r="AU64" s="6">
        <v>0</v>
      </c>
      <c r="AV64" s="6">
        <v>0</v>
      </c>
      <c r="AW64" s="6">
        <v>1306641</v>
      </c>
      <c r="AX64" s="6">
        <v>0</v>
      </c>
      <c r="AY64" s="6">
        <v>1306641</v>
      </c>
      <c r="AZ64" s="6">
        <v>0</v>
      </c>
      <c r="BA64" s="6">
        <v>0</v>
      </c>
      <c r="BB64" s="6">
        <v>0</v>
      </c>
    </row>
    <row r="65" spans="1:54" x14ac:dyDescent="0.25">
      <c r="A65" s="8" t="s">
        <v>1467</v>
      </c>
      <c r="B65" s="9">
        <v>14</v>
      </c>
      <c r="C65" s="5" t="s">
        <v>0</v>
      </c>
      <c r="D65" s="5" t="s">
        <v>66</v>
      </c>
      <c r="E65" s="5" t="s">
        <v>73</v>
      </c>
      <c r="F65" s="6">
        <v>220</v>
      </c>
      <c r="G65" s="6">
        <v>133367</v>
      </c>
      <c r="H65" s="6">
        <v>0</v>
      </c>
      <c r="I65" s="6">
        <v>0</v>
      </c>
      <c r="J65" s="6">
        <v>12870</v>
      </c>
      <c r="K65" s="6">
        <v>146237</v>
      </c>
      <c r="L65" s="6">
        <v>0</v>
      </c>
      <c r="M65" s="6">
        <v>0</v>
      </c>
      <c r="N65" s="6">
        <v>7824</v>
      </c>
      <c r="O65" s="6">
        <v>187202</v>
      </c>
      <c r="P65" s="6">
        <v>14797</v>
      </c>
      <c r="Q65" s="6">
        <v>28391</v>
      </c>
      <c r="R65" s="6">
        <v>238214</v>
      </c>
      <c r="S65" s="6">
        <v>1615</v>
      </c>
      <c r="T65" s="6">
        <v>0</v>
      </c>
      <c r="U65" s="6">
        <v>108808</v>
      </c>
      <c r="V65" s="6">
        <v>65088</v>
      </c>
      <c r="W65" s="6">
        <v>266</v>
      </c>
      <c r="X65" s="6">
        <v>19106</v>
      </c>
      <c r="Y65" s="6">
        <v>19372</v>
      </c>
      <c r="Z65" s="6">
        <v>579334</v>
      </c>
      <c r="AA65" s="6">
        <v>250000</v>
      </c>
      <c r="AB65" s="6">
        <v>829334</v>
      </c>
      <c r="AC65" s="6">
        <v>109117</v>
      </c>
      <c r="AD65" s="6">
        <v>0</v>
      </c>
      <c r="AE65" s="6">
        <v>21675</v>
      </c>
      <c r="AF65" s="6">
        <v>78035</v>
      </c>
      <c r="AG65" s="6">
        <v>0</v>
      </c>
      <c r="AH65" s="6">
        <v>430913</v>
      </c>
      <c r="AI65" s="6">
        <v>0</v>
      </c>
      <c r="AJ65" s="6">
        <v>2143</v>
      </c>
      <c r="AK65" s="6">
        <v>0</v>
      </c>
      <c r="AL65" s="6">
        <v>9117</v>
      </c>
      <c r="AM65" s="6">
        <v>0</v>
      </c>
      <c r="AN65" s="6">
        <v>1504</v>
      </c>
      <c r="AO65" s="6">
        <v>0</v>
      </c>
      <c r="AP65" s="6">
        <v>35729</v>
      </c>
      <c r="AQ65" s="6">
        <v>0</v>
      </c>
      <c r="AR65" s="6">
        <v>910</v>
      </c>
      <c r="AS65" s="6">
        <v>689143</v>
      </c>
      <c r="AT65" s="6">
        <v>68463</v>
      </c>
      <c r="AU65" s="6">
        <v>16799</v>
      </c>
      <c r="AV65" s="6">
        <v>85262</v>
      </c>
      <c r="AW65" s="6">
        <v>774405</v>
      </c>
      <c r="AX65" s="6">
        <v>0</v>
      </c>
      <c r="AY65" s="6">
        <v>774405</v>
      </c>
      <c r="AZ65" s="6">
        <v>637504</v>
      </c>
      <c r="BA65" s="6">
        <v>0</v>
      </c>
      <c r="BB65" s="6">
        <v>0</v>
      </c>
    </row>
    <row r="66" spans="1:54" x14ac:dyDescent="0.25">
      <c r="A66" s="8" t="s">
        <v>1467</v>
      </c>
      <c r="B66" s="9">
        <v>16</v>
      </c>
      <c r="C66" s="5" t="s">
        <v>0</v>
      </c>
      <c r="D66" s="5" t="s">
        <v>66</v>
      </c>
      <c r="E66" s="5" t="s">
        <v>74</v>
      </c>
      <c r="F66" s="6">
        <v>276</v>
      </c>
      <c r="G66" s="6">
        <v>127765</v>
      </c>
      <c r="H66" s="6">
        <v>0</v>
      </c>
      <c r="I66" s="6">
        <v>0</v>
      </c>
      <c r="J66" s="6">
        <v>3989</v>
      </c>
      <c r="K66" s="6">
        <v>131754</v>
      </c>
      <c r="L66" s="6">
        <v>0</v>
      </c>
      <c r="M66" s="6">
        <v>0</v>
      </c>
      <c r="N66" s="6">
        <v>6079</v>
      </c>
      <c r="O66" s="6">
        <v>165080</v>
      </c>
      <c r="P66" s="6">
        <v>63493</v>
      </c>
      <c r="Q66" s="6">
        <v>0</v>
      </c>
      <c r="R66" s="6">
        <v>234652</v>
      </c>
      <c r="S66" s="6">
        <v>1635</v>
      </c>
      <c r="T66" s="6">
        <v>0</v>
      </c>
      <c r="U66" s="6">
        <v>0</v>
      </c>
      <c r="V66" s="6">
        <v>0</v>
      </c>
      <c r="W66" s="6">
        <v>92</v>
      </c>
      <c r="X66" s="6">
        <v>2399</v>
      </c>
      <c r="Y66" s="6">
        <v>2491</v>
      </c>
      <c r="Z66" s="6">
        <v>370532</v>
      </c>
      <c r="AA66" s="6">
        <v>177000</v>
      </c>
      <c r="AB66" s="6">
        <v>547532</v>
      </c>
      <c r="AC66" s="6">
        <v>60245</v>
      </c>
      <c r="AD66" s="6">
        <v>0</v>
      </c>
      <c r="AE66" s="6">
        <v>27213</v>
      </c>
      <c r="AF66" s="6">
        <v>15985</v>
      </c>
      <c r="AG66" s="6">
        <v>0</v>
      </c>
      <c r="AH66" s="6">
        <v>431958</v>
      </c>
      <c r="AI66" s="6">
        <v>0</v>
      </c>
      <c r="AJ66" s="6">
        <v>0</v>
      </c>
      <c r="AK66" s="6">
        <v>0</v>
      </c>
      <c r="AL66" s="6">
        <v>23777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309</v>
      </c>
      <c r="AS66" s="6">
        <v>559487</v>
      </c>
      <c r="AT66" s="6">
        <v>30205</v>
      </c>
      <c r="AU66" s="6">
        <v>9121</v>
      </c>
      <c r="AV66" s="6">
        <v>39326</v>
      </c>
      <c r="AW66" s="6">
        <v>598813</v>
      </c>
      <c r="AX66" s="6">
        <v>0</v>
      </c>
      <c r="AY66" s="6">
        <v>598813</v>
      </c>
      <c r="AZ66" s="6">
        <v>350047</v>
      </c>
      <c r="BA66" s="6">
        <v>0</v>
      </c>
      <c r="BB66" s="6">
        <v>0</v>
      </c>
    </row>
    <row r="67" spans="1:54" x14ac:dyDescent="0.25">
      <c r="A67" s="8" t="s">
        <v>1467</v>
      </c>
      <c r="B67" s="9">
        <v>18</v>
      </c>
      <c r="C67" s="5" t="s">
        <v>0</v>
      </c>
      <c r="D67" s="5" t="s">
        <v>66</v>
      </c>
      <c r="E67" s="5" t="s">
        <v>75</v>
      </c>
      <c r="F67" s="6">
        <v>434</v>
      </c>
      <c r="G67" s="6">
        <v>379078</v>
      </c>
      <c r="H67" s="6">
        <v>0</v>
      </c>
      <c r="I67" s="6">
        <v>0</v>
      </c>
      <c r="J67" s="6">
        <v>10840</v>
      </c>
      <c r="K67" s="6">
        <v>389918</v>
      </c>
      <c r="L67" s="6">
        <v>0</v>
      </c>
      <c r="M67" s="6">
        <v>111129</v>
      </c>
      <c r="N67" s="6">
        <v>11903</v>
      </c>
      <c r="O67" s="6">
        <v>344589</v>
      </c>
      <c r="P67" s="6">
        <v>203458</v>
      </c>
      <c r="Q67" s="6">
        <v>13480</v>
      </c>
      <c r="R67" s="6">
        <v>684559</v>
      </c>
      <c r="S67" s="6">
        <v>1950</v>
      </c>
      <c r="T67" s="6">
        <v>0</v>
      </c>
      <c r="U67" s="6">
        <v>40601</v>
      </c>
      <c r="V67" s="6">
        <v>0</v>
      </c>
      <c r="W67" s="6">
        <v>3818</v>
      </c>
      <c r="X67" s="6">
        <v>82041</v>
      </c>
      <c r="Y67" s="6">
        <v>85859</v>
      </c>
      <c r="Z67" s="6">
        <v>1202887</v>
      </c>
      <c r="AA67" s="6">
        <v>0</v>
      </c>
      <c r="AB67" s="6">
        <v>1202887</v>
      </c>
      <c r="AC67" s="6">
        <v>137997</v>
      </c>
      <c r="AD67" s="6">
        <v>0</v>
      </c>
      <c r="AE67" s="6">
        <v>95540</v>
      </c>
      <c r="AF67" s="6">
        <v>17384</v>
      </c>
      <c r="AG67" s="6">
        <v>0</v>
      </c>
      <c r="AH67" s="6">
        <v>474009</v>
      </c>
      <c r="AI67" s="6">
        <v>209142</v>
      </c>
      <c r="AJ67" s="6">
        <v>5738</v>
      </c>
      <c r="AK67" s="6">
        <v>10533</v>
      </c>
      <c r="AL67" s="6">
        <v>19135</v>
      </c>
      <c r="AM67" s="6">
        <v>0</v>
      </c>
      <c r="AN67" s="6">
        <v>0</v>
      </c>
      <c r="AO67" s="6">
        <v>67442</v>
      </c>
      <c r="AP67" s="6">
        <v>19527</v>
      </c>
      <c r="AQ67" s="6">
        <v>4523</v>
      </c>
      <c r="AR67" s="6">
        <v>46578</v>
      </c>
      <c r="AS67" s="6">
        <v>1107548</v>
      </c>
      <c r="AT67" s="6">
        <v>28272</v>
      </c>
      <c r="AU67" s="6">
        <v>4474</v>
      </c>
      <c r="AV67" s="6">
        <v>32746</v>
      </c>
      <c r="AW67" s="6">
        <v>1140294</v>
      </c>
      <c r="AX67" s="6">
        <v>0</v>
      </c>
      <c r="AY67" s="6">
        <v>1140294</v>
      </c>
      <c r="AZ67" s="6">
        <v>121770</v>
      </c>
      <c r="BA67" s="6">
        <v>0</v>
      </c>
      <c r="BB67" s="6">
        <v>0</v>
      </c>
    </row>
    <row r="68" spans="1:54" x14ac:dyDescent="0.25">
      <c r="A68" s="8" t="s">
        <v>1467</v>
      </c>
      <c r="B68" s="9">
        <v>20</v>
      </c>
      <c r="C68" s="5" t="s">
        <v>0</v>
      </c>
      <c r="D68" s="5" t="s">
        <v>66</v>
      </c>
      <c r="E68" s="5" t="s">
        <v>76</v>
      </c>
      <c r="F68" s="6">
        <v>695</v>
      </c>
      <c r="G68" s="6">
        <v>242611</v>
      </c>
      <c r="H68" s="6">
        <v>0</v>
      </c>
      <c r="I68" s="6">
        <v>0</v>
      </c>
      <c r="J68" s="6">
        <v>46141</v>
      </c>
      <c r="K68" s="6">
        <v>288752</v>
      </c>
      <c r="L68" s="6">
        <v>0</v>
      </c>
      <c r="M68" s="6">
        <v>0</v>
      </c>
      <c r="N68" s="6">
        <v>47651</v>
      </c>
      <c r="O68" s="6">
        <v>102940</v>
      </c>
      <c r="P68" s="6">
        <v>17950</v>
      </c>
      <c r="Q68" s="6">
        <v>0</v>
      </c>
      <c r="R68" s="6">
        <v>168541</v>
      </c>
      <c r="S68" s="6">
        <v>687</v>
      </c>
      <c r="T68" s="6">
        <v>0</v>
      </c>
      <c r="U68" s="6">
        <v>0</v>
      </c>
      <c r="V68" s="6">
        <v>0</v>
      </c>
      <c r="W68" s="6">
        <v>90</v>
      </c>
      <c r="X68" s="6">
        <v>0</v>
      </c>
      <c r="Y68" s="6">
        <v>90</v>
      </c>
      <c r="Z68" s="6">
        <v>458070</v>
      </c>
      <c r="AA68" s="6">
        <v>26978</v>
      </c>
      <c r="AB68" s="6">
        <v>485048</v>
      </c>
      <c r="AC68" s="6">
        <v>64834</v>
      </c>
      <c r="AD68" s="6">
        <v>0</v>
      </c>
      <c r="AE68" s="6">
        <v>51388</v>
      </c>
      <c r="AF68" s="6">
        <v>51388</v>
      </c>
      <c r="AG68" s="6">
        <v>0</v>
      </c>
      <c r="AH68" s="6">
        <v>237242</v>
      </c>
      <c r="AI68" s="6">
        <v>70831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475683</v>
      </c>
      <c r="AT68" s="6">
        <v>43596</v>
      </c>
      <c r="AU68" s="6">
        <v>0</v>
      </c>
      <c r="AV68" s="6">
        <v>43596</v>
      </c>
      <c r="AW68" s="6">
        <v>519279</v>
      </c>
      <c r="AX68" s="6">
        <v>0</v>
      </c>
      <c r="AY68" s="6">
        <v>519279</v>
      </c>
      <c r="AZ68" s="6">
        <v>26978</v>
      </c>
      <c r="BA68" s="6">
        <v>0</v>
      </c>
      <c r="BB68" s="6">
        <v>0</v>
      </c>
    </row>
    <row r="69" spans="1:54" x14ac:dyDescent="0.25">
      <c r="A69" s="8" t="s">
        <v>1467</v>
      </c>
      <c r="B69" s="9">
        <v>21</v>
      </c>
      <c r="C69" s="5" t="s">
        <v>0</v>
      </c>
      <c r="D69" s="5" t="s">
        <v>66</v>
      </c>
      <c r="E69" s="5" t="s">
        <v>77</v>
      </c>
      <c r="F69" s="6">
        <v>474</v>
      </c>
      <c r="G69" s="6">
        <v>223041</v>
      </c>
      <c r="H69" s="6">
        <v>0</v>
      </c>
      <c r="I69" s="6">
        <v>892</v>
      </c>
      <c r="J69" s="6">
        <v>20911</v>
      </c>
      <c r="K69" s="6">
        <v>244844</v>
      </c>
      <c r="L69" s="6">
        <v>0</v>
      </c>
      <c r="M69" s="6">
        <v>87117</v>
      </c>
      <c r="N69" s="6">
        <v>12153</v>
      </c>
      <c r="O69" s="6">
        <v>228317</v>
      </c>
      <c r="P69" s="6">
        <v>99633</v>
      </c>
      <c r="Q69" s="6">
        <v>0</v>
      </c>
      <c r="R69" s="6">
        <v>427220</v>
      </c>
      <c r="S69" s="6">
        <v>1565</v>
      </c>
      <c r="T69" s="6">
        <v>0</v>
      </c>
      <c r="U69" s="6">
        <v>14078</v>
      </c>
      <c r="V69" s="6">
        <v>2270</v>
      </c>
      <c r="W69" s="6">
        <v>202</v>
      </c>
      <c r="X69" s="6">
        <v>383</v>
      </c>
      <c r="Y69" s="6">
        <v>585</v>
      </c>
      <c r="Z69" s="6">
        <v>690562</v>
      </c>
      <c r="AA69" s="6">
        <v>0</v>
      </c>
      <c r="AB69" s="6">
        <v>690562</v>
      </c>
      <c r="AC69" s="6">
        <v>91119</v>
      </c>
      <c r="AD69" s="6">
        <v>3466</v>
      </c>
      <c r="AE69" s="6">
        <v>25537</v>
      </c>
      <c r="AF69" s="6">
        <v>19189</v>
      </c>
      <c r="AG69" s="6">
        <v>0</v>
      </c>
      <c r="AH69" s="6">
        <v>319214</v>
      </c>
      <c r="AI69" s="6">
        <v>145645</v>
      </c>
      <c r="AJ69" s="6">
        <v>3437</v>
      </c>
      <c r="AK69" s="6">
        <v>0</v>
      </c>
      <c r="AL69" s="6">
        <v>13403</v>
      </c>
      <c r="AM69" s="6">
        <v>0</v>
      </c>
      <c r="AN69" s="6">
        <v>3600</v>
      </c>
      <c r="AO69" s="6">
        <v>368</v>
      </c>
      <c r="AP69" s="6">
        <v>22603</v>
      </c>
      <c r="AQ69" s="6">
        <v>11110</v>
      </c>
      <c r="AR69" s="6">
        <v>0</v>
      </c>
      <c r="AS69" s="6">
        <v>658691</v>
      </c>
      <c r="AT69" s="6">
        <v>0</v>
      </c>
      <c r="AU69" s="6">
        <v>0</v>
      </c>
      <c r="AV69" s="6">
        <v>0</v>
      </c>
      <c r="AW69" s="6">
        <v>658691</v>
      </c>
      <c r="AX69" s="6">
        <v>0</v>
      </c>
      <c r="AY69" s="6">
        <v>658691</v>
      </c>
      <c r="AZ69" s="6">
        <v>0</v>
      </c>
      <c r="BA69" s="6">
        <v>0</v>
      </c>
      <c r="BB69" s="6">
        <v>0</v>
      </c>
    </row>
    <row r="70" spans="1:54" x14ac:dyDescent="0.25">
      <c r="A70" s="8" t="s">
        <v>1467</v>
      </c>
      <c r="B70" s="9">
        <v>22</v>
      </c>
      <c r="C70" s="5" t="s">
        <v>0</v>
      </c>
      <c r="D70" s="5" t="s">
        <v>66</v>
      </c>
      <c r="E70" s="5" t="s">
        <v>78</v>
      </c>
      <c r="F70" s="6">
        <v>391</v>
      </c>
      <c r="G70" s="6">
        <v>104419</v>
      </c>
      <c r="H70" s="6">
        <v>0</v>
      </c>
      <c r="I70" s="6">
        <v>0</v>
      </c>
      <c r="J70" s="6">
        <v>5674</v>
      </c>
      <c r="K70" s="6">
        <v>110093</v>
      </c>
      <c r="L70" s="6">
        <v>0</v>
      </c>
      <c r="M70" s="6">
        <v>0</v>
      </c>
      <c r="N70" s="6">
        <v>5539</v>
      </c>
      <c r="O70" s="6">
        <v>181707</v>
      </c>
      <c r="P70" s="6">
        <v>11661</v>
      </c>
      <c r="Q70" s="6">
        <v>79188</v>
      </c>
      <c r="R70" s="6">
        <v>278095</v>
      </c>
      <c r="S70" s="6">
        <v>1280</v>
      </c>
      <c r="T70" s="6">
        <v>0</v>
      </c>
      <c r="U70" s="6">
        <v>14447</v>
      </c>
      <c r="V70" s="6">
        <v>0</v>
      </c>
      <c r="W70" s="6">
        <v>169</v>
      </c>
      <c r="X70" s="6">
        <v>67</v>
      </c>
      <c r="Y70" s="6">
        <v>236</v>
      </c>
      <c r="Z70" s="6">
        <v>404151</v>
      </c>
      <c r="AA70" s="6">
        <v>0</v>
      </c>
      <c r="AB70" s="6">
        <v>404151</v>
      </c>
      <c r="AC70" s="6">
        <v>52518</v>
      </c>
      <c r="AD70" s="6">
        <v>0</v>
      </c>
      <c r="AE70" s="6">
        <v>22316</v>
      </c>
      <c r="AF70" s="6">
        <v>12262</v>
      </c>
      <c r="AG70" s="6">
        <v>0</v>
      </c>
      <c r="AH70" s="6">
        <v>119715</v>
      </c>
      <c r="AI70" s="6">
        <v>0</v>
      </c>
      <c r="AJ70" s="6">
        <v>0</v>
      </c>
      <c r="AK70" s="6">
        <v>0</v>
      </c>
      <c r="AL70" s="6">
        <v>31650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238461</v>
      </c>
      <c r="AT70" s="6">
        <v>0</v>
      </c>
      <c r="AU70" s="6">
        <v>0</v>
      </c>
      <c r="AV70" s="6">
        <v>0</v>
      </c>
      <c r="AW70" s="6">
        <v>238461</v>
      </c>
      <c r="AX70" s="6">
        <v>0</v>
      </c>
      <c r="AY70" s="6">
        <v>238461</v>
      </c>
      <c r="AZ70" s="6">
        <v>0</v>
      </c>
      <c r="BA70" s="6">
        <v>0</v>
      </c>
      <c r="BB70" s="6">
        <v>0</v>
      </c>
    </row>
    <row r="71" spans="1:54" x14ac:dyDescent="0.25">
      <c r="A71" s="8" t="s">
        <v>1467</v>
      </c>
      <c r="B71" s="9">
        <v>24</v>
      </c>
      <c r="C71" s="5" t="s">
        <v>0</v>
      </c>
      <c r="D71" s="5" t="s">
        <v>66</v>
      </c>
      <c r="E71" s="5" t="s">
        <v>79</v>
      </c>
      <c r="F71" s="6">
        <v>1173</v>
      </c>
      <c r="G71" s="6">
        <v>899437</v>
      </c>
      <c r="H71" s="6">
        <v>0</v>
      </c>
      <c r="I71" s="6">
        <v>5518</v>
      </c>
      <c r="J71" s="6">
        <v>18181</v>
      </c>
      <c r="K71" s="6">
        <v>923136</v>
      </c>
      <c r="L71" s="6">
        <v>5071</v>
      </c>
      <c r="M71" s="6">
        <v>13794</v>
      </c>
      <c r="N71" s="6">
        <v>24668</v>
      </c>
      <c r="O71" s="6">
        <v>148859</v>
      </c>
      <c r="P71" s="6">
        <v>34208</v>
      </c>
      <c r="Q71" s="6">
        <v>22608</v>
      </c>
      <c r="R71" s="6">
        <v>244137</v>
      </c>
      <c r="S71" s="6">
        <v>7740</v>
      </c>
      <c r="T71" s="6">
        <v>3960</v>
      </c>
      <c r="U71" s="6">
        <v>179240</v>
      </c>
      <c r="V71" s="6">
        <v>123551</v>
      </c>
      <c r="W71" s="6">
        <v>1645</v>
      </c>
      <c r="X71" s="6">
        <v>157384</v>
      </c>
      <c r="Y71" s="6">
        <v>159029</v>
      </c>
      <c r="Z71" s="6">
        <v>1645864</v>
      </c>
      <c r="AA71" s="6">
        <v>75163</v>
      </c>
      <c r="AB71" s="6">
        <v>1721027</v>
      </c>
      <c r="AC71" s="6">
        <v>215261</v>
      </c>
      <c r="AD71" s="6">
        <v>292537</v>
      </c>
      <c r="AE71" s="6">
        <v>159620</v>
      </c>
      <c r="AF71" s="6">
        <v>170566</v>
      </c>
      <c r="AG71" s="6">
        <v>0</v>
      </c>
      <c r="AH71" s="6">
        <v>441855</v>
      </c>
      <c r="AI71" s="6">
        <v>147748</v>
      </c>
      <c r="AJ71" s="6">
        <v>17033</v>
      </c>
      <c r="AK71" s="6">
        <v>0</v>
      </c>
      <c r="AL71" s="6">
        <v>43831</v>
      </c>
      <c r="AM71" s="6">
        <v>0</v>
      </c>
      <c r="AN71" s="6">
        <v>7544</v>
      </c>
      <c r="AO71" s="6">
        <v>117525</v>
      </c>
      <c r="AP71" s="6">
        <v>32030</v>
      </c>
      <c r="AQ71" s="6">
        <v>33844</v>
      </c>
      <c r="AR71" s="6">
        <v>0</v>
      </c>
      <c r="AS71" s="6">
        <v>1679394</v>
      </c>
      <c r="AT71" s="6">
        <v>108925</v>
      </c>
      <c r="AU71" s="6">
        <v>17581</v>
      </c>
      <c r="AV71" s="6">
        <v>126506</v>
      </c>
      <c r="AW71" s="6">
        <v>1805900</v>
      </c>
      <c r="AX71" s="6">
        <v>0</v>
      </c>
      <c r="AY71" s="6">
        <v>1805900</v>
      </c>
      <c r="AZ71" s="6">
        <v>573285</v>
      </c>
      <c r="BA71" s="6">
        <v>0</v>
      </c>
      <c r="BB71" s="6">
        <v>0</v>
      </c>
    </row>
    <row r="72" spans="1:54" x14ac:dyDescent="0.25">
      <c r="A72" s="8" t="s">
        <v>1467</v>
      </c>
      <c r="B72" s="9">
        <v>26</v>
      </c>
      <c r="C72" s="5" t="s">
        <v>0</v>
      </c>
      <c r="D72" s="5" t="s">
        <v>66</v>
      </c>
      <c r="E72" s="5" t="s">
        <v>80</v>
      </c>
      <c r="F72" s="6">
        <v>473</v>
      </c>
      <c r="G72" s="6">
        <v>178557</v>
      </c>
      <c r="H72" s="6">
        <v>0</v>
      </c>
      <c r="I72" s="6">
        <v>0</v>
      </c>
      <c r="J72" s="6">
        <v>10655</v>
      </c>
      <c r="K72" s="6">
        <v>189212</v>
      </c>
      <c r="L72" s="6">
        <v>0</v>
      </c>
      <c r="M72" s="6">
        <v>0</v>
      </c>
      <c r="N72" s="6">
        <v>30294</v>
      </c>
      <c r="O72" s="6">
        <v>97662</v>
      </c>
      <c r="P72" s="6">
        <v>6701</v>
      </c>
      <c r="Q72" s="6">
        <v>0</v>
      </c>
      <c r="R72" s="6">
        <v>134657</v>
      </c>
      <c r="S72" s="6">
        <v>20</v>
      </c>
      <c r="T72" s="6">
        <v>0</v>
      </c>
      <c r="U72" s="6">
        <v>16350</v>
      </c>
      <c r="V72" s="6">
        <v>0</v>
      </c>
      <c r="W72" s="6">
        <v>50</v>
      </c>
      <c r="X72" s="6">
        <v>3275</v>
      </c>
      <c r="Y72" s="6">
        <v>3325</v>
      </c>
      <c r="Z72" s="6">
        <v>343564</v>
      </c>
      <c r="AA72" s="6">
        <v>150000</v>
      </c>
      <c r="AB72" s="6">
        <v>493564</v>
      </c>
      <c r="AC72" s="6">
        <v>49674</v>
      </c>
      <c r="AD72" s="6">
        <v>0</v>
      </c>
      <c r="AE72" s="6">
        <v>21439</v>
      </c>
      <c r="AF72" s="6">
        <v>17132</v>
      </c>
      <c r="AG72" s="6">
        <v>0</v>
      </c>
      <c r="AH72" s="6">
        <v>405198</v>
      </c>
      <c r="AI72" s="6">
        <v>0</v>
      </c>
      <c r="AJ72" s="6">
        <v>0</v>
      </c>
      <c r="AK72" s="6">
        <v>0</v>
      </c>
      <c r="AL72" s="6">
        <v>1948</v>
      </c>
      <c r="AM72" s="6">
        <v>3896</v>
      </c>
      <c r="AN72" s="6">
        <v>0</v>
      </c>
      <c r="AO72" s="6">
        <v>0</v>
      </c>
      <c r="AP72" s="6">
        <v>0</v>
      </c>
      <c r="AQ72" s="6">
        <v>2612</v>
      </c>
      <c r="AR72" s="6">
        <v>1627</v>
      </c>
      <c r="AS72" s="6">
        <v>503526</v>
      </c>
      <c r="AT72" s="6">
        <v>14254</v>
      </c>
      <c r="AU72" s="6">
        <v>3331</v>
      </c>
      <c r="AV72" s="6">
        <v>17585</v>
      </c>
      <c r="AW72" s="6">
        <v>521111</v>
      </c>
      <c r="AX72" s="6">
        <v>0</v>
      </c>
      <c r="AY72" s="6">
        <v>521111</v>
      </c>
      <c r="AZ72" s="6">
        <v>245356</v>
      </c>
      <c r="BA72" s="6">
        <v>0</v>
      </c>
      <c r="BB72" s="6">
        <v>0</v>
      </c>
    </row>
    <row r="73" spans="1:54" x14ac:dyDescent="0.25">
      <c r="A73" s="8" t="s">
        <v>1467</v>
      </c>
      <c r="B73" s="9">
        <v>28</v>
      </c>
      <c r="C73" s="5" t="s">
        <v>0</v>
      </c>
      <c r="D73" s="5" t="s">
        <v>66</v>
      </c>
      <c r="E73" s="5" t="s">
        <v>81</v>
      </c>
      <c r="F73" s="6">
        <v>371</v>
      </c>
      <c r="G73" s="6">
        <v>127001</v>
      </c>
      <c r="H73" s="6">
        <v>0</v>
      </c>
      <c r="I73" s="6">
        <v>0</v>
      </c>
      <c r="J73" s="6">
        <v>6783</v>
      </c>
      <c r="K73" s="6">
        <v>133784</v>
      </c>
      <c r="L73" s="6">
        <v>0</v>
      </c>
      <c r="M73" s="6">
        <v>0</v>
      </c>
      <c r="N73" s="6">
        <v>42820</v>
      </c>
      <c r="O73" s="6">
        <v>100266</v>
      </c>
      <c r="P73" s="6">
        <v>23633</v>
      </c>
      <c r="Q73" s="6">
        <v>0</v>
      </c>
      <c r="R73" s="6">
        <v>166719</v>
      </c>
      <c r="S73" s="6">
        <v>1138</v>
      </c>
      <c r="T73" s="6">
        <v>0</v>
      </c>
      <c r="U73" s="6">
        <v>15869</v>
      </c>
      <c r="V73" s="6">
        <v>8235</v>
      </c>
      <c r="W73" s="6">
        <v>91</v>
      </c>
      <c r="X73" s="6">
        <v>0</v>
      </c>
      <c r="Y73" s="6">
        <v>91</v>
      </c>
      <c r="Z73" s="6">
        <v>325836</v>
      </c>
      <c r="AA73" s="6">
        <v>125000</v>
      </c>
      <c r="AB73" s="6">
        <v>450836</v>
      </c>
      <c r="AC73" s="6">
        <v>98064</v>
      </c>
      <c r="AD73" s="6">
        <v>0</v>
      </c>
      <c r="AE73" s="6">
        <v>29623</v>
      </c>
      <c r="AF73" s="6">
        <v>15546</v>
      </c>
      <c r="AG73" s="6">
        <v>0</v>
      </c>
      <c r="AH73" s="6">
        <v>99411</v>
      </c>
      <c r="AI73" s="6">
        <v>131861</v>
      </c>
      <c r="AJ73" s="6">
        <v>329</v>
      </c>
      <c r="AK73" s="6">
        <v>0</v>
      </c>
      <c r="AL73" s="6">
        <v>9005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383839</v>
      </c>
      <c r="AT73" s="6">
        <v>26120</v>
      </c>
      <c r="AU73" s="6">
        <v>16460</v>
      </c>
      <c r="AV73" s="6">
        <v>42580</v>
      </c>
      <c r="AW73" s="6">
        <v>426419</v>
      </c>
      <c r="AX73" s="6">
        <v>0</v>
      </c>
      <c r="AY73" s="6">
        <v>426419</v>
      </c>
      <c r="AZ73" s="6">
        <v>563998</v>
      </c>
      <c r="BA73" s="6">
        <v>0</v>
      </c>
      <c r="BB73" s="6">
        <v>0</v>
      </c>
    </row>
    <row r="74" spans="1:54" x14ac:dyDescent="0.25">
      <c r="A74" s="8" t="s">
        <v>1467</v>
      </c>
      <c r="B74" s="9">
        <v>30</v>
      </c>
      <c r="C74" s="5" t="s">
        <v>0</v>
      </c>
      <c r="D74" s="5" t="s">
        <v>66</v>
      </c>
      <c r="E74" s="5" t="s">
        <v>9</v>
      </c>
      <c r="F74" s="6">
        <v>291</v>
      </c>
      <c r="G74" s="6">
        <v>129697</v>
      </c>
      <c r="H74" s="6">
        <v>0</v>
      </c>
      <c r="I74" s="6">
        <v>0</v>
      </c>
      <c r="J74" s="6">
        <v>0</v>
      </c>
      <c r="K74" s="6">
        <v>129697</v>
      </c>
      <c r="L74" s="6">
        <v>0</v>
      </c>
      <c r="M74" s="6">
        <v>0</v>
      </c>
      <c r="N74" s="6">
        <v>19422</v>
      </c>
      <c r="O74" s="6">
        <v>219597</v>
      </c>
      <c r="P74" s="6">
        <v>1759</v>
      </c>
      <c r="Q74" s="6">
        <v>0</v>
      </c>
      <c r="R74" s="6">
        <v>240778</v>
      </c>
      <c r="S74" s="6">
        <v>289</v>
      </c>
      <c r="T74" s="6">
        <v>484</v>
      </c>
      <c r="U74" s="6">
        <v>17673</v>
      </c>
      <c r="V74" s="6">
        <v>0</v>
      </c>
      <c r="W74" s="6">
        <v>104</v>
      </c>
      <c r="X74" s="6">
        <v>1812</v>
      </c>
      <c r="Y74" s="6">
        <v>1916</v>
      </c>
      <c r="Z74" s="6">
        <v>390837</v>
      </c>
      <c r="AA74" s="6">
        <v>0</v>
      </c>
      <c r="AB74" s="6">
        <v>390837</v>
      </c>
      <c r="AC74" s="6">
        <v>68811</v>
      </c>
      <c r="AD74" s="6">
        <v>0</v>
      </c>
      <c r="AE74" s="6">
        <v>15000</v>
      </c>
      <c r="AF74" s="6">
        <v>10540</v>
      </c>
      <c r="AG74" s="6">
        <v>946</v>
      </c>
      <c r="AH74" s="6">
        <v>298210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393507</v>
      </c>
      <c r="AT74" s="6">
        <v>150451</v>
      </c>
      <c r="AU74" s="6">
        <v>0</v>
      </c>
      <c r="AV74" s="6">
        <v>150451</v>
      </c>
      <c r="AW74" s="6">
        <v>543958</v>
      </c>
      <c r="AX74" s="6">
        <v>0</v>
      </c>
      <c r="AY74" s="6">
        <v>543958</v>
      </c>
      <c r="AZ74" s="6">
        <v>0</v>
      </c>
      <c r="BA74" s="6">
        <v>0</v>
      </c>
      <c r="BB74" s="6">
        <v>0</v>
      </c>
    </row>
    <row r="75" spans="1:54" x14ac:dyDescent="0.25">
      <c r="A75" s="8" t="s">
        <v>1467</v>
      </c>
      <c r="B75" s="9">
        <v>32</v>
      </c>
      <c r="C75" s="5" t="s">
        <v>0</v>
      </c>
      <c r="D75" s="5" t="s">
        <v>66</v>
      </c>
      <c r="E75" s="5" t="s">
        <v>82</v>
      </c>
      <c r="F75" s="6">
        <v>324</v>
      </c>
      <c r="G75" s="6">
        <v>171388</v>
      </c>
      <c r="H75" s="6">
        <v>0</v>
      </c>
      <c r="I75" s="6">
        <v>0</v>
      </c>
      <c r="J75" s="6">
        <v>7234</v>
      </c>
      <c r="K75" s="6">
        <v>178622</v>
      </c>
      <c r="L75" s="6">
        <v>0</v>
      </c>
      <c r="M75" s="6">
        <v>0</v>
      </c>
      <c r="N75" s="6">
        <v>28997</v>
      </c>
      <c r="O75" s="6">
        <v>108532</v>
      </c>
      <c r="P75" s="6">
        <v>4289</v>
      </c>
      <c r="Q75" s="6">
        <v>0</v>
      </c>
      <c r="R75" s="6">
        <v>141818</v>
      </c>
      <c r="S75" s="6">
        <v>0</v>
      </c>
      <c r="T75" s="6">
        <v>0</v>
      </c>
      <c r="U75" s="6">
        <v>5454</v>
      </c>
      <c r="V75" s="6">
        <v>6980</v>
      </c>
      <c r="W75" s="6">
        <v>67</v>
      </c>
      <c r="X75" s="6">
        <v>557</v>
      </c>
      <c r="Y75" s="6">
        <v>624</v>
      </c>
      <c r="Z75" s="6">
        <v>333498</v>
      </c>
      <c r="AA75" s="6">
        <v>375000</v>
      </c>
      <c r="AB75" s="6">
        <v>708498</v>
      </c>
      <c r="AC75" s="6">
        <v>52300</v>
      </c>
      <c r="AD75" s="6">
        <v>0</v>
      </c>
      <c r="AE75" s="6">
        <v>20946</v>
      </c>
      <c r="AF75" s="6">
        <v>11554</v>
      </c>
      <c r="AG75" s="6">
        <v>0</v>
      </c>
      <c r="AH75" s="6">
        <v>421108</v>
      </c>
      <c r="AI75" s="6">
        <v>0</v>
      </c>
      <c r="AJ75" s="6">
        <v>655</v>
      </c>
      <c r="AK75" s="6">
        <v>0</v>
      </c>
      <c r="AL75" s="6">
        <v>9125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515688</v>
      </c>
      <c r="AT75" s="6">
        <v>145214</v>
      </c>
      <c r="AU75" s="6">
        <v>9619</v>
      </c>
      <c r="AV75" s="6">
        <v>154833</v>
      </c>
      <c r="AW75" s="6">
        <v>670521</v>
      </c>
      <c r="AX75" s="6">
        <v>0</v>
      </c>
      <c r="AY75" s="6">
        <v>670521</v>
      </c>
      <c r="AZ75" s="6">
        <v>471322</v>
      </c>
      <c r="BA75" s="6">
        <v>0</v>
      </c>
      <c r="BB75" s="6">
        <v>0</v>
      </c>
    </row>
    <row r="76" spans="1:54" x14ac:dyDescent="0.25">
      <c r="A76" s="8" t="s">
        <v>1467</v>
      </c>
      <c r="B76" s="9">
        <v>34</v>
      </c>
      <c r="C76" s="5" t="s">
        <v>0</v>
      </c>
      <c r="D76" s="5" t="s">
        <v>66</v>
      </c>
      <c r="E76" s="5" t="s">
        <v>83</v>
      </c>
      <c r="F76" s="6">
        <v>249</v>
      </c>
      <c r="G76" s="6">
        <v>358957</v>
      </c>
      <c r="H76" s="6">
        <v>0</v>
      </c>
      <c r="I76" s="6">
        <v>0</v>
      </c>
      <c r="J76" s="6">
        <v>131557</v>
      </c>
      <c r="K76" s="6">
        <v>490514</v>
      </c>
      <c r="L76" s="6">
        <v>0</v>
      </c>
      <c r="M76" s="6">
        <v>0</v>
      </c>
      <c r="N76" s="6">
        <v>7676</v>
      </c>
      <c r="O76" s="6">
        <v>158247</v>
      </c>
      <c r="P76" s="6">
        <v>79258</v>
      </c>
      <c r="Q76" s="6">
        <v>1594</v>
      </c>
      <c r="R76" s="6">
        <v>246775</v>
      </c>
      <c r="S76" s="6">
        <v>4970</v>
      </c>
      <c r="T76" s="6">
        <v>730</v>
      </c>
      <c r="U76" s="6">
        <v>30054</v>
      </c>
      <c r="V76" s="6">
        <v>2033</v>
      </c>
      <c r="W76" s="6">
        <v>1336</v>
      </c>
      <c r="X76" s="6">
        <v>44854</v>
      </c>
      <c r="Y76" s="6">
        <v>46190</v>
      </c>
      <c r="Z76" s="6">
        <v>821266</v>
      </c>
      <c r="AA76" s="6">
        <v>0</v>
      </c>
      <c r="AB76" s="6">
        <v>821266</v>
      </c>
      <c r="AC76" s="6">
        <v>123239</v>
      </c>
      <c r="AD76" s="6">
        <v>5937</v>
      </c>
      <c r="AE76" s="6">
        <v>67449</v>
      </c>
      <c r="AF76" s="6">
        <v>17225</v>
      </c>
      <c r="AG76" s="6">
        <v>513</v>
      </c>
      <c r="AH76" s="6">
        <v>210677</v>
      </c>
      <c r="AI76" s="6">
        <v>133302</v>
      </c>
      <c r="AJ76" s="6">
        <v>0</v>
      </c>
      <c r="AK76" s="6">
        <v>9573</v>
      </c>
      <c r="AL76" s="6">
        <v>31150</v>
      </c>
      <c r="AM76" s="6">
        <v>0</v>
      </c>
      <c r="AN76" s="6">
        <v>0</v>
      </c>
      <c r="AO76" s="6">
        <v>63310</v>
      </c>
      <c r="AP76" s="6">
        <v>1035</v>
      </c>
      <c r="AQ76" s="6">
        <v>127707</v>
      </c>
      <c r="AR76" s="6">
        <v>3777</v>
      </c>
      <c r="AS76" s="6">
        <v>794894</v>
      </c>
      <c r="AT76" s="6">
        <v>72066</v>
      </c>
      <c r="AU76" s="6">
        <v>8223</v>
      </c>
      <c r="AV76" s="6">
        <v>80289</v>
      </c>
      <c r="AW76" s="6">
        <v>875183</v>
      </c>
      <c r="AX76" s="6">
        <v>0</v>
      </c>
      <c r="AY76" s="6">
        <v>875183</v>
      </c>
      <c r="AZ76" s="6">
        <v>277934</v>
      </c>
      <c r="BA76" s="6">
        <v>0</v>
      </c>
      <c r="BB76" s="6">
        <v>0</v>
      </c>
    </row>
    <row r="77" spans="1:54" x14ac:dyDescent="0.25">
      <c r="A77" s="8" t="s">
        <v>1467</v>
      </c>
      <c r="B77" s="9">
        <v>36</v>
      </c>
      <c r="C77" s="5" t="s">
        <v>0</v>
      </c>
      <c r="D77" s="5" t="s">
        <v>66</v>
      </c>
      <c r="E77" s="5" t="s">
        <v>84</v>
      </c>
      <c r="F77" s="6">
        <v>121</v>
      </c>
      <c r="G77" s="6">
        <v>99538</v>
      </c>
      <c r="H77" s="6">
        <v>0</v>
      </c>
      <c r="I77" s="6">
        <v>0</v>
      </c>
      <c r="J77" s="6">
        <v>12304</v>
      </c>
      <c r="K77" s="6">
        <v>111842</v>
      </c>
      <c r="L77" s="6">
        <v>0</v>
      </c>
      <c r="M77" s="6">
        <v>0</v>
      </c>
      <c r="N77" s="6">
        <v>4049</v>
      </c>
      <c r="O77" s="6">
        <v>111626</v>
      </c>
      <c r="P77" s="6">
        <v>4243</v>
      </c>
      <c r="Q77" s="6">
        <v>26522</v>
      </c>
      <c r="R77" s="6">
        <v>146440</v>
      </c>
      <c r="S77" s="6">
        <v>0</v>
      </c>
      <c r="T77" s="6">
        <v>0</v>
      </c>
      <c r="U77" s="6">
        <v>3475</v>
      </c>
      <c r="V77" s="6">
        <v>0</v>
      </c>
      <c r="W77" s="6">
        <v>265</v>
      </c>
      <c r="X77" s="6">
        <v>154</v>
      </c>
      <c r="Y77" s="6">
        <v>419</v>
      </c>
      <c r="Z77" s="6">
        <v>262176</v>
      </c>
      <c r="AA77" s="6">
        <v>0</v>
      </c>
      <c r="AB77" s="6">
        <v>262176</v>
      </c>
      <c r="AC77" s="6">
        <v>41043</v>
      </c>
      <c r="AD77" s="6">
        <v>0</v>
      </c>
      <c r="AE77" s="6">
        <v>20000</v>
      </c>
      <c r="AF77" s="6">
        <v>14079</v>
      </c>
      <c r="AG77" s="6">
        <v>0</v>
      </c>
      <c r="AH77" s="6">
        <v>139859</v>
      </c>
      <c r="AI77" s="6">
        <v>0</v>
      </c>
      <c r="AJ77" s="6">
        <v>0</v>
      </c>
      <c r="AK77" s="6">
        <v>0</v>
      </c>
      <c r="AL77" s="6">
        <v>2500</v>
      </c>
      <c r="AM77" s="6">
        <v>0</v>
      </c>
      <c r="AN77" s="6">
        <v>0</v>
      </c>
      <c r="AO77" s="6">
        <v>0</v>
      </c>
      <c r="AP77" s="6">
        <v>0</v>
      </c>
      <c r="AQ77" s="6">
        <v>0</v>
      </c>
      <c r="AR77" s="6">
        <v>0</v>
      </c>
      <c r="AS77" s="6">
        <v>217481</v>
      </c>
      <c r="AT77" s="6">
        <v>20555</v>
      </c>
      <c r="AU77" s="6">
        <v>528</v>
      </c>
      <c r="AV77" s="6">
        <v>21083</v>
      </c>
      <c r="AW77" s="6">
        <v>238564</v>
      </c>
      <c r="AX77" s="6">
        <v>0</v>
      </c>
      <c r="AY77" s="6">
        <v>238564</v>
      </c>
      <c r="AZ77" s="6">
        <v>0</v>
      </c>
      <c r="BA77" s="6">
        <v>0</v>
      </c>
      <c r="BB77" s="6">
        <v>0</v>
      </c>
    </row>
    <row r="78" spans="1:54" x14ac:dyDescent="0.25">
      <c r="A78" s="8" t="s">
        <v>1467</v>
      </c>
      <c r="B78" s="9">
        <v>38</v>
      </c>
      <c r="C78" s="5" t="s">
        <v>0</v>
      </c>
      <c r="D78" s="5" t="s">
        <v>66</v>
      </c>
      <c r="E78" s="5" t="s">
        <v>85</v>
      </c>
      <c r="F78" s="6">
        <v>529</v>
      </c>
      <c r="G78" s="6">
        <v>152154</v>
      </c>
      <c r="H78" s="6">
        <v>0</v>
      </c>
      <c r="I78" s="6">
        <v>0</v>
      </c>
      <c r="J78" s="6">
        <v>3141</v>
      </c>
      <c r="K78" s="6">
        <v>155295</v>
      </c>
      <c r="L78" s="6">
        <v>0</v>
      </c>
      <c r="M78" s="6">
        <v>0</v>
      </c>
      <c r="N78" s="6">
        <v>64347</v>
      </c>
      <c r="O78" s="6">
        <v>138180</v>
      </c>
      <c r="P78" s="6">
        <v>4125</v>
      </c>
      <c r="Q78" s="6">
        <v>0</v>
      </c>
      <c r="R78" s="6">
        <v>206652</v>
      </c>
      <c r="S78" s="6">
        <v>0</v>
      </c>
      <c r="T78" s="6">
        <v>0</v>
      </c>
      <c r="U78" s="6">
        <v>17861</v>
      </c>
      <c r="V78" s="6">
        <v>0</v>
      </c>
      <c r="W78" s="6">
        <v>73</v>
      </c>
      <c r="X78" s="6">
        <v>2093</v>
      </c>
      <c r="Y78" s="6">
        <v>2166</v>
      </c>
      <c r="Z78" s="6">
        <v>381974</v>
      </c>
      <c r="AA78" s="6">
        <v>0</v>
      </c>
      <c r="AB78" s="6">
        <v>381974</v>
      </c>
      <c r="AC78" s="6">
        <v>53570</v>
      </c>
      <c r="AD78" s="6">
        <v>0</v>
      </c>
      <c r="AE78" s="6">
        <v>10159</v>
      </c>
      <c r="AF78" s="6">
        <v>5758</v>
      </c>
      <c r="AG78" s="6">
        <v>0</v>
      </c>
      <c r="AH78" s="6">
        <v>164396</v>
      </c>
      <c r="AI78" s="6">
        <v>64190</v>
      </c>
      <c r="AJ78" s="6">
        <v>0</v>
      </c>
      <c r="AK78" s="6">
        <v>0</v>
      </c>
      <c r="AL78" s="6">
        <v>14912</v>
      </c>
      <c r="AM78" s="6">
        <v>0</v>
      </c>
      <c r="AN78" s="6">
        <v>1084</v>
      </c>
      <c r="AO78" s="6">
        <v>0</v>
      </c>
      <c r="AP78" s="6">
        <v>1453</v>
      </c>
      <c r="AQ78" s="6">
        <v>323</v>
      </c>
      <c r="AR78" s="6">
        <v>433</v>
      </c>
      <c r="AS78" s="6">
        <v>316278</v>
      </c>
      <c r="AT78" s="6">
        <v>67903</v>
      </c>
      <c r="AU78" s="6">
        <v>2718</v>
      </c>
      <c r="AV78" s="6">
        <v>70621</v>
      </c>
      <c r="AW78" s="6">
        <v>386899</v>
      </c>
      <c r="AX78" s="6">
        <v>0</v>
      </c>
      <c r="AY78" s="6">
        <v>386899</v>
      </c>
      <c r="AZ78" s="6">
        <v>167060</v>
      </c>
      <c r="BA78" s="6">
        <v>0</v>
      </c>
      <c r="BB78" s="6">
        <v>0</v>
      </c>
    </row>
    <row r="79" spans="1:54" x14ac:dyDescent="0.25">
      <c r="A79" s="8" t="s">
        <v>1467</v>
      </c>
      <c r="B79" s="9">
        <v>40</v>
      </c>
      <c r="C79" s="5" t="s">
        <v>0</v>
      </c>
      <c r="D79" s="5" t="s">
        <v>66</v>
      </c>
      <c r="E79" s="5" t="s">
        <v>86</v>
      </c>
      <c r="F79" s="6">
        <v>215</v>
      </c>
      <c r="G79" s="6">
        <v>50224</v>
      </c>
      <c r="H79" s="6">
        <v>0</v>
      </c>
      <c r="I79" s="6">
        <v>0</v>
      </c>
      <c r="J79" s="6">
        <v>1182</v>
      </c>
      <c r="K79" s="6">
        <v>51406</v>
      </c>
      <c r="L79" s="6">
        <v>0</v>
      </c>
      <c r="M79" s="6">
        <v>0</v>
      </c>
      <c r="N79" s="6">
        <v>27196</v>
      </c>
      <c r="O79" s="6">
        <v>86285</v>
      </c>
      <c r="P79" s="6">
        <v>18772</v>
      </c>
      <c r="Q79" s="6">
        <v>0</v>
      </c>
      <c r="R79" s="6">
        <v>132253</v>
      </c>
      <c r="S79" s="6">
        <v>321</v>
      </c>
      <c r="T79" s="6">
        <v>0</v>
      </c>
      <c r="U79" s="6">
        <v>11237</v>
      </c>
      <c r="V79" s="6">
        <v>2225</v>
      </c>
      <c r="W79" s="6">
        <v>293</v>
      </c>
      <c r="X79" s="6">
        <v>2746</v>
      </c>
      <c r="Y79" s="6">
        <v>3039</v>
      </c>
      <c r="Z79" s="6">
        <v>200481</v>
      </c>
      <c r="AA79" s="6">
        <v>0</v>
      </c>
      <c r="AB79" s="6">
        <v>200481</v>
      </c>
      <c r="AC79" s="6">
        <v>45424</v>
      </c>
      <c r="AD79" s="6">
        <v>0</v>
      </c>
      <c r="AE79" s="6">
        <v>16880</v>
      </c>
      <c r="AF79" s="6">
        <v>16268</v>
      </c>
      <c r="AG79" s="6">
        <v>0</v>
      </c>
      <c r="AH79" s="6">
        <v>90671</v>
      </c>
      <c r="AI79" s="6">
        <v>29212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185</v>
      </c>
      <c r="AR79" s="6">
        <v>0</v>
      </c>
      <c r="AS79" s="6">
        <v>198640</v>
      </c>
      <c r="AT79" s="6">
        <v>16126</v>
      </c>
      <c r="AU79" s="6">
        <v>3614</v>
      </c>
      <c r="AV79" s="6">
        <v>19740</v>
      </c>
      <c r="AW79" s="6">
        <v>218380</v>
      </c>
      <c r="AX79" s="6">
        <v>0</v>
      </c>
      <c r="AY79" s="6">
        <v>218380</v>
      </c>
      <c r="AZ79" s="6">
        <v>123130</v>
      </c>
      <c r="BA79" s="6">
        <v>0</v>
      </c>
      <c r="BB79" s="6">
        <v>0</v>
      </c>
    </row>
    <row r="80" spans="1:54" x14ac:dyDescent="0.25">
      <c r="A80" s="8" t="s">
        <v>1467</v>
      </c>
      <c r="B80" s="9">
        <v>42</v>
      </c>
      <c r="C80" s="5" t="s">
        <v>0</v>
      </c>
      <c r="D80" s="5" t="s">
        <v>66</v>
      </c>
      <c r="E80" s="5" t="s">
        <v>87</v>
      </c>
      <c r="F80" s="6">
        <v>378</v>
      </c>
      <c r="G80" s="6">
        <v>177997</v>
      </c>
      <c r="H80" s="6">
        <v>0</v>
      </c>
      <c r="I80" s="6">
        <v>1792</v>
      </c>
      <c r="J80" s="6">
        <v>9144</v>
      </c>
      <c r="K80" s="6">
        <v>188933</v>
      </c>
      <c r="L80" s="6">
        <v>0</v>
      </c>
      <c r="M80" s="6">
        <v>703</v>
      </c>
      <c r="N80" s="6">
        <v>56957</v>
      </c>
      <c r="O80" s="6">
        <v>126283</v>
      </c>
      <c r="P80" s="6">
        <v>53351</v>
      </c>
      <c r="Q80" s="6">
        <v>40689</v>
      </c>
      <c r="R80" s="6">
        <v>277983</v>
      </c>
      <c r="S80" s="6">
        <v>62542</v>
      </c>
      <c r="T80" s="6">
        <v>0</v>
      </c>
      <c r="U80" s="6">
        <v>36931</v>
      </c>
      <c r="V80" s="6">
        <v>16500</v>
      </c>
      <c r="W80" s="6">
        <v>1011</v>
      </c>
      <c r="X80" s="6">
        <v>3407</v>
      </c>
      <c r="Y80" s="6">
        <v>4418</v>
      </c>
      <c r="Z80" s="6">
        <v>587307</v>
      </c>
      <c r="AA80" s="6">
        <v>89048</v>
      </c>
      <c r="AB80" s="6">
        <v>676355</v>
      </c>
      <c r="AC80" s="6">
        <v>71889</v>
      </c>
      <c r="AD80" s="6">
        <v>0</v>
      </c>
      <c r="AE80" s="6">
        <v>64363</v>
      </c>
      <c r="AF80" s="6">
        <v>17037</v>
      </c>
      <c r="AG80" s="6">
        <v>0</v>
      </c>
      <c r="AH80" s="6">
        <v>181168</v>
      </c>
      <c r="AI80" s="6">
        <v>9033</v>
      </c>
      <c r="AJ80" s="6">
        <v>4669</v>
      </c>
      <c r="AK80" s="6">
        <v>0</v>
      </c>
      <c r="AL80" s="6">
        <v>24647</v>
      </c>
      <c r="AM80" s="6">
        <v>0</v>
      </c>
      <c r="AN80" s="6">
        <v>2415</v>
      </c>
      <c r="AO80" s="6">
        <v>3183</v>
      </c>
      <c r="AP80" s="6">
        <v>9478</v>
      </c>
      <c r="AQ80" s="6">
        <v>0</v>
      </c>
      <c r="AR80" s="6">
        <v>91108</v>
      </c>
      <c r="AS80" s="6">
        <v>478990</v>
      </c>
      <c r="AT80" s="6">
        <v>43679</v>
      </c>
      <c r="AU80" s="6">
        <v>11508</v>
      </c>
      <c r="AV80" s="6">
        <v>55187</v>
      </c>
      <c r="AW80" s="6">
        <v>534177</v>
      </c>
      <c r="AX80" s="6">
        <v>89048</v>
      </c>
      <c r="AY80" s="6">
        <v>623225</v>
      </c>
      <c r="AZ80" s="6">
        <v>354567</v>
      </c>
      <c r="BA80" s="6">
        <v>149595</v>
      </c>
      <c r="BB80" s="6">
        <v>120970</v>
      </c>
    </row>
    <row r="81" spans="1:54" x14ac:dyDescent="0.25">
      <c r="A81" s="8" t="s">
        <v>1467</v>
      </c>
      <c r="B81" s="9">
        <v>46</v>
      </c>
      <c r="C81" s="5" t="s">
        <v>0</v>
      </c>
      <c r="D81" s="5" t="s">
        <v>66</v>
      </c>
      <c r="E81" s="5" t="s">
        <v>88</v>
      </c>
      <c r="F81" s="6">
        <v>1443</v>
      </c>
      <c r="G81" s="6">
        <v>132751</v>
      </c>
      <c r="H81" s="6">
        <v>0</v>
      </c>
      <c r="I81" s="6">
        <v>0</v>
      </c>
      <c r="J81" s="6">
        <v>56495</v>
      </c>
      <c r="K81" s="6">
        <v>189246</v>
      </c>
      <c r="L81" s="6">
        <v>0</v>
      </c>
      <c r="M81" s="6">
        <v>0</v>
      </c>
      <c r="N81" s="6">
        <v>114194</v>
      </c>
      <c r="O81" s="6">
        <v>61565</v>
      </c>
      <c r="P81" s="6">
        <v>19523</v>
      </c>
      <c r="Q81" s="6">
        <v>29023</v>
      </c>
      <c r="R81" s="6">
        <v>224305</v>
      </c>
      <c r="S81" s="6">
        <v>3480</v>
      </c>
      <c r="T81" s="6">
        <v>70</v>
      </c>
      <c r="U81" s="6">
        <v>106477</v>
      </c>
      <c r="V81" s="6">
        <v>717</v>
      </c>
      <c r="W81" s="6">
        <v>3742</v>
      </c>
      <c r="X81" s="6">
        <v>604328</v>
      </c>
      <c r="Y81" s="6">
        <v>608070</v>
      </c>
      <c r="Z81" s="6">
        <v>1132365</v>
      </c>
      <c r="AA81" s="6">
        <v>35500</v>
      </c>
      <c r="AB81" s="6">
        <v>1167865</v>
      </c>
      <c r="AC81" s="6">
        <v>92894</v>
      </c>
      <c r="AD81" s="6">
        <v>0</v>
      </c>
      <c r="AE81" s="6">
        <v>24011</v>
      </c>
      <c r="AF81" s="6">
        <v>19710</v>
      </c>
      <c r="AG81" s="6">
        <v>0</v>
      </c>
      <c r="AH81" s="6">
        <v>569898</v>
      </c>
      <c r="AI81" s="6">
        <v>0</v>
      </c>
      <c r="AJ81" s="6">
        <v>0</v>
      </c>
      <c r="AK81" s="6">
        <v>0</v>
      </c>
      <c r="AL81" s="6">
        <v>10032</v>
      </c>
      <c r="AM81" s="6">
        <v>0</v>
      </c>
      <c r="AN81" s="6">
        <v>0</v>
      </c>
      <c r="AO81" s="6">
        <v>0</v>
      </c>
      <c r="AP81" s="6">
        <v>41813</v>
      </c>
      <c r="AQ81" s="6">
        <v>5200</v>
      </c>
      <c r="AR81" s="6">
        <v>0</v>
      </c>
      <c r="AS81" s="6">
        <v>763558</v>
      </c>
      <c r="AT81" s="6">
        <v>45824</v>
      </c>
      <c r="AU81" s="6">
        <v>5725</v>
      </c>
      <c r="AV81" s="6">
        <v>51549</v>
      </c>
      <c r="AW81" s="6">
        <v>815107</v>
      </c>
      <c r="AX81" s="6">
        <v>0</v>
      </c>
      <c r="AY81" s="6">
        <v>815107</v>
      </c>
      <c r="AZ81" s="6">
        <v>249150</v>
      </c>
      <c r="BA81" s="6">
        <v>0</v>
      </c>
      <c r="BB81" s="6">
        <v>0</v>
      </c>
    </row>
    <row r="82" spans="1:54" x14ac:dyDescent="0.25">
      <c r="A82" s="8" t="s">
        <v>1467</v>
      </c>
      <c r="B82" s="9">
        <v>48</v>
      </c>
      <c r="C82" s="5" t="s">
        <v>0</v>
      </c>
      <c r="D82" s="5" t="s">
        <v>66</v>
      </c>
      <c r="E82" s="5" t="s">
        <v>89</v>
      </c>
      <c r="F82" s="6">
        <v>242</v>
      </c>
      <c r="G82" s="6">
        <v>76333</v>
      </c>
      <c r="H82" s="6">
        <v>0</v>
      </c>
      <c r="I82" s="6">
        <v>0</v>
      </c>
      <c r="J82" s="6">
        <v>2343</v>
      </c>
      <c r="K82" s="6">
        <v>78676</v>
      </c>
      <c r="L82" s="6">
        <v>0</v>
      </c>
      <c r="M82" s="6">
        <v>3071</v>
      </c>
      <c r="N82" s="6">
        <v>14678</v>
      </c>
      <c r="O82" s="6">
        <v>135337</v>
      </c>
      <c r="P82" s="6">
        <v>11726</v>
      </c>
      <c r="Q82" s="6">
        <v>19058</v>
      </c>
      <c r="R82" s="6">
        <v>183870</v>
      </c>
      <c r="S82" s="6">
        <v>1</v>
      </c>
      <c r="T82" s="6">
        <v>0</v>
      </c>
      <c r="U82" s="6">
        <v>8165</v>
      </c>
      <c r="V82" s="6">
        <v>0</v>
      </c>
      <c r="W82" s="6">
        <v>103</v>
      </c>
      <c r="X82" s="6">
        <v>12050</v>
      </c>
      <c r="Y82" s="6">
        <v>12153</v>
      </c>
      <c r="Z82" s="6">
        <v>282865</v>
      </c>
      <c r="AA82" s="6">
        <v>0</v>
      </c>
      <c r="AB82" s="6">
        <v>282865</v>
      </c>
      <c r="AC82" s="6">
        <v>43466</v>
      </c>
      <c r="AD82" s="6">
        <v>0</v>
      </c>
      <c r="AE82" s="6">
        <v>5868</v>
      </c>
      <c r="AF82" s="6">
        <v>3920</v>
      </c>
      <c r="AG82" s="6">
        <v>0</v>
      </c>
      <c r="AH82" s="6">
        <v>190185</v>
      </c>
      <c r="AI82" s="6">
        <v>0</v>
      </c>
      <c r="AJ82" s="6">
        <v>0</v>
      </c>
      <c r="AK82" s="6">
        <v>0</v>
      </c>
      <c r="AL82" s="6">
        <v>12956</v>
      </c>
      <c r="AM82" s="6">
        <v>0</v>
      </c>
      <c r="AN82" s="6">
        <v>0</v>
      </c>
      <c r="AO82" s="6">
        <v>0</v>
      </c>
      <c r="AP82" s="6">
        <v>340</v>
      </c>
      <c r="AQ82" s="6">
        <v>0</v>
      </c>
      <c r="AR82" s="6">
        <v>0</v>
      </c>
      <c r="AS82" s="6">
        <v>256735</v>
      </c>
      <c r="AT82" s="6">
        <v>27414</v>
      </c>
      <c r="AU82" s="6">
        <v>11728</v>
      </c>
      <c r="AV82" s="6">
        <v>39142</v>
      </c>
      <c r="AW82" s="6">
        <v>295877</v>
      </c>
      <c r="AX82" s="6">
        <v>0</v>
      </c>
      <c r="AY82" s="6">
        <v>295877</v>
      </c>
      <c r="AZ82" s="6">
        <v>264841</v>
      </c>
      <c r="BA82" s="6">
        <v>0</v>
      </c>
      <c r="BB82" s="6">
        <v>0</v>
      </c>
    </row>
    <row r="83" spans="1:54" x14ac:dyDescent="0.25">
      <c r="A83" s="8" t="s">
        <v>1467</v>
      </c>
      <c r="B83" s="9">
        <v>50</v>
      </c>
      <c r="C83" s="5" t="s">
        <v>0</v>
      </c>
      <c r="D83" s="5" t="s">
        <v>66</v>
      </c>
      <c r="E83" s="5" t="s">
        <v>90</v>
      </c>
      <c r="F83" s="6">
        <v>544</v>
      </c>
      <c r="G83" s="6">
        <v>51086</v>
      </c>
      <c r="H83" s="6">
        <v>0</v>
      </c>
      <c r="I83" s="6">
        <v>0</v>
      </c>
      <c r="J83" s="6">
        <v>5986</v>
      </c>
      <c r="K83" s="6">
        <v>57072</v>
      </c>
      <c r="L83" s="6">
        <v>0</v>
      </c>
      <c r="M83" s="6">
        <v>0</v>
      </c>
      <c r="N83" s="6">
        <v>23932</v>
      </c>
      <c r="O83" s="6">
        <v>299537</v>
      </c>
      <c r="P83" s="6">
        <v>63038</v>
      </c>
      <c r="Q83" s="6">
        <v>10060</v>
      </c>
      <c r="R83" s="6">
        <v>396567</v>
      </c>
      <c r="S83" s="6">
        <v>483</v>
      </c>
      <c r="T83" s="6">
        <v>0</v>
      </c>
      <c r="U83" s="6">
        <v>30424</v>
      </c>
      <c r="V83" s="6">
        <v>475</v>
      </c>
      <c r="W83" s="6">
        <v>3190</v>
      </c>
      <c r="X83" s="6">
        <v>2046</v>
      </c>
      <c r="Y83" s="6">
        <v>5236</v>
      </c>
      <c r="Z83" s="6">
        <v>490257</v>
      </c>
      <c r="AA83" s="6">
        <v>0</v>
      </c>
      <c r="AB83" s="6">
        <v>490257</v>
      </c>
      <c r="AC83" s="6">
        <v>52970</v>
      </c>
      <c r="AD83" s="6">
        <v>0</v>
      </c>
      <c r="AE83" s="6">
        <v>13490</v>
      </c>
      <c r="AF83" s="6">
        <v>37877</v>
      </c>
      <c r="AG83" s="6">
        <v>0</v>
      </c>
      <c r="AH83" s="6">
        <v>347159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500</v>
      </c>
      <c r="AP83" s="6">
        <v>500</v>
      </c>
      <c r="AQ83" s="6">
        <v>0</v>
      </c>
      <c r="AR83" s="6">
        <v>0</v>
      </c>
      <c r="AS83" s="6">
        <v>452496</v>
      </c>
      <c r="AT83" s="6">
        <v>0</v>
      </c>
      <c r="AU83" s="6">
        <v>0</v>
      </c>
      <c r="AV83" s="6">
        <v>0</v>
      </c>
      <c r="AW83" s="6">
        <v>452496</v>
      </c>
      <c r="AX83" s="6">
        <v>0</v>
      </c>
      <c r="AY83" s="6">
        <v>452496</v>
      </c>
      <c r="AZ83" s="6">
        <v>0</v>
      </c>
      <c r="BA83" s="6">
        <v>0</v>
      </c>
      <c r="BB83" s="6">
        <v>0</v>
      </c>
    </row>
    <row r="84" spans="1:54" x14ac:dyDescent="0.25">
      <c r="A84" s="8" t="s">
        <v>1472</v>
      </c>
      <c r="B84" s="9">
        <v>10</v>
      </c>
      <c r="C84" s="5" t="s">
        <v>0</v>
      </c>
      <c r="D84" s="5" t="s">
        <v>91</v>
      </c>
      <c r="E84" s="5" t="s">
        <v>92</v>
      </c>
      <c r="F84" s="6">
        <v>1642</v>
      </c>
      <c r="G84" s="6">
        <v>459169</v>
      </c>
      <c r="H84" s="6">
        <v>0</v>
      </c>
      <c r="I84" s="6">
        <v>0</v>
      </c>
      <c r="J84" s="6">
        <v>1843</v>
      </c>
      <c r="K84" s="6">
        <v>461012</v>
      </c>
      <c r="L84" s="6">
        <v>0</v>
      </c>
      <c r="M84" s="6">
        <v>0</v>
      </c>
      <c r="N84" s="6">
        <v>23655</v>
      </c>
      <c r="O84" s="6">
        <v>116092</v>
      </c>
      <c r="P84" s="6">
        <v>9524</v>
      </c>
      <c r="Q84" s="6">
        <v>0</v>
      </c>
      <c r="R84" s="6">
        <v>149271</v>
      </c>
      <c r="S84" s="6">
        <v>23474</v>
      </c>
      <c r="T84" s="6">
        <v>0</v>
      </c>
      <c r="U84" s="6">
        <v>87984</v>
      </c>
      <c r="V84" s="6">
        <v>0</v>
      </c>
      <c r="W84" s="6">
        <v>3103</v>
      </c>
      <c r="X84" s="6">
        <v>8617</v>
      </c>
      <c r="Y84" s="6">
        <v>11720</v>
      </c>
      <c r="Z84" s="6">
        <v>733461</v>
      </c>
      <c r="AA84" s="6">
        <v>0</v>
      </c>
      <c r="AB84" s="6">
        <v>733461</v>
      </c>
      <c r="AC84" s="6">
        <v>167464</v>
      </c>
      <c r="AD84" s="6">
        <v>1807</v>
      </c>
      <c r="AE84" s="6">
        <v>75657</v>
      </c>
      <c r="AF84" s="6">
        <v>19785</v>
      </c>
      <c r="AG84" s="6">
        <v>10601</v>
      </c>
      <c r="AH84" s="6">
        <v>288890</v>
      </c>
      <c r="AI84" s="6">
        <v>0</v>
      </c>
      <c r="AJ84" s="6">
        <v>9783</v>
      </c>
      <c r="AK84" s="6">
        <v>0</v>
      </c>
      <c r="AL84" s="6">
        <v>127350</v>
      </c>
      <c r="AM84" s="6">
        <v>0</v>
      </c>
      <c r="AN84" s="6">
        <v>68</v>
      </c>
      <c r="AO84" s="6">
        <v>0</v>
      </c>
      <c r="AP84" s="6">
        <v>0</v>
      </c>
      <c r="AQ84" s="6">
        <v>13145</v>
      </c>
      <c r="AR84" s="6">
        <v>0</v>
      </c>
      <c r="AS84" s="6">
        <v>714550</v>
      </c>
      <c r="AT84" s="6">
        <v>0</v>
      </c>
      <c r="AU84" s="6">
        <v>0</v>
      </c>
      <c r="AV84" s="6">
        <v>0</v>
      </c>
      <c r="AW84" s="6">
        <v>714550</v>
      </c>
      <c r="AX84" s="6">
        <v>0</v>
      </c>
      <c r="AY84" s="6">
        <v>714550</v>
      </c>
      <c r="AZ84" s="6">
        <v>0</v>
      </c>
      <c r="BA84" s="6">
        <v>0</v>
      </c>
      <c r="BB84" s="6">
        <v>0</v>
      </c>
    </row>
    <row r="85" spans="1:54" x14ac:dyDescent="0.25">
      <c r="A85" s="8" t="s">
        <v>1472</v>
      </c>
      <c r="B85" s="9">
        <v>12</v>
      </c>
      <c r="C85" s="5" t="s">
        <v>0</v>
      </c>
      <c r="D85" s="5" t="s">
        <v>91</v>
      </c>
      <c r="E85" s="5" t="s">
        <v>93</v>
      </c>
      <c r="F85" s="6">
        <v>1128</v>
      </c>
      <c r="G85" s="6">
        <v>497810</v>
      </c>
      <c r="H85" s="6">
        <v>0</v>
      </c>
      <c r="I85" s="6">
        <v>0</v>
      </c>
      <c r="J85" s="6">
        <v>24</v>
      </c>
      <c r="K85" s="6">
        <v>497834</v>
      </c>
      <c r="L85" s="6">
        <v>0</v>
      </c>
      <c r="M85" s="6">
        <v>0</v>
      </c>
      <c r="N85" s="6">
        <v>26961</v>
      </c>
      <c r="O85" s="6">
        <v>143579</v>
      </c>
      <c r="P85" s="6">
        <v>6726</v>
      </c>
      <c r="Q85" s="6">
        <v>0</v>
      </c>
      <c r="R85" s="6">
        <v>177266</v>
      </c>
      <c r="S85" s="6">
        <v>42515</v>
      </c>
      <c r="T85" s="6">
        <v>4120</v>
      </c>
      <c r="U85" s="6">
        <v>507</v>
      </c>
      <c r="V85" s="6">
        <v>0</v>
      </c>
      <c r="W85" s="6">
        <v>3940</v>
      </c>
      <c r="X85" s="6">
        <v>5530</v>
      </c>
      <c r="Y85" s="6">
        <v>9470</v>
      </c>
      <c r="Z85" s="6">
        <v>731712</v>
      </c>
      <c r="AA85" s="6">
        <v>0</v>
      </c>
      <c r="AB85" s="6">
        <v>731712</v>
      </c>
      <c r="AC85" s="6">
        <v>134591</v>
      </c>
      <c r="AD85" s="6">
        <v>4450</v>
      </c>
      <c r="AE85" s="6">
        <v>75599</v>
      </c>
      <c r="AF85" s="6">
        <v>6820</v>
      </c>
      <c r="AG85" s="6">
        <v>5488</v>
      </c>
      <c r="AH85" s="6">
        <v>170775</v>
      </c>
      <c r="AI85" s="6">
        <v>177263</v>
      </c>
      <c r="AJ85" s="6">
        <v>509</v>
      </c>
      <c r="AK85" s="6">
        <v>0</v>
      </c>
      <c r="AL85" s="6">
        <v>59950</v>
      </c>
      <c r="AM85" s="6">
        <v>0</v>
      </c>
      <c r="AN85" s="6">
        <v>0</v>
      </c>
      <c r="AO85" s="6">
        <v>0</v>
      </c>
      <c r="AP85" s="6">
        <v>0</v>
      </c>
      <c r="AQ85" s="6">
        <v>14609</v>
      </c>
      <c r="AR85" s="6">
        <v>8431</v>
      </c>
      <c r="AS85" s="6">
        <v>658485</v>
      </c>
      <c r="AT85" s="6">
        <v>0</v>
      </c>
      <c r="AU85" s="6">
        <v>0</v>
      </c>
      <c r="AV85" s="6">
        <v>0</v>
      </c>
      <c r="AW85" s="6">
        <v>658485</v>
      </c>
      <c r="AX85" s="6">
        <v>0</v>
      </c>
      <c r="AY85" s="6">
        <v>658485</v>
      </c>
      <c r="AZ85" s="6">
        <v>0</v>
      </c>
      <c r="BA85" s="6">
        <v>0</v>
      </c>
      <c r="BB85" s="6">
        <v>0</v>
      </c>
    </row>
    <row r="86" spans="1:54" x14ac:dyDescent="0.25">
      <c r="A86" s="8" t="s">
        <v>1472</v>
      </c>
      <c r="B86" s="9">
        <v>14</v>
      </c>
      <c r="C86" s="5" t="s">
        <v>0</v>
      </c>
      <c r="D86" s="5" t="s">
        <v>91</v>
      </c>
      <c r="E86" s="5" t="s">
        <v>94</v>
      </c>
      <c r="F86" s="6">
        <v>2100</v>
      </c>
      <c r="G86" s="6">
        <v>372643</v>
      </c>
      <c r="H86" s="6">
        <v>0</v>
      </c>
      <c r="I86" s="6">
        <v>0</v>
      </c>
      <c r="J86" s="6">
        <v>359</v>
      </c>
      <c r="K86" s="6">
        <v>373002</v>
      </c>
      <c r="L86" s="6">
        <v>0</v>
      </c>
      <c r="M86" s="6">
        <v>0</v>
      </c>
      <c r="N86" s="6">
        <v>26359</v>
      </c>
      <c r="O86" s="6">
        <v>107433</v>
      </c>
      <c r="P86" s="6">
        <v>16387</v>
      </c>
      <c r="Q86" s="6">
        <v>0</v>
      </c>
      <c r="R86" s="6">
        <v>150179</v>
      </c>
      <c r="S86" s="6">
        <v>16175</v>
      </c>
      <c r="T86" s="6">
        <v>0</v>
      </c>
      <c r="U86" s="6">
        <v>126236</v>
      </c>
      <c r="V86" s="6">
        <v>0</v>
      </c>
      <c r="W86" s="6">
        <v>1121</v>
      </c>
      <c r="X86" s="6">
        <v>9800</v>
      </c>
      <c r="Y86" s="6">
        <v>10921</v>
      </c>
      <c r="Z86" s="6">
        <v>676513</v>
      </c>
      <c r="AA86" s="6">
        <v>0</v>
      </c>
      <c r="AB86" s="6">
        <v>676513</v>
      </c>
      <c r="AC86" s="6">
        <v>110633</v>
      </c>
      <c r="AD86" s="6">
        <v>1582</v>
      </c>
      <c r="AE86" s="6">
        <v>57958</v>
      </c>
      <c r="AF86" s="6">
        <v>25278</v>
      </c>
      <c r="AG86" s="6">
        <v>0</v>
      </c>
      <c r="AH86" s="6">
        <v>317787</v>
      </c>
      <c r="AI86" s="6">
        <v>0</v>
      </c>
      <c r="AJ86" s="6">
        <v>8061</v>
      </c>
      <c r="AK86" s="6">
        <v>0</v>
      </c>
      <c r="AL86" s="6">
        <v>116981</v>
      </c>
      <c r="AM86" s="6">
        <v>16163</v>
      </c>
      <c r="AN86" s="6">
        <v>0</v>
      </c>
      <c r="AO86" s="6">
        <v>0</v>
      </c>
      <c r="AP86" s="6">
        <v>0</v>
      </c>
      <c r="AQ86" s="6">
        <v>18123</v>
      </c>
      <c r="AR86" s="6">
        <v>0</v>
      </c>
      <c r="AS86" s="6">
        <v>672566</v>
      </c>
      <c r="AT86" s="6">
        <v>0</v>
      </c>
      <c r="AU86" s="6">
        <v>0</v>
      </c>
      <c r="AV86" s="6">
        <v>0</v>
      </c>
      <c r="AW86" s="6">
        <v>672566</v>
      </c>
      <c r="AX86" s="6">
        <v>0</v>
      </c>
      <c r="AY86" s="6">
        <v>672566</v>
      </c>
      <c r="AZ86" s="6">
        <v>0</v>
      </c>
      <c r="BA86" s="6">
        <v>0</v>
      </c>
      <c r="BB86" s="6">
        <v>0</v>
      </c>
    </row>
    <row r="87" spans="1:54" x14ac:dyDescent="0.25">
      <c r="A87" s="8" t="s">
        <v>1472</v>
      </c>
      <c r="B87" s="9">
        <v>18</v>
      </c>
      <c r="C87" s="5" t="s">
        <v>0</v>
      </c>
      <c r="D87" s="5" t="s">
        <v>91</v>
      </c>
      <c r="E87" s="5" t="s">
        <v>95</v>
      </c>
      <c r="F87" s="6">
        <v>1583</v>
      </c>
      <c r="G87" s="6">
        <v>506129</v>
      </c>
      <c r="H87" s="6">
        <v>0</v>
      </c>
      <c r="I87" s="6">
        <v>0</v>
      </c>
      <c r="J87" s="6">
        <v>8083</v>
      </c>
      <c r="K87" s="6">
        <v>514212</v>
      </c>
      <c r="L87" s="6">
        <v>0</v>
      </c>
      <c r="M87" s="6">
        <v>0</v>
      </c>
      <c r="N87" s="6">
        <v>46727</v>
      </c>
      <c r="O87" s="6">
        <v>132064</v>
      </c>
      <c r="P87" s="6">
        <v>22196</v>
      </c>
      <c r="Q87" s="6">
        <v>6525</v>
      </c>
      <c r="R87" s="6">
        <v>207512</v>
      </c>
      <c r="S87" s="6">
        <v>14806</v>
      </c>
      <c r="T87" s="6">
        <v>3492</v>
      </c>
      <c r="U87" s="6">
        <v>1637</v>
      </c>
      <c r="V87" s="6">
        <v>0</v>
      </c>
      <c r="W87" s="6">
        <v>1679</v>
      </c>
      <c r="X87" s="6">
        <v>955</v>
      </c>
      <c r="Y87" s="6">
        <v>2634</v>
      </c>
      <c r="Z87" s="6">
        <v>744293</v>
      </c>
      <c r="AA87" s="6">
        <v>0</v>
      </c>
      <c r="AB87" s="6">
        <v>744293</v>
      </c>
      <c r="AC87" s="6">
        <v>115834</v>
      </c>
      <c r="AD87" s="6">
        <v>6195</v>
      </c>
      <c r="AE87" s="6">
        <v>132146</v>
      </c>
      <c r="AF87" s="6">
        <v>9395</v>
      </c>
      <c r="AG87" s="6">
        <v>9715</v>
      </c>
      <c r="AH87" s="6">
        <v>385819</v>
      </c>
      <c r="AI87" s="6">
        <v>0</v>
      </c>
      <c r="AJ87" s="6">
        <v>9561</v>
      </c>
      <c r="AK87" s="6">
        <v>0</v>
      </c>
      <c r="AL87" s="6">
        <v>98249</v>
      </c>
      <c r="AM87" s="6">
        <v>0</v>
      </c>
      <c r="AN87" s="6">
        <v>660</v>
      </c>
      <c r="AO87" s="6">
        <v>0</v>
      </c>
      <c r="AP87" s="6">
        <v>22455</v>
      </c>
      <c r="AQ87" s="6">
        <v>8189</v>
      </c>
      <c r="AR87" s="6">
        <v>0</v>
      </c>
      <c r="AS87" s="6">
        <v>798218</v>
      </c>
      <c r="AT87" s="6">
        <v>0</v>
      </c>
      <c r="AU87" s="6">
        <v>0</v>
      </c>
      <c r="AV87" s="6">
        <v>0</v>
      </c>
      <c r="AW87" s="6">
        <v>798218</v>
      </c>
      <c r="AX87" s="6">
        <v>0</v>
      </c>
      <c r="AY87" s="6">
        <v>798218</v>
      </c>
      <c r="AZ87" s="6">
        <v>0</v>
      </c>
      <c r="BA87" s="6">
        <v>0</v>
      </c>
      <c r="BB87" s="6">
        <v>0</v>
      </c>
    </row>
    <row r="88" spans="1:54" x14ac:dyDescent="0.25">
      <c r="A88" s="8" t="s">
        <v>1472</v>
      </c>
      <c r="B88" s="9">
        <v>22</v>
      </c>
      <c r="C88" s="5" t="s">
        <v>0</v>
      </c>
      <c r="D88" s="5" t="s">
        <v>91</v>
      </c>
      <c r="E88" s="5" t="s">
        <v>96</v>
      </c>
      <c r="F88" s="6">
        <v>1346</v>
      </c>
      <c r="G88" s="6">
        <v>168494</v>
      </c>
      <c r="H88" s="6">
        <v>0</v>
      </c>
      <c r="I88" s="6">
        <v>0</v>
      </c>
      <c r="J88" s="6">
        <v>1576</v>
      </c>
      <c r="K88" s="6">
        <v>170070</v>
      </c>
      <c r="L88" s="6">
        <v>0</v>
      </c>
      <c r="M88" s="6">
        <v>0</v>
      </c>
      <c r="N88" s="6">
        <v>61818</v>
      </c>
      <c r="O88" s="6">
        <v>87581</v>
      </c>
      <c r="P88" s="6">
        <v>7012</v>
      </c>
      <c r="Q88" s="6">
        <v>16597</v>
      </c>
      <c r="R88" s="6">
        <v>173008</v>
      </c>
      <c r="S88" s="6">
        <v>3273</v>
      </c>
      <c r="T88" s="6">
        <v>0</v>
      </c>
      <c r="U88" s="6">
        <v>75104</v>
      </c>
      <c r="V88" s="6">
        <v>0</v>
      </c>
      <c r="W88" s="6">
        <v>1852</v>
      </c>
      <c r="X88" s="6">
        <v>1537</v>
      </c>
      <c r="Y88" s="6">
        <v>3389</v>
      </c>
      <c r="Z88" s="6">
        <v>424844</v>
      </c>
      <c r="AA88" s="6">
        <v>0</v>
      </c>
      <c r="AB88" s="6">
        <v>424844</v>
      </c>
      <c r="AC88" s="6">
        <v>96078</v>
      </c>
      <c r="AD88" s="6">
        <v>3272</v>
      </c>
      <c r="AE88" s="6">
        <v>26629</v>
      </c>
      <c r="AF88" s="6">
        <v>16146</v>
      </c>
      <c r="AG88" s="6">
        <v>170</v>
      </c>
      <c r="AH88" s="6">
        <v>146691</v>
      </c>
      <c r="AI88" s="6">
        <v>0</v>
      </c>
      <c r="AJ88" s="6">
        <v>4842</v>
      </c>
      <c r="AK88" s="6">
        <v>0</v>
      </c>
      <c r="AL88" s="6">
        <v>47708</v>
      </c>
      <c r="AM88" s="6">
        <v>6543</v>
      </c>
      <c r="AN88" s="6">
        <v>0</v>
      </c>
      <c r="AO88" s="6">
        <v>5459</v>
      </c>
      <c r="AP88" s="6">
        <v>0</v>
      </c>
      <c r="AQ88" s="6">
        <v>443</v>
      </c>
      <c r="AR88" s="6">
        <v>0</v>
      </c>
      <c r="AS88" s="6">
        <v>353981</v>
      </c>
      <c r="AT88" s="6">
        <v>27744</v>
      </c>
      <c r="AU88" s="6">
        <v>3056</v>
      </c>
      <c r="AV88" s="6">
        <v>30800</v>
      </c>
      <c r="AW88" s="6">
        <v>384781</v>
      </c>
      <c r="AX88" s="6">
        <v>0</v>
      </c>
      <c r="AY88" s="6">
        <v>384781</v>
      </c>
      <c r="AZ88" s="6">
        <v>68141</v>
      </c>
      <c r="BA88" s="6">
        <v>0</v>
      </c>
      <c r="BB88" s="6">
        <v>0</v>
      </c>
    </row>
    <row r="89" spans="1:54" x14ac:dyDescent="0.25">
      <c r="A89" s="8" t="s">
        <v>1472</v>
      </c>
      <c r="B89" s="9">
        <v>24</v>
      </c>
      <c r="C89" s="5" t="s">
        <v>0</v>
      </c>
      <c r="D89" s="5" t="s">
        <v>91</v>
      </c>
      <c r="E89" s="5" t="s">
        <v>97</v>
      </c>
      <c r="F89" s="6">
        <v>5286</v>
      </c>
      <c r="G89" s="6">
        <v>1538634</v>
      </c>
      <c r="H89" s="6">
        <v>0</v>
      </c>
      <c r="I89" s="6">
        <v>17</v>
      </c>
      <c r="J89" s="6">
        <v>8016</v>
      </c>
      <c r="K89" s="6">
        <v>1546667</v>
      </c>
      <c r="L89" s="6">
        <v>144169</v>
      </c>
      <c r="M89" s="6">
        <v>0</v>
      </c>
      <c r="N89" s="6">
        <v>23463</v>
      </c>
      <c r="O89" s="6">
        <v>189022</v>
      </c>
      <c r="P89" s="6">
        <v>51865</v>
      </c>
      <c r="Q89" s="6">
        <v>0</v>
      </c>
      <c r="R89" s="6">
        <v>264350</v>
      </c>
      <c r="S89" s="6">
        <v>136617</v>
      </c>
      <c r="T89" s="6">
        <v>73094</v>
      </c>
      <c r="U89" s="6">
        <v>370660</v>
      </c>
      <c r="V89" s="6">
        <v>0</v>
      </c>
      <c r="W89" s="6">
        <v>46553</v>
      </c>
      <c r="X89" s="6">
        <v>101726</v>
      </c>
      <c r="Y89" s="6">
        <v>148279</v>
      </c>
      <c r="Z89" s="6">
        <v>2683836</v>
      </c>
      <c r="AA89" s="6">
        <v>1400000</v>
      </c>
      <c r="AB89" s="6">
        <v>4083836</v>
      </c>
      <c r="AC89" s="6">
        <v>369466</v>
      </c>
      <c r="AD89" s="6">
        <v>437245</v>
      </c>
      <c r="AE89" s="6">
        <v>237717</v>
      </c>
      <c r="AF89" s="6">
        <v>62842</v>
      </c>
      <c r="AG89" s="6">
        <v>91187</v>
      </c>
      <c r="AH89" s="6">
        <v>159454</v>
      </c>
      <c r="AI89" s="6">
        <v>357900</v>
      </c>
      <c r="AJ89" s="6">
        <v>479027</v>
      </c>
      <c r="AK89" s="6">
        <v>0</v>
      </c>
      <c r="AL89" s="6">
        <v>297355</v>
      </c>
      <c r="AM89" s="6">
        <v>1001539</v>
      </c>
      <c r="AN89" s="6">
        <v>9995</v>
      </c>
      <c r="AO89" s="6">
        <v>0</v>
      </c>
      <c r="AP89" s="6">
        <v>19439</v>
      </c>
      <c r="AQ89" s="6">
        <v>21423</v>
      </c>
      <c r="AR89" s="6">
        <v>0</v>
      </c>
      <c r="AS89" s="6">
        <v>3544589</v>
      </c>
      <c r="AT89" s="6">
        <v>958781</v>
      </c>
      <c r="AU89" s="6">
        <v>72281</v>
      </c>
      <c r="AV89" s="6">
        <v>1031062</v>
      </c>
      <c r="AW89" s="6">
        <v>4575651</v>
      </c>
      <c r="AX89" s="6">
        <v>0</v>
      </c>
      <c r="AY89" s="6">
        <v>4575651</v>
      </c>
      <c r="AZ89" s="6">
        <v>10859401</v>
      </c>
      <c r="BA89" s="6">
        <v>1885761</v>
      </c>
      <c r="BB89" s="6">
        <v>2300477</v>
      </c>
    </row>
    <row r="90" spans="1:54" x14ac:dyDescent="0.25">
      <c r="A90" s="8" t="s">
        <v>1472</v>
      </c>
      <c r="B90" s="9">
        <v>25</v>
      </c>
      <c r="C90" s="5" t="s">
        <v>0</v>
      </c>
      <c r="D90" s="5" t="s">
        <v>91</v>
      </c>
      <c r="E90" s="5" t="s">
        <v>98</v>
      </c>
      <c r="F90" s="6">
        <v>7948</v>
      </c>
      <c r="G90" s="6">
        <v>2580221</v>
      </c>
      <c r="H90" s="6">
        <v>187558</v>
      </c>
      <c r="I90" s="6">
        <v>420</v>
      </c>
      <c r="J90" s="6">
        <v>14794</v>
      </c>
      <c r="K90" s="6">
        <v>2782993</v>
      </c>
      <c r="L90" s="6">
        <v>1564134</v>
      </c>
      <c r="M90" s="6">
        <v>0</v>
      </c>
      <c r="N90" s="6">
        <v>1028</v>
      </c>
      <c r="O90" s="6">
        <v>295849</v>
      </c>
      <c r="P90" s="6">
        <v>56139</v>
      </c>
      <c r="Q90" s="6">
        <v>0</v>
      </c>
      <c r="R90" s="6">
        <v>353016</v>
      </c>
      <c r="S90" s="6">
        <v>291068</v>
      </c>
      <c r="T90" s="6">
        <v>60</v>
      </c>
      <c r="U90" s="6">
        <v>1452647</v>
      </c>
      <c r="V90" s="6">
        <v>6662</v>
      </c>
      <c r="W90" s="6">
        <v>36377</v>
      </c>
      <c r="X90" s="6">
        <v>670891</v>
      </c>
      <c r="Y90" s="6">
        <v>707268</v>
      </c>
      <c r="Z90" s="6">
        <v>7157848</v>
      </c>
      <c r="AA90" s="6">
        <v>15630000</v>
      </c>
      <c r="AB90" s="6">
        <v>22787848</v>
      </c>
      <c r="AC90" s="6">
        <v>5896561</v>
      </c>
      <c r="AD90" s="6">
        <v>9963</v>
      </c>
      <c r="AE90" s="6">
        <v>362810</v>
      </c>
      <c r="AF90" s="6">
        <v>110582</v>
      </c>
      <c r="AG90" s="6">
        <v>150290</v>
      </c>
      <c r="AH90" s="6">
        <v>1520649</v>
      </c>
      <c r="AI90" s="6">
        <v>1818469</v>
      </c>
      <c r="AJ90" s="6">
        <v>628756</v>
      </c>
      <c r="AK90" s="6">
        <v>0</v>
      </c>
      <c r="AL90" s="6">
        <v>351714</v>
      </c>
      <c r="AM90" s="6">
        <v>529196</v>
      </c>
      <c r="AN90" s="6">
        <v>1028</v>
      </c>
      <c r="AO90" s="6">
        <v>0</v>
      </c>
      <c r="AP90" s="6">
        <v>460741</v>
      </c>
      <c r="AQ90" s="6">
        <v>5112938</v>
      </c>
      <c r="AR90" s="6">
        <v>0</v>
      </c>
      <c r="AS90" s="6">
        <v>16953697</v>
      </c>
      <c r="AT90" s="6">
        <v>3049440</v>
      </c>
      <c r="AU90" s="6">
        <v>1040601</v>
      </c>
      <c r="AV90" s="6">
        <v>4090041</v>
      </c>
      <c r="AW90" s="6">
        <v>21043738</v>
      </c>
      <c r="AX90" s="6">
        <v>0</v>
      </c>
      <c r="AY90" s="6">
        <v>21043738</v>
      </c>
      <c r="AZ90" s="6">
        <v>40142288</v>
      </c>
      <c r="BA90" s="6">
        <v>0</v>
      </c>
      <c r="BB90" s="6">
        <v>0</v>
      </c>
    </row>
    <row r="91" spans="1:54" x14ac:dyDescent="0.25">
      <c r="A91" s="8" t="s">
        <v>1472</v>
      </c>
      <c r="B91" s="9">
        <v>26</v>
      </c>
      <c r="C91" s="5" t="s">
        <v>0</v>
      </c>
      <c r="D91" s="5" t="s">
        <v>91</v>
      </c>
      <c r="E91" s="5" t="s">
        <v>99</v>
      </c>
      <c r="F91" s="6">
        <v>1611</v>
      </c>
      <c r="G91" s="6">
        <v>465145</v>
      </c>
      <c r="H91" s="6">
        <v>0</v>
      </c>
      <c r="I91" s="6">
        <v>0</v>
      </c>
      <c r="J91" s="6">
        <v>6694</v>
      </c>
      <c r="K91" s="6">
        <v>471839</v>
      </c>
      <c r="L91" s="6">
        <v>0</v>
      </c>
      <c r="M91" s="6">
        <v>0</v>
      </c>
      <c r="N91" s="6">
        <v>67246</v>
      </c>
      <c r="O91" s="6">
        <v>127907</v>
      </c>
      <c r="P91" s="6">
        <v>9972</v>
      </c>
      <c r="Q91" s="6">
        <v>0</v>
      </c>
      <c r="R91" s="6">
        <v>205125</v>
      </c>
      <c r="S91" s="6">
        <v>19017</v>
      </c>
      <c r="T91" s="6">
        <v>1710</v>
      </c>
      <c r="U91" s="6">
        <v>2608</v>
      </c>
      <c r="V91" s="6">
        <v>35700</v>
      </c>
      <c r="W91" s="6">
        <v>1986</v>
      </c>
      <c r="X91" s="6">
        <v>2284</v>
      </c>
      <c r="Y91" s="6">
        <v>4270</v>
      </c>
      <c r="Z91" s="6">
        <v>740269</v>
      </c>
      <c r="AA91" s="6">
        <v>0</v>
      </c>
      <c r="AB91" s="6">
        <v>740269</v>
      </c>
      <c r="AC91" s="6">
        <v>132795</v>
      </c>
      <c r="AD91" s="6">
        <v>2598</v>
      </c>
      <c r="AE91" s="6">
        <v>164314</v>
      </c>
      <c r="AF91" s="6">
        <v>20081</v>
      </c>
      <c r="AG91" s="6">
        <v>10099</v>
      </c>
      <c r="AH91" s="6">
        <v>296743</v>
      </c>
      <c r="AI91" s="6">
        <v>1750</v>
      </c>
      <c r="AJ91" s="6">
        <v>11634</v>
      </c>
      <c r="AK91" s="6">
        <v>0</v>
      </c>
      <c r="AL91" s="6">
        <v>81697</v>
      </c>
      <c r="AM91" s="6">
        <v>0</v>
      </c>
      <c r="AN91" s="6">
        <v>0</v>
      </c>
      <c r="AO91" s="6">
        <v>0</v>
      </c>
      <c r="AP91" s="6">
        <v>0</v>
      </c>
      <c r="AQ91" s="6">
        <v>15975</v>
      </c>
      <c r="AR91" s="6">
        <v>0</v>
      </c>
      <c r="AS91" s="6">
        <v>737686</v>
      </c>
      <c r="AT91" s="6">
        <v>0</v>
      </c>
      <c r="AU91" s="6">
        <v>0</v>
      </c>
      <c r="AV91" s="6">
        <v>0</v>
      </c>
      <c r="AW91" s="6">
        <v>737686</v>
      </c>
      <c r="AX91" s="6">
        <v>0</v>
      </c>
      <c r="AY91" s="6">
        <v>737686</v>
      </c>
      <c r="AZ91" s="6">
        <v>0</v>
      </c>
      <c r="BA91" s="6">
        <v>0</v>
      </c>
      <c r="BB91" s="6">
        <v>0</v>
      </c>
    </row>
    <row r="92" spans="1:54" x14ac:dyDescent="0.25">
      <c r="A92" s="8" t="s">
        <v>1472</v>
      </c>
      <c r="B92" s="9">
        <v>28</v>
      </c>
      <c r="C92" s="5" t="s">
        <v>0</v>
      </c>
      <c r="D92" s="5" t="s">
        <v>91</v>
      </c>
      <c r="E92" s="5" t="s">
        <v>100</v>
      </c>
      <c r="F92" s="6">
        <v>1564</v>
      </c>
      <c r="G92" s="6">
        <v>445316</v>
      </c>
      <c r="H92" s="6">
        <v>0</v>
      </c>
      <c r="I92" s="6">
        <v>139</v>
      </c>
      <c r="J92" s="6">
        <v>2256</v>
      </c>
      <c r="K92" s="6">
        <v>447711</v>
      </c>
      <c r="L92" s="6">
        <v>1350</v>
      </c>
      <c r="M92" s="6">
        <v>0</v>
      </c>
      <c r="N92" s="6">
        <v>28525</v>
      </c>
      <c r="O92" s="6">
        <v>143125</v>
      </c>
      <c r="P92" s="6">
        <v>12150</v>
      </c>
      <c r="Q92" s="6">
        <v>0</v>
      </c>
      <c r="R92" s="6">
        <v>183800</v>
      </c>
      <c r="S92" s="6">
        <v>16012</v>
      </c>
      <c r="T92" s="6">
        <v>0</v>
      </c>
      <c r="U92" s="6">
        <v>73066</v>
      </c>
      <c r="V92" s="6">
        <v>0</v>
      </c>
      <c r="W92" s="6">
        <v>3995</v>
      </c>
      <c r="X92" s="6">
        <v>34</v>
      </c>
      <c r="Y92" s="6">
        <v>4029</v>
      </c>
      <c r="Z92" s="6">
        <v>725968</v>
      </c>
      <c r="AA92" s="6">
        <v>0</v>
      </c>
      <c r="AB92" s="6">
        <v>725968</v>
      </c>
      <c r="AC92" s="6">
        <v>137750</v>
      </c>
      <c r="AD92" s="6">
        <v>480</v>
      </c>
      <c r="AE92" s="6">
        <v>80384</v>
      </c>
      <c r="AF92" s="6">
        <v>18874</v>
      </c>
      <c r="AG92" s="6">
        <v>9584</v>
      </c>
      <c r="AH92" s="6">
        <v>398913</v>
      </c>
      <c r="AI92" s="6">
        <v>160</v>
      </c>
      <c r="AJ92" s="6">
        <v>4036</v>
      </c>
      <c r="AK92" s="6">
        <v>0</v>
      </c>
      <c r="AL92" s="6">
        <v>79557</v>
      </c>
      <c r="AM92" s="6">
        <v>0</v>
      </c>
      <c r="AN92" s="6">
        <v>204</v>
      </c>
      <c r="AO92" s="6">
        <v>0</v>
      </c>
      <c r="AP92" s="6">
        <v>3500</v>
      </c>
      <c r="AQ92" s="6">
        <v>5639</v>
      </c>
      <c r="AR92" s="6">
        <v>0</v>
      </c>
      <c r="AS92" s="6">
        <v>739081</v>
      </c>
      <c r="AT92" s="6">
        <v>0</v>
      </c>
      <c r="AU92" s="6">
        <v>0</v>
      </c>
      <c r="AV92" s="6">
        <v>0</v>
      </c>
      <c r="AW92" s="6">
        <v>739081</v>
      </c>
      <c r="AX92" s="6">
        <v>0</v>
      </c>
      <c r="AY92" s="6">
        <v>739081</v>
      </c>
      <c r="AZ92" s="6">
        <v>0</v>
      </c>
      <c r="BA92" s="6">
        <v>0</v>
      </c>
      <c r="BB92" s="6">
        <v>0</v>
      </c>
    </row>
    <row r="93" spans="1:54" x14ac:dyDescent="0.25">
      <c r="A93" s="8" t="s">
        <v>1472</v>
      </c>
      <c r="B93" s="9">
        <v>30</v>
      </c>
      <c r="C93" s="5" t="s">
        <v>0</v>
      </c>
      <c r="D93" s="5" t="s">
        <v>91</v>
      </c>
      <c r="E93" s="5" t="s">
        <v>101</v>
      </c>
      <c r="F93" s="6">
        <v>2752</v>
      </c>
      <c r="G93" s="6">
        <v>800000</v>
      </c>
      <c r="H93" s="6">
        <v>0</v>
      </c>
      <c r="I93" s="6">
        <v>0</v>
      </c>
      <c r="J93" s="6">
        <v>6626</v>
      </c>
      <c r="K93" s="6">
        <v>806626</v>
      </c>
      <c r="L93" s="6">
        <v>0</v>
      </c>
      <c r="M93" s="6">
        <v>0</v>
      </c>
      <c r="N93" s="6">
        <v>33855</v>
      </c>
      <c r="O93" s="6">
        <v>139709</v>
      </c>
      <c r="P93" s="6">
        <v>58122</v>
      </c>
      <c r="Q93" s="6">
        <v>0</v>
      </c>
      <c r="R93" s="6">
        <v>231686</v>
      </c>
      <c r="S93" s="6">
        <v>41544</v>
      </c>
      <c r="T93" s="6">
        <v>0</v>
      </c>
      <c r="U93" s="6">
        <v>182704</v>
      </c>
      <c r="V93" s="6">
        <v>0</v>
      </c>
      <c r="W93" s="6">
        <v>6654</v>
      </c>
      <c r="X93" s="6">
        <v>28845</v>
      </c>
      <c r="Y93" s="6">
        <v>35499</v>
      </c>
      <c r="Z93" s="6">
        <v>1298059</v>
      </c>
      <c r="AA93" s="6">
        <v>326261</v>
      </c>
      <c r="AB93" s="6">
        <v>1624320</v>
      </c>
      <c r="AC93" s="6">
        <v>155668</v>
      </c>
      <c r="AD93" s="6">
        <v>0</v>
      </c>
      <c r="AE93" s="6">
        <v>80321</v>
      </c>
      <c r="AF93" s="6">
        <v>48665</v>
      </c>
      <c r="AG93" s="6">
        <v>20411</v>
      </c>
      <c r="AH93" s="6">
        <v>105719</v>
      </c>
      <c r="AI93" s="6">
        <v>689239</v>
      </c>
      <c r="AJ93" s="6">
        <v>0</v>
      </c>
      <c r="AK93" s="6">
        <v>0</v>
      </c>
      <c r="AL93" s="6">
        <v>156697</v>
      </c>
      <c r="AM93" s="6">
        <v>10235</v>
      </c>
      <c r="AN93" s="6">
        <v>7900</v>
      </c>
      <c r="AO93" s="6">
        <v>0</v>
      </c>
      <c r="AP93" s="6">
        <v>90890</v>
      </c>
      <c r="AQ93" s="6">
        <v>14885</v>
      </c>
      <c r="AR93" s="6">
        <v>0</v>
      </c>
      <c r="AS93" s="6">
        <v>1380630</v>
      </c>
      <c r="AT93" s="6">
        <v>360000</v>
      </c>
      <c r="AU93" s="6">
        <v>4140</v>
      </c>
      <c r="AV93" s="6">
        <v>364140</v>
      </c>
      <c r="AW93" s="6">
        <v>1744770</v>
      </c>
      <c r="AX93" s="6">
        <v>0</v>
      </c>
      <c r="AY93" s="6">
        <v>1744770</v>
      </c>
      <c r="AZ93" s="6">
        <v>326261</v>
      </c>
      <c r="BA93" s="6">
        <v>0</v>
      </c>
      <c r="BB93" s="6">
        <v>0</v>
      </c>
    </row>
    <row r="94" spans="1:54" x14ac:dyDescent="0.25">
      <c r="A94" s="8" t="s">
        <v>1472</v>
      </c>
      <c r="B94" s="9">
        <v>34</v>
      </c>
      <c r="C94" s="5" t="s">
        <v>0</v>
      </c>
      <c r="D94" s="5" t="s">
        <v>91</v>
      </c>
      <c r="E94" s="5" t="s">
        <v>102</v>
      </c>
      <c r="F94" s="6">
        <v>1834</v>
      </c>
      <c r="G94" s="6">
        <v>486233</v>
      </c>
      <c r="H94" s="6">
        <v>0</v>
      </c>
      <c r="I94" s="6">
        <v>0</v>
      </c>
      <c r="J94" s="6">
        <v>2731</v>
      </c>
      <c r="K94" s="6">
        <v>488964</v>
      </c>
      <c r="L94" s="6">
        <v>0</v>
      </c>
      <c r="M94" s="6">
        <v>0</v>
      </c>
      <c r="N94" s="6">
        <v>21099</v>
      </c>
      <c r="O94" s="6">
        <v>115195</v>
      </c>
      <c r="P94" s="6">
        <v>11511</v>
      </c>
      <c r="Q94" s="6">
        <v>8598</v>
      </c>
      <c r="R94" s="6">
        <v>156403</v>
      </c>
      <c r="S94" s="6">
        <v>29049</v>
      </c>
      <c r="T94" s="6">
        <v>0</v>
      </c>
      <c r="U94" s="6">
        <v>86450</v>
      </c>
      <c r="V94" s="6">
        <v>0</v>
      </c>
      <c r="W94" s="6">
        <v>1969</v>
      </c>
      <c r="X94" s="6">
        <v>2505</v>
      </c>
      <c r="Y94" s="6">
        <v>4474</v>
      </c>
      <c r="Z94" s="6">
        <v>765340</v>
      </c>
      <c r="AA94" s="6">
        <v>0</v>
      </c>
      <c r="AB94" s="6">
        <v>765340</v>
      </c>
      <c r="AC94" s="6">
        <v>134470</v>
      </c>
      <c r="AD94" s="6">
        <v>0</v>
      </c>
      <c r="AE94" s="6">
        <v>143048</v>
      </c>
      <c r="AF94" s="6">
        <v>21997</v>
      </c>
      <c r="AG94" s="6">
        <v>16073</v>
      </c>
      <c r="AH94" s="6">
        <v>348079</v>
      </c>
      <c r="AI94" s="6">
        <v>39243</v>
      </c>
      <c r="AJ94" s="6">
        <v>0</v>
      </c>
      <c r="AK94" s="6">
        <v>0</v>
      </c>
      <c r="AL94" s="6">
        <v>87813</v>
      </c>
      <c r="AM94" s="6">
        <v>0</v>
      </c>
      <c r="AN94" s="6">
        <v>0</v>
      </c>
      <c r="AO94" s="6">
        <v>0</v>
      </c>
      <c r="AP94" s="6">
        <v>0</v>
      </c>
      <c r="AQ94" s="6">
        <v>6000</v>
      </c>
      <c r="AR94" s="6">
        <v>0</v>
      </c>
      <c r="AS94" s="6">
        <v>796723</v>
      </c>
      <c r="AT94" s="6">
        <v>31526</v>
      </c>
      <c r="AU94" s="6">
        <v>5695</v>
      </c>
      <c r="AV94" s="6">
        <v>37221</v>
      </c>
      <c r="AW94" s="6">
        <v>833944</v>
      </c>
      <c r="AX94" s="6">
        <v>0</v>
      </c>
      <c r="AY94" s="6">
        <v>833944</v>
      </c>
      <c r="AZ94" s="6">
        <v>187068</v>
      </c>
      <c r="BA94" s="6">
        <v>0</v>
      </c>
      <c r="BB94" s="6">
        <v>0</v>
      </c>
    </row>
    <row r="95" spans="1:54" x14ac:dyDescent="0.25">
      <c r="A95" s="8" t="s">
        <v>1472</v>
      </c>
      <c r="B95" s="9">
        <v>36</v>
      </c>
      <c r="C95" s="5" t="s">
        <v>0</v>
      </c>
      <c r="D95" s="5" t="s">
        <v>91</v>
      </c>
      <c r="E95" s="5" t="s">
        <v>103</v>
      </c>
      <c r="F95" s="6">
        <v>3655</v>
      </c>
      <c r="G95" s="6">
        <v>765259</v>
      </c>
      <c r="H95" s="6">
        <v>0</v>
      </c>
      <c r="I95" s="6">
        <v>12700</v>
      </c>
      <c r="J95" s="6">
        <v>3771</v>
      </c>
      <c r="K95" s="6">
        <v>781730</v>
      </c>
      <c r="L95" s="6">
        <v>4562</v>
      </c>
      <c r="M95" s="6">
        <v>0</v>
      </c>
      <c r="N95" s="6">
        <v>34837</v>
      </c>
      <c r="O95" s="6">
        <v>101413</v>
      </c>
      <c r="P95" s="6">
        <v>20521</v>
      </c>
      <c r="Q95" s="6">
        <v>0</v>
      </c>
      <c r="R95" s="6">
        <v>156771</v>
      </c>
      <c r="S95" s="6">
        <v>47316</v>
      </c>
      <c r="T95" s="6">
        <v>4445</v>
      </c>
      <c r="U95" s="6">
        <v>223558</v>
      </c>
      <c r="V95" s="6">
        <v>75551</v>
      </c>
      <c r="W95" s="6">
        <v>16080</v>
      </c>
      <c r="X95" s="6">
        <v>0</v>
      </c>
      <c r="Y95" s="6">
        <v>16080</v>
      </c>
      <c r="Z95" s="6">
        <v>1310013</v>
      </c>
      <c r="AA95" s="6">
        <v>725000</v>
      </c>
      <c r="AB95" s="6">
        <v>2035013</v>
      </c>
      <c r="AC95" s="6">
        <v>335154</v>
      </c>
      <c r="AD95" s="6">
        <v>787</v>
      </c>
      <c r="AE95" s="6">
        <v>131602</v>
      </c>
      <c r="AF95" s="6">
        <v>43911</v>
      </c>
      <c r="AG95" s="6">
        <v>0</v>
      </c>
      <c r="AH95" s="6">
        <v>157861</v>
      </c>
      <c r="AI95" s="6">
        <v>70285</v>
      </c>
      <c r="AJ95" s="6">
        <v>19619</v>
      </c>
      <c r="AK95" s="6">
        <v>0</v>
      </c>
      <c r="AL95" s="6">
        <v>234726</v>
      </c>
      <c r="AM95" s="6">
        <v>0</v>
      </c>
      <c r="AN95" s="6">
        <v>433</v>
      </c>
      <c r="AO95" s="6">
        <v>0</v>
      </c>
      <c r="AP95" s="6">
        <v>54103</v>
      </c>
      <c r="AQ95" s="6">
        <v>771189</v>
      </c>
      <c r="AR95" s="6">
        <v>0</v>
      </c>
      <c r="AS95" s="6">
        <v>1819670</v>
      </c>
      <c r="AT95" s="6">
        <v>111437</v>
      </c>
      <c r="AU95" s="6">
        <v>8499</v>
      </c>
      <c r="AV95" s="6">
        <v>119936</v>
      </c>
      <c r="AW95" s="6">
        <v>1939606</v>
      </c>
      <c r="AX95" s="6">
        <v>0</v>
      </c>
      <c r="AY95" s="6">
        <v>1939606</v>
      </c>
      <c r="AZ95" s="6">
        <v>1916324</v>
      </c>
      <c r="BA95" s="6">
        <v>1310876</v>
      </c>
      <c r="BB95" s="6">
        <v>1318870</v>
      </c>
    </row>
    <row r="96" spans="1:54" x14ac:dyDescent="0.25">
      <c r="A96" s="8" t="s">
        <v>1472</v>
      </c>
      <c r="B96" s="9">
        <v>40</v>
      </c>
      <c r="C96" s="5" t="s">
        <v>0</v>
      </c>
      <c r="D96" s="5" t="s">
        <v>91</v>
      </c>
      <c r="E96" s="5" t="s">
        <v>104</v>
      </c>
      <c r="F96" s="6">
        <v>2293</v>
      </c>
      <c r="G96" s="6">
        <v>586144</v>
      </c>
      <c r="H96" s="6">
        <v>0</v>
      </c>
      <c r="I96" s="6">
        <v>0</v>
      </c>
      <c r="J96" s="6">
        <v>13312</v>
      </c>
      <c r="K96" s="6">
        <v>599456</v>
      </c>
      <c r="L96" s="6">
        <v>0</v>
      </c>
      <c r="M96" s="6">
        <v>0</v>
      </c>
      <c r="N96" s="6">
        <v>68387</v>
      </c>
      <c r="O96" s="6">
        <v>134310</v>
      </c>
      <c r="P96" s="6">
        <v>22086</v>
      </c>
      <c r="Q96" s="6">
        <v>45879</v>
      </c>
      <c r="R96" s="6">
        <v>270662</v>
      </c>
      <c r="S96" s="6">
        <v>38748</v>
      </c>
      <c r="T96" s="6">
        <v>0</v>
      </c>
      <c r="U96" s="6">
        <v>124466</v>
      </c>
      <c r="V96" s="6">
        <v>0</v>
      </c>
      <c r="W96" s="6">
        <v>6631</v>
      </c>
      <c r="X96" s="6">
        <v>0</v>
      </c>
      <c r="Y96" s="6">
        <v>6631</v>
      </c>
      <c r="Z96" s="6">
        <v>1039963</v>
      </c>
      <c r="AA96" s="6">
        <v>0</v>
      </c>
      <c r="AB96" s="6">
        <v>1039963</v>
      </c>
      <c r="AC96" s="6">
        <v>104535</v>
      </c>
      <c r="AD96" s="6">
        <v>0</v>
      </c>
      <c r="AE96" s="6">
        <v>234945</v>
      </c>
      <c r="AF96" s="6">
        <v>27605</v>
      </c>
      <c r="AG96" s="6">
        <v>19472</v>
      </c>
      <c r="AH96" s="6">
        <v>357352</v>
      </c>
      <c r="AI96" s="6">
        <v>68069</v>
      </c>
      <c r="AJ96" s="6">
        <v>8865</v>
      </c>
      <c r="AK96" s="6">
        <v>0</v>
      </c>
      <c r="AL96" s="6">
        <v>132301</v>
      </c>
      <c r="AM96" s="6">
        <v>23531</v>
      </c>
      <c r="AN96" s="6">
        <v>50</v>
      </c>
      <c r="AO96" s="6">
        <v>0</v>
      </c>
      <c r="AP96" s="6">
        <v>0</v>
      </c>
      <c r="AQ96" s="6">
        <v>126107</v>
      </c>
      <c r="AR96" s="6">
        <v>0</v>
      </c>
      <c r="AS96" s="6">
        <v>1102832</v>
      </c>
      <c r="AT96" s="6">
        <v>14004</v>
      </c>
      <c r="AU96" s="6">
        <v>5466</v>
      </c>
      <c r="AV96" s="6">
        <v>19470</v>
      </c>
      <c r="AW96" s="6">
        <v>1122302</v>
      </c>
      <c r="AX96" s="6">
        <v>0</v>
      </c>
      <c r="AY96" s="6">
        <v>1122302</v>
      </c>
      <c r="AZ96" s="6">
        <v>439724</v>
      </c>
      <c r="BA96" s="6">
        <v>376524</v>
      </c>
      <c r="BB96" s="6">
        <v>274801</v>
      </c>
    </row>
    <row r="97" spans="1:54" x14ac:dyDescent="0.25">
      <c r="A97" s="8" t="s">
        <v>1468</v>
      </c>
      <c r="B97" s="9">
        <v>2</v>
      </c>
      <c r="C97" s="5" t="s">
        <v>0</v>
      </c>
      <c r="D97" s="5" t="s">
        <v>115</v>
      </c>
      <c r="E97" s="5" t="s">
        <v>116</v>
      </c>
      <c r="F97" s="6">
        <v>306</v>
      </c>
      <c r="G97" s="6">
        <v>54893</v>
      </c>
      <c r="H97" s="6">
        <v>0</v>
      </c>
      <c r="I97" s="6">
        <v>0</v>
      </c>
      <c r="J97" s="6">
        <v>46004</v>
      </c>
      <c r="K97" s="6">
        <v>100897</v>
      </c>
      <c r="L97" s="6">
        <v>0</v>
      </c>
      <c r="M97" s="6">
        <v>122</v>
      </c>
      <c r="N97" s="6">
        <v>21711</v>
      </c>
      <c r="O97" s="6">
        <v>52550</v>
      </c>
      <c r="P97" s="6">
        <v>2639</v>
      </c>
      <c r="Q97" s="6">
        <v>0</v>
      </c>
      <c r="R97" s="6">
        <v>77022</v>
      </c>
      <c r="S97" s="6">
        <v>329</v>
      </c>
      <c r="T97" s="6">
        <v>0</v>
      </c>
      <c r="U97" s="6">
        <v>2436</v>
      </c>
      <c r="V97" s="6">
        <v>1615</v>
      </c>
      <c r="W97" s="6">
        <v>293</v>
      </c>
      <c r="X97" s="6">
        <v>1382</v>
      </c>
      <c r="Y97" s="6">
        <v>1675</v>
      </c>
      <c r="Z97" s="6">
        <v>183974</v>
      </c>
      <c r="AA97" s="6">
        <v>0</v>
      </c>
      <c r="AB97" s="6">
        <v>183974</v>
      </c>
      <c r="AC97" s="6">
        <v>33727</v>
      </c>
      <c r="AD97" s="6">
        <v>0</v>
      </c>
      <c r="AE97" s="6">
        <v>16771</v>
      </c>
      <c r="AF97" s="6">
        <v>5150</v>
      </c>
      <c r="AG97" s="6">
        <v>0</v>
      </c>
      <c r="AH97" s="6">
        <v>96817</v>
      </c>
      <c r="AI97" s="6">
        <v>0</v>
      </c>
      <c r="AJ97" s="6">
        <v>0</v>
      </c>
      <c r="AK97" s="6">
        <v>0</v>
      </c>
      <c r="AL97" s="6">
        <v>3478</v>
      </c>
      <c r="AM97" s="6">
        <v>0</v>
      </c>
      <c r="AN97" s="6">
        <v>605</v>
      </c>
      <c r="AO97" s="6">
        <v>0</v>
      </c>
      <c r="AP97" s="6">
        <v>0</v>
      </c>
      <c r="AQ97" s="6">
        <v>0</v>
      </c>
      <c r="AR97" s="6">
        <v>0</v>
      </c>
      <c r="AS97" s="6">
        <v>156548</v>
      </c>
      <c r="AT97" s="6">
        <v>0</v>
      </c>
      <c r="AU97" s="6">
        <v>0</v>
      </c>
      <c r="AV97" s="6">
        <v>0</v>
      </c>
      <c r="AW97" s="6">
        <v>156548</v>
      </c>
      <c r="AX97" s="6">
        <v>0</v>
      </c>
      <c r="AY97" s="6">
        <v>156548</v>
      </c>
      <c r="AZ97" s="6">
        <v>0</v>
      </c>
      <c r="BA97" s="6">
        <v>0</v>
      </c>
      <c r="BB97" s="6">
        <v>0</v>
      </c>
    </row>
    <row r="98" spans="1:54" x14ac:dyDescent="0.25">
      <c r="A98" s="8" t="s">
        <v>1468</v>
      </c>
      <c r="B98" s="9">
        <v>4</v>
      </c>
      <c r="C98" s="5" t="s">
        <v>0</v>
      </c>
      <c r="D98" s="5" t="s">
        <v>115</v>
      </c>
      <c r="E98" s="5" t="s">
        <v>117</v>
      </c>
      <c r="F98" s="6">
        <v>393</v>
      </c>
      <c r="G98" s="6">
        <v>75532</v>
      </c>
      <c r="H98" s="6">
        <v>0</v>
      </c>
      <c r="I98" s="6">
        <v>0</v>
      </c>
      <c r="J98" s="6">
        <v>14692</v>
      </c>
      <c r="K98" s="6">
        <v>90224</v>
      </c>
      <c r="L98" s="6">
        <v>0</v>
      </c>
      <c r="M98" s="6">
        <v>13</v>
      </c>
      <c r="N98" s="6">
        <v>118040</v>
      </c>
      <c r="O98" s="6">
        <v>125847</v>
      </c>
      <c r="P98" s="6">
        <v>76082</v>
      </c>
      <c r="Q98" s="6">
        <v>0</v>
      </c>
      <c r="R98" s="6">
        <v>319982</v>
      </c>
      <c r="S98" s="6">
        <v>967</v>
      </c>
      <c r="T98" s="6">
        <v>0</v>
      </c>
      <c r="U98" s="6">
        <v>1500</v>
      </c>
      <c r="V98" s="6">
        <v>1434</v>
      </c>
      <c r="W98" s="6">
        <v>7124</v>
      </c>
      <c r="X98" s="6">
        <v>0</v>
      </c>
      <c r="Y98" s="6">
        <v>7124</v>
      </c>
      <c r="Z98" s="6">
        <v>421231</v>
      </c>
      <c r="AA98" s="6">
        <v>0</v>
      </c>
      <c r="AB98" s="6">
        <v>421231</v>
      </c>
      <c r="AC98" s="6">
        <v>43222</v>
      </c>
      <c r="AD98" s="6">
        <v>0</v>
      </c>
      <c r="AE98" s="6">
        <v>50760</v>
      </c>
      <c r="AF98" s="6">
        <v>2970</v>
      </c>
      <c r="AG98" s="6">
        <v>0</v>
      </c>
      <c r="AH98" s="6">
        <v>149358</v>
      </c>
      <c r="AI98" s="6">
        <v>239270</v>
      </c>
      <c r="AJ98" s="6">
        <v>384</v>
      </c>
      <c r="AK98" s="6">
        <v>0</v>
      </c>
      <c r="AL98" s="6">
        <v>1546</v>
      </c>
      <c r="AM98" s="6">
        <v>0</v>
      </c>
      <c r="AN98" s="6">
        <v>8767</v>
      </c>
      <c r="AO98" s="6">
        <v>0</v>
      </c>
      <c r="AP98" s="6">
        <v>3078</v>
      </c>
      <c r="AQ98" s="6">
        <v>0</v>
      </c>
      <c r="AR98" s="6">
        <v>0</v>
      </c>
      <c r="AS98" s="6">
        <v>499355</v>
      </c>
      <c r="AT98" s="6">
        <v>0</v>
      </c>
      <c r="AU98" s="6">
        <v>0</v>
      </c>
      <c r="AV98" s="6">
        <v>0</v>
      </c>
      <c r="AW98" s="6">
        <v>499355</v>
      </c>
      <c r="AX98" s="6">
        <v>0</v>
      </c>
      <c r="AY98" s="6">
        <v>499355</v>
      </c>
      <c r="AZ98" s="6">
        <v>0</v>
      </c>
      <c r="BA98" s="6">
        <v>0</v>
      </c>
      <c r="BB98" s="6">
        <v>0</v>
      </c>
    </row>
    <row r="99" spans="1:54" x14ac:dyDescent="0.25">
      <c r="A99" s="8" t="s">
        <v>1468</v>
      </c>
      <c r="B99" s="9">
        <v>6</v>
      </c>
      <c r="C99" s="5" t="s">
        <v>0</v>
      </c>
      <c r="D99" s="5" t="s">
        <v>115</v>
      </c>
      <c r="E99" s="5" t="s">
        <v>118</v>
      </c>
      <c r="F99" s="6">
        <v>703</v>
      </c>
      <c r="G99" s="6">
        <v>72628</v>
      </c>
      <c r="H99" s="6">
        <v>0</v>
      </c>
      <c r="I99" s="6">
        <v>0</v>
      </c>
      <c r="J99" s="6">
        <v>9740</v>
      </c>
      <c r="K99" s="6">
        <v>82368</v>
      </c>
      <c r="L99" s="6">
        <v>0</v>
      </c>
      <c r="M99" s="6">
        <v>0</v>
      </c>
      <c r="N99" s="6">
        <v>35432</v>
      </c>
      <c r="O99" s="6">
        <v>179251</v>
      </c>
      <c r="P99" s="6">
        <v>10027</v>
      </c>
      <c r="Q99" s="6">
        <v>0</v>
      </c>
      <c r="R99" s="6">
        <v>224710</v>
      </c>
      <c r="S99" s="6">
        <v>1573</v>
      </c>
      <c r="T99" s="6">
        <v>0</v>
      </c>
      <c r="U99" s="6">
        <v>2395</v>
      </c>
      <c r="V99" s="6">
        <v>0</v>
      </c>
      <c r="W99" s="6">
        <v>816022</v>
      </c>
      <c r="X99" s="6">
        <v>665176</v>
      </c>
      <c r="Y99" s="6">
        <v>1481198</v>
      </c>
      <c r="Z99" s="6">
        <v>1792244</v>
      </c>
      <c r="AA99" s="6">
        <v>0</v>
      </c>
      <c r="AB99" s="6">
        <v>1792244</v>
      </c>
      <c r="AC99" s="6">
        <v>65091</v>
      </c>
      <c r="AD99" s="6">
        <v>0</v>
      </c>
      <c r="AE99" s="6">
        <v>17047</v>
      </c>
      <c r="AF99" s="6">
        <v>0</v>
      </c>
      <c r="AG99" s="6">
        <v>0</v>
      </c>
      <c r="AH99" s="6">
        <v>152831</v>
      </c>
      <c r="AI99" s="6">
        <v>0</v>
      </c>
      <c r="AJ99" s="6">
        <v>142676</v>
      </c>
      <c r="AK99" s="6">
        <v>0</v>
      </c>
      <c r="AL99" s="6">
        <v>9494</v>
      </c>
      <c r="AM99" s="6">
        <v>0</v>
      </c>
      <c r="AN99" s="6">
        <v>1609</v>
      </c>
      <c r="AO99" s="6">
        <v>0</v>
      </c>
      <c r="AP99" s="6">
        <v>7933</v>
      </c>
      <c r="AQ99" s="6">
        <v>0</v>
      </c>
      <c r="AR99" s="6">
        <v>0</v>
      </c>
      <c r="AS99" s="6">
        <v>396681</v>
      </c>
      <c r="AT99" s="6">
        <v>0</v>
      </c>
      <c r="AU99" s="6">
        <v>0</v>
      </c>
      <c r="AV99" s="6">
        <v>0</v>
      </c>
      <c r="AW99" s="6">
        <v>396681</v>
      </c>
      <c r="AX99" s="6">
        <v>0</v>
      </c>
      <c r="AY99" s="6">
        <v>396681</v>
      </c>
      <c r="AZ99" s="6">
        <v>0</v>
      </c>
      <c r="BA99" s="6">
        <v>0</v>
      </c>
      <c r="BB99" s="6">
        <v>0</v>
      </c>
    </row>
    <row r="100" spans="1:54" x14ac:dyDescent="0.25">
      <c r="A100" s="8" t="s">
        <v>1468</v>
      </c>
      <c r="B100" s="9">
        <v>8</v>
      </c>
      <c r="C100" s="5" t="s">
        <v>0</v>
      </c>
      <c r="D100" s="5" t="s">
        <v>115</v>
      </c>
      <c r="E100" s="5" t="s">
        <v>119</v>
      </c>
      <c r="F100" s="6">
        <v>315</v>
      </c>
      <c r="G100" s="6">
        <v>93386</v>
      </c>
      <c r="H100" s="6">
        <v>0</v>
      </c>
      <c r="I100" s="6">
        <v>0</v>
      </c>
      <c r="J100" s="6">
        <v>13253</v>
      </c>
      <c r="K100" s="6">
        <v>106639</v>
      </c>
      <c r="L100" s="6">
        <v>0</v>
      </c>
      <c r="M100" s="6">
        <v>0</v>
      </c>
      <c r="N100" s="6">
        <v>21785</v>
      </c>
      <c r="O100" s="6">
        <v>70308</v>
      </c>
      <c r="P100" s="6">
        <v>15762</v>
      </c>
      <c r="Q100" s="6">
        <v>0</v>
      </c>
      <c r="R100" s="6">
        <v>107855</v>
      </c>
      <c r="S100" s="6">
        <v>226</v>
      </c>
      <c r="T100" s="6">
        <v>0</v>
      </c>
      <c r="U100" s="6">
        <v>4023</v>
      </c>
      <c r="V100" s="6">
        <v>0</v>
      </c>
      <c r="W100" s="6">
        <v>185</v>
      </c>
      <c r="X100" s="6">
        <v>1732</v>
      </c>
      <c r="Y100" s="6">
        <v>1917</v>
      </c>
      <c r="Z100" s="6">
        <v>220660</v>
      </c>
      <c r="AA100" s="6">
        <v>0</v>
      </c>
      <c r="AB100" s="6">
        <v>220660</v>
      </c>
      <c r="AC100" s="6">
        <v>35589</v>
      </c>
      <c r="AD100" s="6">
        <v>0</v>
      </c>
      <c r="AE100" s="6">
        <v>5587</v>
      </c>
      <c r="AF100" s="6">
        <v>5047</v>
      </c>
      <c r="AG100" s="6">
        <v>0</v>
      </c>
      <c r="AH100" s="6">
        <v>87150</v>
      </c>
      <c r="AI100" s="6">
        <v>69923</v>
      </c>
      <c r="AJ100" s="6">
        <v>0</v>
      </c>
      <c r="AK100" s="6">
        <v>0</v>
      </c>
      <c r="AL100" s="6">
        <v>3146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24</v>
      </c>
      <c r="AS100" s="6">
        <v>206466</v>
      </c>
      <c r="AT100" s="6">
        <v>0</v>
      </c>
      <c r="AU100" s="6">
        <v>0</v>
      </c>
      <c r="AV100" s="6">
        <v>0</v>
      </c>
      <c r="AW100" s="6">
        <v>206466</v>
      </c>
      <c r="AX100" s="6">
        <v>0</v>
      </c>
      <c r="AY100" s="6">
        <v>206466</v>
      </c>
      <c r="AZ100" s="6">
        <v>0</v>
      </c>
      <c r="BA100" s="6">
        <v>0</v>
      </c>
      <c r="BB100" s="6">
        <v>0</v>
      </c>
    </row>
    <row r="101" spans="1:54" x14ac:dyDescent="0.25">
      <c r="A101" s="8" t="s">
        <v>1468</v>
      </c>
      <c r="B101" s="9">
        <v>10</v>
      </c>
      <c r="C101" s="5" t="s">
        <v>0</v>
      </c>
      <c r="D101" s="5" t="s">
        <v>115</v>
      </c>
      <c r="E101" s="5" t="s">
        <v>120</v>
      </c>
      <c r="F101" s="6">
        <v>387</v>
      </c>
      <c r="G101" s="6">
        <v>221864</v>
      </c>
      <c r="H101" s="6">
        <v>0</v>
      </c>
      <c r="I101" s="6">
        <v>0</v>
      </c>
      <c r="J101" s="6">
        <v>28645</v>
      </c>
      <c r="K101" s="6">
        <v>250509</v>
      </c>
      <c r="L101" s="6">
        <v>0</v>
      </c>
      <c r="M101" s="6">
        <v>0</v>
      </c>
      <c r="N101" s="6">
        <v>17447</v>
      </c>
      <c r="O101" s="6">
        <v>111160</v>
      </c>
      <c r="P101" s="6">
        <v>4436</v>
      </c>
      <c r="Q101" s="6">
        <v>35550</v>
      </c>
      <c r="R101" s="6">
        <v>168593</v>
      </c>
      <c r="S101" s="6">
        <v>11286</v>
      </c>
      <c r="T101" s="6">
        <v>0</v>
      </c>
      <c r="U101" s="6">
        <v>1790</v>
      </c>
      <c r="V101" s="6">
        <v>0</v>
      </c>
      <c r="W101" s="6">
        <v>1081</v>
      </c>
      <c r="X101" s="6">
        <v>4434</v>
      </c>
      <c r="Y101" s="6">
        <v>5515</v>
      </c>
      <c r="Z101" s="6">
        <v>437693</v>
      </c>
      <c r="AA101" s="6">
        <v>0</v>
      </c>
      <c r="AB101" s="6">
        <v>437693</v>
      </c>
      <c r="AC101" s="6">
        <v>54624</v>
      </c>
      <c r="AD101" s="6">
        <v>0</v>
      </c>
      <c r="AE101" s="6">
        <v>16600</v>
      </c>
      <c r="AF101" s="6">
        <v>600</v>
      </c>
      <c r="AG101" s="6">
        <v>0</v>
      </c>
      <c r="AH101" s="6">
        <v>151173</v>
      </c>
      <c r="AI101" s="6">
        <v>148810</v>
      </c>
      <c r="AJ101" s="6">
        <v>0</v>
      </c>
      <c r="AK101" s="6">
        <v>0</v>
      </c>
      <c r="AL101" s="6">
        <v>377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372184</v>
      </c>
      <c r="AT101" s="6">
        <v>0</v>
      </c>
      <c r="AU101" s="6">
        <v>0</v>
      </c>
      <c r="AV101" s="6">
        <v>0</v>
      </c>
      <c r="AW101" s="6">
        <v>372184</v>
      </c>
      <c r="AX101" s="6">
        <v>0</v>
      </c>
      <c r="AY101" s="6">
        <v>372184</v>
      </c>
      <c r="AZ101" s="6">
        <v>0</v>
      </c>
      <c r="BA101" s="6">
        <v>0</v>
      </c>
      <c r="BB101" s="6">
        <v>0</v>
      </c>
    </row>
    <row r="102" spans="1:54" x14ac:dyDescent="0.25">
      <c r="A102" s="8" t="s">
        <v>1468</v>
      </c>
      <c r="B102" s="9">
        <v>12</v>
      </c>
      <c r="C102" s="5" t="s">
        <v>0</v>
      </c>
      <c r="D102" s="5" t="s">
        <v>115</v>
      </c>
      <c r="E102" s="5" t="s">
        <v>121</v>
      </c>
      <c r="F102" s="6">
        <v>500</v>
      </c>
      <c r="G102" s="6">
        <v>112712</v>
      </c>
      <c r="H102" s="6">
        <v>0</v>
      </c>
      <c r="I102" s="6">
        <v>0</v>
      </c>
      <c r="J102" s="6">
        <v>12846</v>
      </c>
      <c r="K102" s="6">
        <v>125558</v>
      </c>
      <c r="L102" s="6">
        <v>0</v>
      </c>
      <c r="M102" s="6">
        <v>0</v>
      </c>
      <c r="N102" s="6">
        <v>38547</v>
      </c>
      <c r="O102" s="6">
        <v>319502</v>
      </c>
      <c r="P102" s="6">
        <v>1791</v>
      </c>
      <c r="Q102" s="6">
        <v>44998</v>
      </c>
      <c r="R102" s="6">
        <v>404838</v>
      </c>
      <c r="S102" s="6">
        <v>793</v>
      </c>
      <c r="T102" s="6">
        <v>0</v>
      </c>
      <c r="U102" s="6">
        <v>15507</v>
      </c>
      <c r="V102" s="6">
        <v>0</v>
      </c>
      <c r="W102" s="6">
        <v>1123</v>
      </c>
      <c r="X102" s="6">
        <v>12080</v>
      </c>
      <c r="Y102" s="6">
        <v>13203</v>
      </c>
      <c r="Z102" s="6">
        <v>559899</v>
      </c>
      <c r="AA102" s="6">
        <v>0</v>
      </c>
      <c r="AB102" s="6">
        <v>559899</v>
      </c>
      <c r="AC102" s="6">
        <v>59038</v>
      </c>
      <c r="AD102" s="6">
        <v>0</v>
      </c>
      <c r="AE102" s="6">
        <v>8731</v>
      </c>
      <c r="AF102" s="6">
        <v>7745</v>
      </c>
      <c r="AG102" s="6">
        <v>0</v>
      </c>
      <c r="AH102" s="6">
        <v>29226</v>
      </c>
      <c r="AI102" s="6">
        <v>125125</v>
      </c>
      <c r="AJ102" s="6">
        <v>0</v>
      </c>
      <c r="AK102" s="6">
        <v>0</v>
      </c>
      <c r="AL102" s="6">
        <v>0</v>
      </c>
      <c r="AM102" s="6">
        <v>2682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232547</v>
      </c>
      <c r="AT102" s="6">
        <v>0</v>
      </c>
      <c r="AU102" s="6">
        <v>0</v>
      </c>
      <c r="AV102" s="6">
        <v>0</v>
      </c>
      <c r="AW102" s="6">
        <v>232547</v>
      </c>
      <c r="AX102" s="6">
        <v>0</v>
      </c>
      <c r="AY102" s="6">
        <v>232547</v>
      </c>
      <c r="AZ102" s="6">
        <v>0</v>
      </c>
      <c r="BA102" s="6">
        <v>0</v>
      </c>
      <c r="BB102" s="6">
        <v>0</v>
      </c>
    </row>
    <row r="103" spans="1:54" x14ac:dyDescent="0.25">
      <c r="A103" s="8" t="s">
        <v>1468</v>
      </c>
      <c r="B103" s="9">
        <v>14</v>
      </c>
      <c r="C103" s="5" t="s">
        <v>0</v>
      </c>
      <c r="D103" s="5" t="s">
        <v>115</v>
      </c>
      <c r="E103" s="5" t="s">
        <v>122</v>
      </c>
      <c r="F103" s="6">
        <v>430</v>
      </c>
      <c r="G103" s="6">
        <v>81059</v>
      </c>
      <c r="H103" s="6">
        <v>0</v>
      </c>
      <c r="I103" s="6">
        <v>0</v>
      </c>
      <c r="J103" s="6">
        <v>13197</v>
      </c>
      <c r="K103" s="6">
        <v>94256</v>
      </c>
      <c r="L103" s="6">
        <v>0</v>
      </c>
      <c r="M103" s="6">
        <v>0</v>
      </c>
      <c r="N103" s="6">
        <v>35932</v>
      </c>
      <c r="O103" s="6">
        <v>207551</v>
      </c>
      <c r="P103" s="6">
        <v>11814</v>
      </c>
      <c r="Q103" s="6">
        <v>0</v>
      </c>
      <c r="R103" s="6">
        <v>255297</v>
      </c>
      <c r="S103" s="6">
        <v>1361</v>
      </c>
      <c r="T103" s="6">
        <v>0</v>
      </c>
      <c r="U103" s="6">
        <v>16555</v>
      </c>
      <c r="V103" s="6">
        <v>0</v>
      </c>
      <c r="W103" s="6">
        <v>982</v>
      </c>
      <c r="X103" s="6">
        <v>2862</v>
      </c>
      <c r="Y103" s="6">
        <v>3844</v>
      </c>
      <c r="Z103" s="6">
        <v>371313</v>
      </c>
      <c r="AA103" s="6">
        <v>0</v>
      </c>
      <c r="AB103" s="6">
        <v>371313</v>
      </c>
      <c r="AC103" s="6">
        <v>29457</v>
      </c>
      <c r="AD103" s="6">
        <v>0</v>
      </c>
      <c r="AE103" s="6">
        <v>21443</v>
      </c>
      <c r="AF103" s="6">
        <v>6756</v>
      </c>
      <c r="AG103" s="6">
        <v>0</v>
      </c>
      <c r="AH103" s="6">
        <v>96380</v>
      </c>
      <c r="AI103" s="6">
        <v>0</v>
      </c>
      <c r="AJ103" s="6">
        <v>2982</v>
      </c>
      <c r="AK103" s="6">
        <v>0</v>
      </c>
      <c r="AL103" s="6">
        <v>426</v>
      </c>
      <c r="AM103" s="6">
        <v>8186</v>
      </c>
      <c r="AN103" s="6">
        <v>5750</v>
      </c>
      <c r="AO103" s="6">
        <v>0</v>
      </c>
      <c r="AP103" s="6">
        <v>6780</v>
      </c>
      <c r="AQ103" s="6">
        <v>0</v>
      </c>
      <c r="AR103" s="6">
        <v>1561</v>
      </c>
      <c r="AS103" s="6">
        <v>179721</v>
      </c>
      <c r="AT103" s="6">
        <v>0</v>
      </c>
      <c r="AU103" s="6">
        <v>0</v>
      </c>
      <c r="AV103" s="6">
        <v>0</v>
      </c>
      <c r="AW103" s="6">
        <v>179721</v>
      </c>
      <c r="AX103" s="6">
        <v>0</v>
      </c>
      <c r="AY103" s="6">
        <v>179721</v>
      </c>
      <c r="AZ103" s="6">
        <v>0</v>
      </c>
      <c r="BA103" s="6">
        <v>0</v>
      </c>
      <c r="BB103" s="6">
        <v>0</v>
      </c>
    </row>
    <row r="104" spans="1:54" x14ac:dyDescent="0.25">
      <c r="A104" s="8" t="s">
        <v>1468</v>
      </c>
      <c r="B104" s="9">
        <v>16</v>
      </c>
      <c r="C104" s="5" t="s">
        <v>0</v>
      </c>
      <c r="D104" s="5" t="s">
        <v>115</v>
      </c>
      <c r="E104" s="5" t="s">
        <v>123</v>
      </c>
      <c r="F104" s="6">
        <v>490</v>
      </c>
      <c r="G104" s="6">
        <v>163518</v>
      </c>
      <c r="H104" s="6">
        <v>0</v>
      </c>
      <c r="I104" s="6">
        <v>0</v>
      </c>
      <c r="J104" s="6">
        <v>25262</v>
      </c>
      <c r="K104" s="6">
        <v>188780</v>
      </c>
      <c r="L104" s="6">
        <v>0</v>
      </c>
      <c r="M104" s="6">
        <v>0</v>
      </c>
      <c r="N104" s="6">
        <v>28012</v>
      </c>
      <c r="O104" s="6">
        <v>174774</v>
      </c>
      <c r="P104" s="6">
        <v>1970</v>
      </c>
      <c r="Q104" s="6">
        <v>0</v>
      </c>
      <c r="R104" s="6">
        <v>204756</v>
      </c>
      <c r="S104" s="6">
        <v>667</v>
      </c>
      <c r="T104" s="6">
        <v>0</v>
      </c>
      <c r="U104" s="6">
        <v>11380</v>
      </c>
      <c r="V104" s="6">
        <v>0</v>
      </c>
      <c r="W104" s="6">
        <v>1122</v>
      </c>
      <c r="X104" s="6">
        <v>4794</v>
      </c>
      <c r="Y104" s="6">
        <v>5916</v>
      </c>
      <c r="Z104" s="6">
        <v>411499</v>
      </c>
      <c r="AA104" s="6">
        <v>0</v>
      </c>
      <c r="AB104" s="6">
        <v>411499</v>
      </c>
      <c r="AC104" s="6">
        <v>48641</v>
      </c>
      <c r="AD104" s="6">
        <v>0</v>
      </c>
      <c r="AE104" s="6">
        <v>22292</v>
      </c>
      <c r="AF104" s="6">
        <v>9515</v>
      </c>
      <c r="AG104" s="6">
        <v>0</v>
      </c>
      <c r="AH104" s="6">
        <v>103597</v>
      </c>
      <c r="AI104" s="6">
        <v>232399</v>
      </c>
      <c r="AJ104" s="6">
        <v>0</v>
      </c>
      <c r="AK104" s="6">
        <v>0</v>
      </c>
      <c r="AL104" s="6">
        <v>9985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11</v>
      </c>
      <c r="AS104" s="6">
        <v>426440</v>
      </c>
      <c r="AT104" s="6">
        <v>0</v>
      </c>
      <c r="AU104" s="6">
        <v>0</v>
      </c>
      <c r="AV104" s="6">
        <v>0</v>
      </c>
      <c r="AW104" s="6">
        <v>426440</v>
      </c>
      <c r="AX104" s="6">
        <v>0</v>
      </c>
      <c r="AY104" s="6">
        <v>426440</v>
      </c>
      <c r="AZ104" s="6">
        <v>0</v>
      </c>
      <c r="BA104" s="6">
        <v>0</v>
      </c>
      <c r="BB104" s="6">
        <v>0</v>
      </c>
    </row>
    <row r="105" spans="1:54" x14ac:dyDescent="0.25">
      <c r="A105" s="8" t="s">
        <v>1468</v>
      </c>
      <c r="B105" s="9">
        <v>18</v>
      </c>
      <c r="C105" s="5" t="s">
        <v>0</v>
      </c>
      <c r="D105" s="5" t="s">
        <v>115</v>
      </c>
      <c r="E105" s="5" t="s">
        <v>9</v>
      </c>
      <c r="F105" s="6">
        <v>179</v>
      </c>
      <c r="G105" s="6">
        <v>49670</v>
      </c>
      <c r="H105" s="6">
        <v>0</v>
      </c>
      <c r="I105" s="6">
        <v>0</v>
      </c>
      <c r="J105" s="6">
        <v>24743</v>
      </c>
      <c r="K105" s="6">
        <v>74413</v>
      </c>
      <c r="L105" s="6">
        <v>0</v>
      </c>
      <c r="M105" s="6">
        <v>0</v>
      </c>
      <c r="N105" s="6">
        <v>9964</v>
      </c>
      <c r="O105" s="6">
        <v>47663</v>
      </c>
      <c r="P105" s="6">
        <v>1745</v>
      </c>
      <c r="Q105" s="6">
        <v>0</v>
      </c>
      <c r="R105" s="6">
        <v>59372</v>
      </c>
      <c r="S105" s="6">
        <v>930</v>
      </c>
      <c r="T105" s="6">
        <v>0</v>
      </c>
      <c r="U105" s="6">
        <v>200</v>
      </c>
      <c r="V105" s="6">
        <v>0</v>
      </c>
      <c r="W105" s="6">
        <v>0</v>
      </c>
      <c r="X105" s="6">
        <v>281</v>
      </c>
      <c r="Y105" s="6">
        <v>281</v>
      </c>
      <c r="Z105" s="6">
        <v>135196</v>
      </c>
      <c r="AA105" s="6">
        <v>0</v>
      </c>
      <c r="AB105" s="6">
        <v>135196</v>
      </c>
      <c r="AC105" s="6">
        <v>33514</v>
      </c>
      <c r="AD105" s="6">
        <v>0</v>
      </c>
      <c r="AE105" s="6">
        <v>11470</v>
      </c>
      <c r="AF105" s="6">
        <v>3009</v>
      </c>
      <c r="AG105" s="6">
        <v>0</v>
      </c>
      <c r="AH105" s="6">
        <v>73623</v>
      </c>
      <c r="AI105" s="6">
        <v>0</v>
      </c>
      <c r="AJ105" s="6">
        <v>0</v>
      </c>
      <c r="AK105" s="6">
        <v>0</v>
      </c>
      <c r="AL105" s="6">
        <v>937</v>
      </c>
      <c r="AM105" s="6">
        <v>0</v>
      </c>
      <c r="AN105" s="6">
        <v>2020</v>
      </c>
      <c r="AO105" s="6">
        <v>0</v>
      </c>
      <c r="AP105" s="6">
        <v>0</v>
      </c>
      <c r="AQ105" s="6">
        <v>0</v>
      </c>
      <c r="AR105" s="6">
        <v>0</v>
      </c>
      <c r="AS105" s="6">
        <v>124573</v>
      </c>
      <c r="AT105" s="6">
        <v>0</v>
      </c>
      <c r="AU105" s="6">
        <v>0</v>
      </c>
      <c r="AV105" s="6">
        <v>0</v>
      </c>
      <c r="AW105" s="6">
        <v>124573</v>
      </c>
      <c r="AX105" s="6">
        <v>0</v>
      </c>
      <c r="AY105" s="6">
        <v>124573</v>
      </c>
      <c r="AZ105" s="6">
        <v>0</v>
      </c>
      <c r="BA105" s="6">
        <v>0</v>
      </c>
      <c r="BB105" s="6">
        <v>0</v>
      </c>
    </row>
    <row r="106" spans="1:54" x14ac:dyDescent="0.25">
      <c r="A106" s="8" t="s">
        <v>1468</v>
      </c>
      <c r="B106" s="9">
        <v>20</v>
      </c>
      <c r="C106" s="5" t="s">
        <v>0</v>
      </c>
      <c r="D106" s="5" t="s">
        <v>115</v>
      </c>
      <c r="E106" s="5" t="s">
        <v>124</v>
      </c>
      <c r="F106" s="6">
        <v>313</v>
      </c>
      <c r="G106" s="6">
        <v>94770</v>
      </c>
      <c r="H106" s="6">
        <v>0</v>
      </c>
      <c r="I106" s="6">
        <v>0</v>
      </c>
      <c r="J106" s="6">
        <v>15585</v>
      </c>
      <c r="K106" s="6">
        <v>110355</v>
      </c>
      <c r="L106" s="6">
        <v>0</v>
      </c>
      <c r="M106" s="6">
        <v>0</v>
      </c>
      <c r="N106" s="6">
        <v>11083</v>
      </c>
      <c r="O106" s="6">
        <v>51722</v>
      </c>
      <c r="P106" s="6">
        <v>5023</v>
      </c>
      <c r="Q106" s="6">
        <v>0</v>
      </c>
      <c r="R106" s="6">
        <v>67828</v>
      </c>
      <c r="S106" s="6">
        <v>0</v>
      </c>
      <c r="T106" s="6">
        <v>0</v>
      </c>
      <c r="U106" s="6">
        <v>1362</v>
      </c>
      <c r="V106" s="6">
        <v>0</v>
      </c>
      <c r="W106" s="6">
        <v>451</v>
      </c>
      <c r="X106" s="6">
        <v>320</v>
      </c>
      <c r="Y106" s="6">
        <v>771</v>
      </c>
      <c r="Z106" s="6">
        <v>180316</v>
      </c>
      <c r="AA106" s="6">
        <v>0</v>
      </c>
      <c r="AB106" s="6">
        <v>180316</v>
      </c>
      <c r="AC106" s="6">
        <v>38652</v>
      </c>
      <c r="AD106" s="6">
        <v>0</v>
      </c>
      <c r="AE106" s="6">
        <v>12602</v>
      </c>
      <c r="AF106" s="6">
        <v>2184</v>
      </c>
      <c r="AG106" s="6">
        <v>0</v>
      </c>
      <c r="AH106" s="6">
        <v>37631</v>
      </c>
      <c r="AI106" s="6">
        <v>48022</v>
      </c>
      <c r="AJ106" s="6">
        <v>196</v>
      </c>
      <c r="AK106" s="6">
        <v>0</v>
      </c>
      <c r="AL106" s="6">
        <v>2670</v>
      </c>
      <c r="AM106" s="6">
        <v>0</v>
      </c>
      <c r="AN106" s="6">
        <v>1105</v>
      </c>
      <c r="AO106" s="6">
        <v>0</v>
      </c>
      <c r="AP106" s="6">
        <v>0</v>
      </c>
      <c r="AQ106" s="6">
        <v>0</v>
      </c>
      <c r="AR106" s="6">
        <v>0</v>
      </c>
      <c r="AS106" s="6">
        <v>143062</v>
      </c>
      <c r="AT106" s="6">
        <v>15000</v>
      </c>
      <c r="AU106" s="6">
        <v>991</v>
      </c>
      <c r="AV106" s="6">
        <v>15991</v>
      </c>
      <c r="AW106" s="6">
        <v>159053</v>
      </c>
      <c r="AX106" s="6">
        <v>0</v>
      </c>
      <c r="AY106" s="6">
        <v>159053</v>
      </c>
      <c r="AZ106" s="6">
        <v>30000</v>
      </c>
      <c r="BA106" s="6">
        <v>0</v>
      </c>
      <c r="BB106" s="6">
        <v>0</v>
      </c>
    </row>
    <row r="107" spans="1:54" x14ac:dyDescent="0.25">
      <c r="A107" s="8" t="s">
        <v>1468</v>
      </c>
      <c r="B107" s="9">
        <v>22</v>
      </c>
      <c r="C107" s="5" t="s">
        <v>0</v>
      </c>
      <c r="D107" s="5" t="s">
        <v>115</v>
      </c>
      <c r="E107" s="5" t="s">
        <v>125</v>
      </c>
      <c r="F107" s="6">
        <v>552</v>
      </c>
      <c r="G107" s="6">
        <v>56886</v>
      </c>
      <c r="H107" s="6">
        <v>0</v>
      </c>
      <c r="I107" s="6">
        <v>0</v>
      </c>
      <c r="J107" s="6">
        <v>10403</v>
      </c>
      <c r="K107" s="6">
        <v>67289</v>
      </c>
      <c r="L107" s="6">
        <v>0</v>
      </c>
      <c r="M107" s="6">
        <v>76</v>
      </c>
      <c r="N107" s="6">
        <v>34533</v>
      </c>
      <c r="O107" s="6">
        <v>136088</v>
      </c>
      <c r="P107" s="6">
        <v>78586</v>
      </c>
      <c r="Q107" s="6">
        <v>0</v>
      </c>
      <c r="R107" s="6">
        <v>249283</v>
      </c>
      <c r="S107" s="6">
        <v>3062</v>
      </c>
      <c r="T107" s="6">
        <v>0</v>
      </c>
      <c r="U107" s="6">
        <v>10</v>
      </c>
      <c r="V107" s="6">
        <v>0</v>
      </c>
      <c r="W107" s="6">
        <v>8752</v>
      </c>
      <c r="X107" s="6">
        <v>0</v>
      </c>
      <c r="Y107" s="6">
        <v>8752</v>
      </c>
      <c r="Z107" s="6">
        <v>328396</v>
      </c>
      <c r="AA107" s="6">
        <v>0</v>
      </c>
      <c r="AB107" s="6">
        <v>328396</v>
      </c>
      <c r="AC107" s="6">
        <v>453322</v>
      </c>
      <c r="AD107" s="6">
        <v>0</v>
      </c>
      <c r="AE107" s="6">
        <v>17146</v>
      </c>
      <c r="AF107" s="6">
        <v>0</v>
      </c>
      <c r="AG107" s="6">
        <v>0</v>
      </c>
      <c r="AH107" s="6">
        <v>152257</v>
      </c>
      <c r="AI107" s="6">
        <v>0</v>
      </c>
      <c r="AJ107" s="6">
        <v>0</v>
      </c>
      <c r="AK107" s="6">
        <v>0</v>
      </c>
      <c r="AL107" s="6">
        <v>2833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625558</v>
      </c>
      <c r="AT107" s="6">
        <v>0</v>
      </c>
      <c r="AU107" s="6">
        <v>0</v>
      </c>
      <c r="AV107" s="6">
        <v>0</v>
      </c>
      <c r="AW107" s="6">
        <v>625558</v>
      </c>
      <c r="AX107" s="6">
        <v>0</v>
      </c>
      <c r="AY107" s="6">
        <v>625558</v>
      </c>
      <c r="AZ107" s="6">
        <v>0</v>
      </c>
      <c r="BA107" s="6">
        <v>0</v>
      </c>
      <c r="BB107" s="6">
        <v>0</v>
      </c>
    </row>
    <row r="108" spans="1:54" x14ac:dyDescent="0.25">
      <c r="A108" s="8" t="s">
        <v>1468</v>
      </c>
      <c r="B108" s="9">
        <v>24</v>
      </c>
      <c r="C108" s="5" t="s">
        <v>0</v>
      </c>
      <c r="D108" s="5" t="s">
        <v>115</v>
      </c>
      <c r="E108" s="5" t="s">
        <v>126</v>
      </c>
      <c r="F108" s="6">
        <v>359</v>
      </c>
      <c r="G108" s="6">
        <v>43327</v>
      </c>
      <c r="H108" s="6">
        <v>0</v>
      </c>
      <c r="I108" s="6">
        <v>0</v>
      </c>
      <c r="J108" s="6">
        <v>27142</v>
      </c>
      <c r="K108" s="6">
        <v>70469</v>
      </c>
      <c r="L108" s="6">
        <v>0</v>
      </c>
      <c r="M108" s="6">
        <v>0</v>
      </c>
      <c r="N108" s="6">
        <v>24833</v>
      </c>
      <c r="O108" s="6">
        <v>67519</v>
      </c>
      <c r="P108" s="6">
        <v>5005</v>
      </c>
      <c r="Q108" s="6">
        <v>0</v>
      </c>
      <c r="R108" s="6">
        <v>97357</v>
      </c>
      <c r="S108" s="6">
        <v>395</v>
      </c>
      <c r="T108" s="6">
        <v>0</v>
      </c>
      <c r="U108" s="6">
        <v>10354</v>
      </c>
      <c r="V108" s="6">
        <v>0</v>
      </c>
      <c r="W108" s="6">
        <v>567</v>
      </c>
      <c r="X108" s="6">
        <v>1735</v>
      </c>
      <c r="Y108" s="6">
        <v>2302</v>
      </c>
      <c r="Z108" s="6">
        <v>180877</v>
      </c>
      <c r="AA108" s="6">
        <v>0</v>
      </c>
      <c r="AB108" s="6">
        <v>180877</v>
      </c>
      <c r="AC108" s="6">
        <v>55342</v>
      </c>
      <c r="AD108" s="6">
        <v>0</v>
      </c>
      <c r="AE108" s="6">
        <v>10830</v>
      </c>
      <c r="AF108" s="6">
        <v>5735</v>
      </c>
      <c r="AG108" s="6">
        <v>0</v>
      </c>
      <c r="AH108" s="6">
        <v>33277</v>
      </c>
      <c r="AI108" s="6">
        <v>25091</v>
      </c>
      <c r="AJ108" s="6">
        <v>1370</v>
      </c>
      <c r="AK108" s="6">
        <v>0</v>
      </c>
      <c r="AL108" s="6">
        <v>3549</v>
      </c>
      <c r="AM108" s="6">
        <v>0</v>
      </c>
      <c r="AN108" s="6">
        <v>1765</v>
      </c>
      <c r="AO108" s="6">
        <v>0</v>
      </c>
      <c r="AP108" s="6">
        <v>0</v>
      </c>
      <c r="AQ108" s="6">
        <v>0</v>
      </c>
      <c r="AR108" s="6">
        <v>0</v>
      </c>
      <c r="AS108" s="6">
        <v>136959</v>
      </c>
      <c r="AT108" s="6">
        <v>0</v>
      </c>
      <c r="AU108" s="6">
        <v>0</v>
      </c>
      <c r="AV108" s="6">
        <v>0</v>
      </c>
      <c r="AW108" s="6">
        <v>136959</v>
      </c>
      <c r="AX108" s="6">
        <v>0</v>
      </c>
      <c r="AY108" s="6">
        <v>136959</v>
      </c>
      <c r="AZ108" s="6">
        <v>0</v>
      </c>
      <c r="BA108" s="6">
        <v>0</v>
      </c>
      <c r="BB108" s="6">
        <v>0</v>
      </c>
    </row>
    <row r="109" spans="1:54" x14ac:dyDescent="0.25">
      <c r="A109" s="8" t="s">
        <v>1468</v>
      </c>
      <c r="B109" s="9">
        <v>26</v>
      </c>
      <c r="C109" s="5" t="s">
        <v>0</v>
      </c>
      <c r="D109" s="5" t="s">
        <v>115</v>
      </c>
      <c r="E109" s="5" t="s">
        <v>127</v>
      </c>
      <c r="F109" s="6">
        <v>474</v>
      </c>
      <c r="G109" s="6">
        <v>64167</v>
      </c>
      <c r="H109" s="6">
        <v>0</v>
      </c>
      <c r="I109" s="6">
        <v>0</v>
      </c>
      <c r="J109" s="6">
        <v>7575</v>
      </c>
      <c r="K109" s="6">
        <v>71742</v>
      </c>
      <c r="L109" s="6">
        <v>0</v>
      </c>
      <c r="M109" s="6">
        <v>0</v>
      </c>
      <c r="N109" s="6">
        <v>38748</v>
      </c>
      <c r="O109" s="6">
        <v>65399</v>
      </c>
      <c r="P109" s="6">
        <v>1753</v>
      </c>
      <c r="Q109" s="6">
        <v>0</v>
      </c>
      <c r="R109" s="6">
        <v>105900</v>
      </c>
      <c r="S109" s="6">
        <v>0</v>
      </c>
      <c r="T109" s="6">
        <v>0</v>
      </c>
      <c r="U109" s="6">
        <v>8187</v>
      </c>
      <c r="V109" s="6">
        <v>0</v>
      </c>
      <c r="W109" s="6">
        <v>561</v>
      </c>
      <c r="X109" s="6">
        <v>75</v>
      </c>
      <c r="Y109" s="6">
        <v>636</v>
      </c>
      <c r="Z109" s="6">
        <v>186465</v>
      </c>
      <c r="AA109" s="6">
        <v>786</v>
      </c>
      <c r="AB109" s="6">
        <v>187251</v>
      </c>
      <c r="AC109" s="6">
        <v>37139</v>
      </c>
      <c r="AD109" s="6">
        <v>0</v>
      </c>
      <c r="AE109" s="6">
        <v>10948</v>
      </c>
      <c r="AF109" s="6">
        <v>7328</v>
      </c>
      <c r="AG109" s="6">
        <v>0</v>
      </c>
      <c r="AH109" s="6">
        <v>86574</v>
      </c>
      <c r="AI109" s="6">
        <v>0</v>
      </c>
      <c r="AJ109" s="6">
        <v>0</v>
      </c>
      <c r="AK109" s="6">
        <v>0</v>
      </c>
      <c r="AL109" s="6">
        <v>1029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143018</v>
      </c>
      <c r="AT109" s="6">
        <v>0</v>
      </c>
      <c r="AU109" s="6">
        <v>0</v>
      </c>
      <c r="AV109" s="6">
        <v>0</v>
      </c>
      <c r="AW109" s="6">
        <v>143018</v>
      </c>
      <c r="AX109" s="6">
        <v>0</v>
      </c>
      <c r="AY109" s="6">
        <v>143018</v>
      </c>
      <c r="AZ109" s="6">
        <v>0</v>
      </c>
      <c r="BA109" s="6">
        <v>0</v>
      </c>
      <c r="BB109" s="6">
        <v>0</v>
      </c>
    </row>
    <row r="110" spans="1:54" x14ac:dyDescent="0.25">
      <c r="A110" s="8" t="s">
        <v>1468</v>
      </c>
      <c r="B110" s="9">
        <v>28</v>
      </c>
      <c r="C110" s="5" t="s">
        <v>0</v>
      </c>
      <c r="D110" s="5" t="s">
        <v>115</v>
      </c>
      <c r="E110" s="5" t="s">
        <v>128</v>
      </c>
      <c r="F110" s="6">
        <v>286</v>
      </c>
      <c r="G110" s="6">
        <v>112403</v>
      </c>
      <c r="H110" s="6">
        <v>0</v>
      </c>
      <c r="I110" s="6">
        <v>0</v>
      </c>
      <c r="J110" s="6">
        <v>26758</v>
      </c>
      <c r="K110" s="6">
        <v>139161</v>
      </c>
      <c r="L110" s="6">
        <v>0</v>
      </c>
      <c r="M110" s="6">
        <v>0</v>
      </c>
      <c r="N110" s="6">
        <v>13214</v>
      </c>
      <c r="O110" s="6">
        <v>86721</v>
      </c>
      <c r="P110" s="6">
        <v>4142</v>
      </c>
      <c r="Q110" s="6">
        <v>0</v>
      </c>
      <c r="R110" s="6">
        <v>104077</v>
      </c>
      <c r="S110" s="6">
        <v>115</v>
      </c>
      <c r="T110" s="6">
        <v>0</v>
      </c>
      <c r="U110" s="6">
        <v>500</v>
      </c>
      <c r="V110" s="6">
        <v>0</v>
      </c>
      <c r="W110" s="6">
        <v>500</v>
      </c>
      <c r="X110" s="6">
        <v>1938</v>
      </c>
      <c r="Y110" s="6">
        <v>2438</v>
      </c>
      <c r="Z110" s="6">
        <v>246291</v>
      </c>
      <c r="AA110" s="6">
        <v>0</v>
      </c>
      <c r="AB110" s="6">
        <v>246291</v>
      </c>
      <c r="AC110" s="6">
        <v>35884</v>
      </c>
      <c r="AD110" s="6">
        <v>0</v>
      </c>
      <c r="AE110" s="6">
        <v>20312</v>
      </c>
      <c r="AF110" s="6">
        <v>5558</v>
      </c>
      <c r="AG110" s="6">
        <v>0</v>
      </c>
      <c r="AH110" s="6">
        <v>188183</v>
      </c>
      <c r="AI110" s="6">
        <v>0</v>
      </c>
      <c r="AJ110" s="6">
        <v>0</v>
      </c>
      <c r="AK110" s="6">
        <v>0</v>
      </c>
      <c r="AL110" s="6">
        <v>775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250712</v>
      </c>
      <c r="AT110" s="6">
        <v>51000</v>
      </c>
      <c r="AU110" s="6">
        <v>2640</v>
      </c>
      <c r="AV110" s="6">
        <v>53640</v>
      </c>
      <c r="AW110" s="6">
        <v>304352</v>
      </c>
      <c r="AX110" s="6">
        <v>0</v>
      </c>
      <c r="AY110" s="6">
        <v>304352</v>
      </c>
      <c r="AZ110" s="6">
        <v>0</v>
      </c>
      <c r="BA110" s="6">
        <v>0</v>
      </c>
      <c r="BB110" s="6">
        <v>0</v>
      </c>
    </row>
    <row r="111" spans="1:54" x14ac:dyDescent="0.25">
      <c r="A111" s="8" t="s">
        <v>1468</v>
      </c>
      <c r="B111" s="9">
        <v>30</v>
      </c>
      <c r="C111" s="5" t="s">
        <v>0</v>
      </c>
      <c r="D111" s="5" t="s">
        <v>115</v>
      </c>
      <c r="E111" s="5" t="s">
        <v>129</v>
      </c>
      <c r="F111" s="6">
        <v>702</v>
      </c>
      <c r="G111" s="6">
        <v>158844</v>
      </c>
      <c r="H111" s="6">
        <v>0</v>
      </c>
      <c r="I111" s="6">
        <v>0</v>
      </c>
      <c r="J111" s="6">
        <v>8220</v>
      </c>
      <c r="K111" s="6">
        <v>167064</v>
      </c>
      <c r="L111" s="6">
        <v>0</v>
      </c>
      <c r="M111" s="6">
        <v>0</v>
      </c>
      <c r="N111" s="6">
        <v>31454</v>
      </c>
      <c r="O111" s="6">
        <v>127619</v>
      </c>
      <c r="P111" s="6">
        <v>704</v>
      </c>
      <c r="Q111" s="6">
        <v>0</v>
      </c>
      <c r="R111" s="6">
        <v>159777</v>
      </c>
      <c r="S111" s="6">
        <v>1186</v>
      </c>
      <c r="T111" s="6">
        <v>0</v>
      </c>
      <c r="U111" s="6">
        <v>9913</v>
      </c>
      <c r="V111" s="6">
        <v>0</v>
      </c>
      <c r="W111" s="6">
        <v>1267</v>
      </c>
      <c r="X111" s="6">
        <v>8156</v>
      </c>
      <c r="Y111" s="6">
        <v>9423</v>
      </c>
      <c r="Z111" s="6">
        <v>347363</v>
      </c>
      <c r="AA111" s="6">
        <v>0</v>
      </c>
      <c r="AB111" s="6">
        <v>347363</v>
      </c>
      <c r="AC111" s="6">
        <v>52676</v>
      </c>
      <c r="AD111" s="6">
        <v>0</v>
      </c>
      <c r="AE111" s="6">
        <v>16800</v>
      </c>
      <c r="AF111" s="6">
        <v>8448</v>
      </c>
      <c r="AG111" s="6">
        <v>0</v>
      </c>
      <c r="AH111" s="6">
        <v>103104</v>
      </c>
      <c r="AI111" s="6">
        <v>0</v>
      </c>
      <c r="AJ111" s="6">
        <v>0</v>
      </c>
      <c r="AK111" s="6">
        <v>0</v>
      </c>
      <c r="AL111" s="6">
        <v>1748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182776</v>
      </c>
      <c r="AT111" s="6">
        <v>0</v>
      </c>
      <c r="AU111" s="6">
        <v>102236</v>
      </c>
      <c r="AV111" s="6">
        <v>102236</v>
      </c>
      <c r="AW111" s="6">
        <v>285012</v>
      </c>
      <c r="AX111" s="6">
        <v>0</v>
      </c>
      <c r="AY111" s="6">
        <v>285012</v>
      </c>
      <c r="AZ111" s="6">
        <v>0</v>
      </c>
      <c r="BA111" s="6">
        <v>0</v>
      </c>
      <c r="BB111" s="6">
        <v>0</v>
      </c>
    </row>
    <row r="112" spans="1:54" x14ac:dyDescent="0.25">
      <c r="A112" s="8" t="s">
        <v>1468</v>
      </c>
      <c r="B112" s="9">
        <v>32</v>
      </c>
      <c r="C112" s="5" t="s">
        <v>0</v>
      </c>
      <c r="D112" s="5" t="s">
        <v>115</v>
      </c>
      <c r="E112" s="5" t="s">
        <v>130</v>
      </c>
      <c r="F112" s="6">
        <v>625</v>
      </c>
      <c r="G112" s="6">
        <v>211478</v>
      </c>
      <c r="H112" s="6">
        <v>0</v>
      </c>
      <c r="I112" s="6">
        <v>0</v>
      </c>
      <c r="J112" s="6">
        <v>38295</v>
      </c>
      <c r="K112" s="6">
        <v>249773</v>
      </c>
      <c r="L112" s="6">
        <v>0</v>
      </c>
      <c r="M112" s="6">
        <v>1123</v>
      </c>
      <c r="N112" s="6">
        <v>33186</v>
      </c>
      <c r="O112" s="6">
        <v>85407</v>
      </c>
      <c r="P112" s="6">
        <v>10827</v>
      </c>
      <c r="Q112" s="6">
        <v>0</v>
      </c>
      <c r="R112" s="6">
        <v>130543</v>
      </c>
      <c r="S112" s="6">
        <v>1144</v>
      </c>
      <c r="T112" s="6">
        <v>0</v>
      </c>
      <c r="U112" s="6">
        <v>15471</v>
      </c>
      <c r="V112" s="6">
        <v>0</v>
      </c>
      <c r="W112" s="6">
        <v>3585</v>
      </c>
      <c r="X112" s="6">
        <v>269</v>
      </c>
      <c r="Y112" s="6">
        <v>3854</v>
      </c>
      <c r="Z112" s="6">
        <v>400785</v>
      </c>
      <c r="AA112" s="6">
        <v>0</v>
      </c>
      <c r="AB112" s="6">
        <v>400785</v>
      </c>
      <c r="AC112" s="6">
        <v>44530</v>
      </c>
      <c r="AD112" s="6">
        <v>0</v>
      </c>
      <c r="AE112" s="6">
        <v>23619</v>
      </c>
      <c r="AF112" s="6">
        <v>8307</v>
      </c>
      <c r="AG112" s="6">
        <v>0</v>
      </c>
      <c r="AH112" s="6">
        <v>386739</v>
      </c>
      <c r="AI112" s="6">
        <v>0</v>
      </c>
      <c r="AJ112" s="6">
        <v>207</v>
      </c>
      <c r="AK112" s="6">
        <v>0</v>
      </c>
      <c r="AL112" s="6">
        <v>4920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468322</v>
      </c>
      <c r="AT112" s="6">
        <v>0</v>
      </c>
      <c r="AU112" s="6">
        <v>0</v>
      </c>
      <c r="AV112" s="6">
        <v>0</v>
      </c>
      <c r="AW112" s="6">
        <v>468322</v>
      </c>
      <c r="AX112" s="6">
        <v>0</v>
      </c>
      <c r="AY112" s="6">
        <v>468322</v>
      </c>
      <c r="AZ112" s="6">
        <v>0</v>
      </c>
      <c r="BA112" s="6">
        <v>0</v>
      </c>
      <c r="BB112" s="6">
        <v>0</v>
      </c>
    </row>
    <row r="113" spans="1:54" x14ac:dyDescent="0.25">
      <c r="A113" s="8" t="s">
        <v>1468</v>
      </c>
      <c r="B113" s="9">
        <v>34</v>
      </c>
      <c r="C113" s="5" t="s">
        <v>0</v>
      </c>
      <c r="D113" s="5" t="s">
        <v>115</v>
      </c>
      <c r="E113" s="5" t="s">
        <v>131</v>
      </c>
      <c r="F113" s="6">
        <v>473</v>
      </c>
      <c r="G113" s="6">
        <v>187194</v>
      </c>
      <c r="H113" s="6">
        <v>0</v>
      </c>
      <c r="I113" s="6">
        <v>0</v>
      </c>
      <c r="J113" s="6">
        <v>15573</v>
      </c>
      <c r="K113" s="6">
        <v>202767</v>
      </c>
      <c r="L113" s="6">
        <v>0</v>
      </c>
      <c r="M113" s="6">
        <v>0</v>
      </c>
      <c r="N113" s="6">
        <v>25534</v>
      </c>
      <c r="O113" s="6">
        <v>249074</v>
      </c>
      <c r="P113" s="6">
        <v>5263</v>
      </c>
      <c r="Q113" s="6">
        <v>0</v>
      </c>
      <c r="R113" s="6">
        <v>279871</v>
      </c>
      <c r="S113" s="6">
        <v>1068</v>
      </c>
      <c r="T113" s="6">
        <v>0</v>
      </c>
      <c r="U113" s="6">
        <v>6734</v>
      </c>
      <c r="V113" s="6">
        <v>191699</v>
      </c>
      <c r="W113" s="6">
        <v>330</v>
      </c>
      <c r="X113" s="6">
        <v>3560</v>
      </c>
      <c r="Y113" s="6">
        <v>3890</v>
      </c>
      <c r="Z113" s="6">
        <v>686029</v>
      </c>
      <c r="AA113" s="6">
        <v>250000</v>
      </c>
      <c r="AB113" s="6">
        <v>936029</v>
      </c>
      <c r="AC113" s="6">
        <v>35650</v>
      </c>
      <c r="AD113" s="6">
        <v>0</v>
      </c>
      <c r="AE113" s="6">
        <v>29080</v>
      </c>
      <c r="AF113" s="6">
        <v>6383</v>
      </c>
      <c r="AG113" s="6">
        <v>0</v>
      </c>
      <c r="AH113" s="6">
        <v>133449</v>
      </c>
      <c r="AI113" s="6">
        <v>550965</v>
      </c>
      <c r="AJ113" s="6">
        <v>1396</v>
      </c>
      <c r="AK113" s="6">
        <v>0</v>
      </c>
      <c r="AL113" s="6">
        <v>8758</v>
      </c>
      <c r="AM113" s="6">
        <v>0</v>
      </c>
      <c r="AN113" s="6">
        <v>2150</v>
      </c>
      <c r="AO113" s="6">
        <v>0</v>
      </c>
      <c r="AP113" s="6">
        <v>1223</v>
      </c>
      <c r="AQ113" s="6">
        <v>0</v>
      </c>
      <c r="AR113" s="6">
        <v>275</v>
      </c>
      <c r="AS113" s="6">
        <v>769329</v>
      </c>
      <c r="AT113" s="6">
        <v>41484</v>
      </c>
      <c r="AU113" s="6">
        <v>10709</v>
      </c>
      <c r="AV113" s="6">
        <v>52193</v>
      </c>
      <c r="AW113" s="6">
        <v>821522</v>
      </c>
      <c r="AX113" s="6">
        <v>0</v>
      </c>
      <c r="AY113" s="6">
        <v>821522</v>
      </c>
      <c r="AZ113" s="6">
        <v>250000</v>
      </c>
      <c r="BA113" s="6">
        <v>0</v>
      </c>
      <c r="BB113" s="6">
        <v>0</v>
      </c>
    </row>
    <row r="114" spans="1:54" x14ac:dyDescent="0.25">
      <c r="A114" s="8" t="s">
        <v>1473</v>
      </c>
      <c r="B114" s="9">
        <v>2</v>
      </c>
      <c r="C114" s="5" t="s">
        <v>0</v>
      </c>
      <c r="D114" s="5" t="s">
        <v>135</v>
      </c>
      <c r="E114" s="5" t="s">
        <v>136</v>
      </c>
      <c r="F114" s="6">
        <v>399</v>
      </c>
      <c r="G114" s="6">
        <v>83099</v>
      </c>
      <c r="H114" s="6">
        <v>0</v>
      </c>
      <c r="I114" s="6">
        <v>0</v>
      </c>
      <c r="J114" s="6">
        <v>3200</v>
      </c>
      <c r="K114" s="6">
        <v>86299</v>
      </c>
      <c r="L114" s="6">
        <v>0</v>
      </c>
      <c r="M114" s="6">
        <v>0</v>
      </c>
      <c r="N114" s="6">
        <v>22660</v>
      </c>
      <c r="O114" s="6">
        <v>159442</v>
      </c>
      <c r="P114" s="6">
        <v>20220</v>
      </c>
      <c r="Q114" s="6">
        <v>52566</v>
      </c>
      <c r="R114" s="6">
        <v>254888</v>
      </c>
      <c r="S114" s="6">
        <v>64</v>
      </c>
      <c r="T114" s="6">
        <v>0</v>
      </c>
      <c r="U114" s="6">
        <v>0</v>
      </c>
      <c r="V114" s="6">
        <v>0</v>
      </c>
      <c r="W114" s="6">
        <v>1295</v>
      </c>
      <c r="X114" s="6">
        <v>27263</v>
      </c>
      <c r="Y114" s="6">
        <v>28558</v>
      </c>
      <c r="Z114" s="6">
        <v>369809</v>
      </c>
      <c r="AA114" s="6">
        <v>0</v>
      </c>
      <c r="AB114" s="6">
        <v>369809</v>
      </c>
      <c r="AC114" s="6">
        <v>56122</v>
      </c>
      <c r="AD114" s="6">
        <v>0</v>
      </c>
      <c r="AE114" s="6">
        <v>30763</v>
      </c>
      <c r="AF114" s="6">
        <v>20651</v>
      </c>
      <c r="AG114" s="6">
        <v>44</v>
      </c>
      <c r="AH114" s="6">
        <v>160712</v>
      </c>
      <c r="AI114" s="6">
        <v>102475</v>
      </c>
      <c r="AJ114" s="6">
        <v>0</v>
      </c>
      <c r="AK114" s="6">
        <v>0</v>
      </c>
      <c r="AL114" s="6">
        <v>685</v>
      </c>
      <c r="AM114" s="6">
        <v>0</v>
      </c>
      <c r="AN114" s="6">
        <v>4316</v>
      </c>
      <c r="AO114" s="6">
        <v>504</v>
      </c>
      <c r="AP114" s="6">
        <v>0</v>
      </c>
      <c r="AQ114" s="6">
        <v>46836</v>
      </c>
      <c r="AR114" s="6">
        <v>683</v>
      </c>
      <c r="AS114" s="6">
        <v>423791</v>
      </c>
      <c r="AT114" s="6">
        <v>0</v>
      </c>
      <c r="AU114" s="6">
        <v>0</v>
      </c>
      <c r="AV114" s="6">
        <v>0</v>
      </c>
      <c r="AW114" s="6">
        <v>423791</v>
      </c>
      <c r="AX114" s="6">
        <v>0</v>
      </c>
      <c r="AY114" s="6">
        <v>423791</v>
      </c>
      <c r="AZ114" s="6">
        <v>0</v>
      </c>
      <c r="BA114" s="6">
        <v>0</v>
      </c>
      <c r="BB114" s="6">
        <v>0</v>
      </c>
    </row>
    <row r="115" spans="1:54" x14ac:dyDescent="0.25">
      <c r="A115" s="8" t="s">
        <v>1473</v>
      </c>
      <c r="B115" s="9">
        <v>4</v>
      </c>
      <c r="C115" s="5" t="s">
        <v>0</v>
      </c>
      <c r="D115" s="5" t="s">
        <v>135</v>
      </c>
      <c r="E115" s="5" t="s">
        <v>137</v>
      </c>
      <c r="F115" s="6">
        <v>195</v>
      </c>
      <c r="G115" s="6">
        <v>89959</v>
      </c>
      <c r="H115" s="6">
        <v>0</v>
      </c>
      <c r="I115" s="6">
        <v>0</v>
      </c>
      <c r="J115" s="6">
        <v>2756</v>
      </c>
      <c r="K115" s="6">
        <v>92715</v>
      </c>
      <c r="L115" s="6">
        <v>0</v>
      </c>
      <c r="M115" s="6">
        <v>0</v>
      </c>
      <c r="N115" s="6">
        <v>2804</v>
      </c>
      <c r="O115" s="6">
        <v>176428</v>
      </c>
      <c r="P115" s="6">
        <v>19451</v>
      </c>
      <c r="Q115" s="6">
        <v>36419</v>
      </c>
      <c r="R115" s="6">
        <v>235102</v>
      </c>
      <c r="S115" s="6">
        <v>1155</v>
      </c>
      <c r="T115" s="6">
        <v>0</v>
      </c>
      <c r="U115" s="6">
        <v>258</v>
      </c>
      <c r="V115" s="6">
        <v>0</v>
      </c>
      <c r="W115" s="6">
        <v>0</v>
      </c>
      <c r="X115" s="6">
        <v>5275</v>
      </c>
      <c r="Y115" s="6">
        <v>5275</v>
      </c>
      <c r="Z115" s="6">
        <v>334505</v>
      </c>
      <c r="AA115" s="6">
        <v>0</v>
      </c>
      <c r="AB115" s="6">
        <v>334505</v>
      </c>
      <c r="AC115" s="6">
        <v>51106</v>
      </c>
      <c r="AD115" s="6">
        <v>0</v>
      </c>
      <c r="AE115" s="6">
        <v>7087</v>
      </c>
      <c r="AF115" s="6">
        <v>10170</v>
      </c>
      <c r="AG115" s="6">
        <v>0</v>
      </c>
      <c r="AH115" s="6">
        <v>186699</v>
      </c>
      <c r="AI115" s="6">
        <v>0</v>
      </c>
      <c r="AJ115" s="6">
        <v>0</v>
      </c>
      <c r="AK115" s="6">
        <v>0</v>
      </c>
      <c r="AL115" s="6">
        <v>16201</v>
      </c>
      <c r="AM115" s="6">
        <v>500</v>
      </c>
      <c r="AN115" s="6">
        <v>5650</v>
      </c>
      <c r="AO115" s="6">
        <v>0</v>
      </c>
      <c r="AP115" s="6">
        <v>0</v>
      </c>
      <c r="AQ115" s="6">
        <v>0</v>
      </c>
      <c r="AR115" s="6">
        <v>0</v>
      </c>
      <c r="AS115" s="6">
        <v>277413</v>
      </c>
      <c r="AT115" s="6">
        <v>0</v>
      </c>
      <c r="AU115" s="6">
        <v>0</v>
      </c>
      <c r="AV115" s="6">
        <v>0</v>
      </c>
      <c r="AW115" s="6">
        <v>277413</v>
      </c>
      <c r="AX115" s="6">
        <v>0</v>
      </c>
      <c r="AY115" s="6">
        <v>277413</v>
      </c>
      <c r="AZ115" s="6">
        <v>0</v>
      </c>
      <c r="BA115" s="6">
        <v>0</v>
      </c>
      <c r="BB115" s="6">
        <v>0</v>
      </c>
    </row>
    <row r="116" spans="1:54" x14ac:dyDescent="0.25">
      <c r="A116" s="8" t="s">
        <v>1473</v>
      </c>
      <c r="B116" s="9">
        <v>6</v>
      </c>
      <c r="C116" s="5" t="s">
        <v>0</v>
      </c>
      <c r="D116" s="5" t="s">
        <v>135</v>
      </c>
      <c r="E116" s="5" t="s">
        <v>138</v>
      </c>
      <c r="F116" s="6">
        <v>653</v>
      </c>
      <c r="G116" s="6">
        <v>227372</v>
      </c>
      <c r="H116" s="6">
        <v>0</v>
      </c>
      <c r="I116" s="6">
        <v>0</v>
      </c>
      <c r="J116" s="6">
        <v>6207</v>
      </c>
      <c r="K116" s="6">
        <v>233579</v>
      </c>
      <c r="L116" s="6">
        <v>0</v>
      </c>
      <c r="M116" s="6">
        <v>0</v>
      </c>
      <c r="N116" s="6">
        <v>16259</v>
      </c>
      <c r="O116" s="6">
        <v>141818</v>
      </c>
      <c r="P116" s="6">
        <v>14741</v>
      </c>
      <c r="Q116" s="6">
        <v>773</v>
      </c>
      <c r="R116" s="6">
        <v>173591</v>
      </c>
      <c r="S116" s="6">
        <v>2047</v>
      </c>
      <c r="T116" s="6">
        <v>0</v>
      </c>
      <c r="U116" s="6">
        <v>4787</v>
      </c>
      <c r="V116" s="6">
        <v>0</v>
      </c>
      <c r="W116" s="6">
        <v>52</v>
      </c>
      <c r="X116" s="6">
        <v>285</v>
      </c>
      <c r="Y116" s="6">
        <v>337</v>
      </c>
      <c r="Z116" s="6">
        <v>414341</v>
      </c>
      <c r="AA116" s="6">
        <v>5000</v>
      </c>
      <c r="AB116" s="6">
        <v>419341</v>
      </c>
      <c r="AC116" s="6">
        <v>57866</v>
      </c>
      <c r="AD116" s="6">
        <v>0</v>
      </c>
      <c r="AE116" s="6">
        <v>31951</v>
      </c>
      <c r="AF116" s="6">
        <v>33778</v>
      </c>
      <c r="AG116" s="6">
        <v>0</v>
      </c>
      <c r="AH116" s="6">
        <v>196810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4050</v>
      </c>
      <c r="AO116" s="6">
        <v>0</v>
      </c>
      <c r="AP116" s="6">
        <v>0</v>
      </c>
      <c r="AQ116" s="6">
        <v>0</v>
      </c>
      <c r="AR116" s="6">
        <v>0</v>
      </c>
      <c r="AS116" s="6">
        <v>324455</v>
      </c>
      <c r="AT116" s="6">
        <v>57114</v>
      </c>
      <c r="AU116" s="6">
        <v>13284</v>
      </c>
      <c r="AV116" s="6">
        <v>70398</v>
      </c>
      <c r="AW116" s="6">
        <v>394853</v>
      </c>
      <c r="AX116" s="6">
        <v>0</v>
      </c>
      <c r="AY116" s="6">
        <v>394853</v>
      </c>
      <c r="AZ116" s="6">
        <v>482556</v>
      </c>
      <c r="BA116" s="6">
        <v>0</v>
      </c>
      <c r="BB116" s="6">
        <v>0</v>
      </c>
    </row>
    <row r="117" spans="1:54" x14ac:dyDescent="0.25">
      <c r="A117" s="8" t="s">
        <v>1473</v>
      </c>
      <c r="B117" s="9">
        <v>8</v>
      </c>
      <c r="C117" s="5" t="s">
        <v>0</v>
      </c>
      <c r="D117" s="5" t="s">
        <v>135</v>
      </c>
      <c r="E117" s="5" t="s">
        <v>139</v>
      </c>
      <c r="F117" s="6">
        <v>513</v>
      </c>
      <c r="G117" s="6">
        <v>81527</v>
      </c>
      <c r="H117" s="6">
        <v>0</v>
      </c>
      <c r="I117" s="6">
        <v>0</v>
      </c>
      <c r="J117" s="6">
        <v>6097</v>
      </c>
      <c r="K117" s="6">
        <v>87624</v>
      </c>
      <c r="L117" s="6">
        <v>0</v>
      </c>
      <c r="M117" s="6">
        <v>0</v>
      </c>
      <c r="N117" s="6">
        <v>24514</v>
      </c>
      <c r="O117" s="6">
        <v>104959</v>
      </c>
      <c r="P117" s="6">
        <v>3220</v>
      </c>
      <c r="Q117" s="6">
        <v>0</v>
      </c>
      <c r="R117" s="6">
        <v>132693</v>
      </c>
      <c r="S117" s="6">
        <v>893</v>
      </c>
      <c r="T117" s="6">
        <v>0</v>
      </c>
      <c r="U117" s="6">
        <v>0</v>
      </c>
      <c r="V117" s="6">
        <v>0</v>
      </c>
      <c r="W117" s="6">
        <v>340</v>
      </c>
      <c r="X117" s="6">
        <v>2995</v>
      </c>
      <c r="Y117" s="6">
        <v>3335</v>
      </c>
      <c r="Z117" s="6">
        <v>224545</v>
      </c>
      <c r="AA117" s="6">
        <v>0</v>
      </c>
      <c r="AB117" s="6">
        <v>224545</v>
      </c>
      <c r="AC117" s="6">
        <v>34686</v>
      </c>
      <c r="AD117" s="6">
        <v>0</v>
      </c>
      <c r="AE117" s="6">
        <v>11274</v>
      </c>
      <c r="AF117" s="6">
        <v>9905</v>
      </c>
      <c r="AG117" s="6">
        <v>0</v>
      </c>
      <c r="AH117" s="6">
        <v>256320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2387</v>
      </c>
      <c r="AS117" s="6">
        <v>314572</v>
      </c>
      <c r="AT117" s="6">
        <v>0</v>
      </c>
      <c r="AU117" s="6">
        <v>0</v>
      </c>
      <c r="AV117" s="6">
        <v>0</v>
      </c>
      <c r="AW117" s="6">
        <v>314572</v>
      </c>
      <c r="AX117" s="6">
        <v>0</v>
      </c>
      <c r="AY117" s="6">
        <v>314572</v>
      </c>
      <c r="AZ117" s="6">
        <v>0</v>
      </c>
      <c r="BA117" s="6">
        <v>0</v>
      </c>
      <c r="BB117" s="6">
        <v>0</v>
      </c>
    </row>
    <row r="118" spans="1:54" x14ac:dyDescent="0.25">
      <c r="A118" s="8" t="s">
        <v>1473</v>
      </c>
      <c r="B118" s="9">
        <v>10</v>
      </c>
      <c r="C118" s="5" t="s">
        <v>0</v>
      </c>
      <c r="D118" s="5" t="s">
        <v>135</v>
      </c>
      <c r="E118" s="5" t="s">
        <v>140</v>
      </c>
      <c r="F118" s="6">
        <v>1144</v>
      </c>
      <c r="G118" s="6">
        <v>206474</v>
      </c>
      <c r="H118" s="6">
        <v>0</v>
      </c>
      <c r="I118" s="6">
        <v>0</v>
      </c>
      <c r="J118" s="6">
        <v>6597</v>
      </c>
      <c r="K118" s="6">
        <v>213071</v>
      </c>
      <c r="L118" s="6">
        <v>0</v>
      </c>
      <c r="M118" s="6">
        <v>0</v>
      </c>
      <c r="N118" s="6">
        <v>45219</v>
      </c>
      <c r="O118" s="6">
        <v>123726</v>
      </c>
      <c r="P118" s="6">
        <v>9605</v>
      </c>
      <c r="Q118" s="6">
        <v>275</v>
      </c>
      <c r="R118" s="6">
        <v>178825</v>
      </c>
      <c r="S118" s="6">
        <v>613</v>
      </c>
      <c r="T118" s="6">
        <v>125</v>
      </c>
      <c r="U118" s="6">
        <v>0</v>
      </c>
      <c r="V118" s="6">
        <v>0</v>
      </c>
      <c r="W118" s="6">
        <v>707</v>
      </c>
      <c r="X118" s="6">
        <v>52</v>
      </c>
      <c r="Y118" s="6">
        <v>759</v>
      </c>
      <c r="Z118" s="6">
        <v>393393</v>
      </c>
      <c r="AA118" s="6">
        <v>170000</v>
      </c>
      <c r="AB118" s="6">
        <v>563393</v>
      </c>
      <c r="AC118" s="6">
        <v>241481</v>
      </c>
      <c r="AD118" s="6">
        <v>0</v>
      </c>
      <c r="AE118" s="6">
        <v>65941</v>
      </c>
      <c r="AF118" s="6">
        <v>59182</v>
      </c>
      <c r="AG118" s="6">
        <v>0</v>
      </c>
      <c r="AH118" s="6">
        <v>165442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1282</v>
      </c>
      <c r="AP118" s="6">
        <v>0</v>
      </c>
      <c r="AQ118" s="6">
        <v>0</v>
      </c>
      <c r="AR118" s="6">
        <v>0</v>
      </c>
      <c r="AS118" s="6">
        <v>533328</v>
      </c>
      <c r="AT118" s="6">
        <v>0</v>
      </c>
      <c r="AU118" s="6">
        <v>0</v>
      </c>
      <c r="AV118" s="6">
        <v>0</v>
      </c>
      <c r="AW118" s="6">
        <v>533328</v>
      </c>
      <c r="AX118" s="6">
        <v>0</v>
      </c>
      <c r="AY118" s="6">
        <v>533328</v>
      </c>
      <c r="AZ118" s="6">
        <v>220000</v>
      </c>
      <c r="BA118" s="6">
        <v>0</v>
      </c>
      <c r="BB118" s="6">
        <v>0</v>
      </c>
    </row>
    <row r="119" spans="1:54" x14ac:dyDescent="0.25">
      <c r="A119" s="8" t="s">
        <v>1473</v>
      </c>
      <c r="B119" s="9">
        <v>12</v>
      </c>
      <c r="C119" s="5" t="s">
        <v>0</v>
      </c>
      <c r="D119" s="5" t="s">
        <v>135</v>
      </c>
      <c r="E119" s="5" t="s">
        <v>7</v>
      </c>
      <c r="F119" s="6">
        <v>793</v>
      </c>
      <c r="G119" s="6">
        <v>523949</v>
      </c>
      <c r="H119" s="6">
        <v>0</v>
      </c>
      <c r="I119" s="6">
        <v>0</v>
      </c>
      <c r="J119" s="6">
        <v>7348</v>
      </c>
      <c r="K119" s="6">
        <v>531297</v>
      </c>
      <c r="L119" s="6">
        <v>0</v>
      </c>
      <c r="M119" s="6">
        <v>0</v>
      </c>
      <c r="N119" s="6">
        <v>7720</v>
      </c>
      <c r="O119" s="6">
        <v>194656</v>
      </c>
      <c r="P119" s="6">
        <v>8983</v>
      </c>
      <c r="Q119" s="6">
        <v>5289</v>
      </c>
      <c r="R119" s="6">
        <v>216648</v>
      </c>
      <c r="S119" s="6">
        <v>804</v>
      </c>
      <c r="T119" s="6">
        <v>0</v>
      </c>
      <c r="U119" s="6">
        <v>3483</v>
      </c>
      <c r="V119" s="6">
        <v>0</v>
      </c>
      <c r="W119" s="6">
        <v>8666</v>
      </c>
      <c r="X119" s="6">
        <v>34973</v>
      </c>
      <c r="Y119" s="6">
        <v>43639</v>
      </c>
      <c r="Z119" s="6">
        <v>795871</v>
      </c>
      <c r="AA119" s="6">
        <v>50000</v>
      </c>
      <c r="AB119" s="6">
        <v>845871</v>
      </c>
      <c r="AC119" s="6">
        <v>143691</v>
      </c>
      <c r="AD119" s="6">
        <v>0</v>
      </c>
      <c r="AE119" s="6">
        <v>50336</v>
      </c>
      <c r="AF119" s="6">
        <v>40867</v>
      </c>
      <c r="AG119" s="6">
        <v>0</v>
      </c>
      <c r="AH119" s="6">
        <v>211726</v>
      </c>
      <c r="AI119" s="6">
        <v>129378</v>
      </c>
      <c r="AJ119" s="6">
        <v>0</v>
      </c>
      <c r="AK119" s="6">
        <v>0</v>
      </c>
      <c r="AL119" s="6">
        <v>1283</v>
      </c>
      <c r="AM119" s="6">
        <v>0</v>
      </c>
      <c r="AN119" s="6">
        <v>3416</v>
      </c>
      <c r="AO119" s="6">
        <v>0</v>
      </c>
      <c r="AP119" s="6">
        <v>0</v>
      </c>
      <c r="AQ119" s="6">
        <v>0</v>
      </c>
      <c r="AR119" s="6">
        <v>0</v>
      </c>
      <c r="AS119" s="6">
        <v>580697</v>
      </c>
      <c r="AT119" s="6">
        <v>125094</v>
      </c>
      <c r="AU119" s="6">
        <v>8125</v>
      </c>
      <c r="AV119" s="6">
        <v>133219</v>
      </c>
      <c r="AW119" s="6">
        <v>713916</v>
      </c>
      <c r="AX119" s="6">
        <v>0</v>
      </c>
      <c r="AY119" s="6">
        <v>713916</v>
      </c>
      <c r="AZ119" s="6">
        <v>186654</v>
      </c>
      <c r="BA119" s="6">
        <v>0</v>
      </c>
      <c r="BB119" s="6">
        <v>0</v>
      </c>
    </row>
    <row r="120" spans="1:54" x14ac:dyDescent="0.25">
      <c r="A120" s="8" t="s">
        <v>1473</v>
      </c>
      <c r="B120" s="9">
        <v>14</v>
      </c>
      <c r="C120" s="5" t="s">
        <v>0</v>
      </c>
      <c r="D120" s="5" t="s">
        <v>135</v>
      </c>
      <c r="E120" s="5" t="s">
        <v>141</v>
      </c>
      <c r="F120" s="6">
        <v>530</v>
      </c>
      <c r="G120" s="6">
        <v>273570</v>
      </c>
      <c r="H120" s="6">
        <v>0</v>
      </c>
      <c r="I120" s="6">
        <v>0</v>
      </c>
      <c r="J120" s="6">
        <v>11696</v>
      </c>
      <c r="K120" s="6">
        <v>285266</v>
      </c>
      <c r="L120" s="6">
        <v>0</v>
      </c>
      <c r="M120" s="6">
        <v>0</v>
      </c>
      <c r="N120" s="6">
        <v>6522</v>
      </c>
      <c r="O120" s="6">
        <v>202984</v>
      </c>
      <c r="P120" s="6">
        <v>3350</v>
      </c>
      <c r="Q120" s="6">
        <v>0</v>
      </c>
      <c r="R120" s="6">
        <v>212856</v>
      </c>
      <c r="S120" s="6">
        <v>2205</v>
      </c>
      <c r="T120" s="6">
        <v>0</v>
      </c>
      <c r="U120" s="6">
        <v>14771</v>
      </c>
      <c r="V120" s="6">
        <v>0</v>
      </c>
      <c r="W120" s="6">
        <v>12</v>
      </c>
      <c r="X120" s="6">
        <v>0</v>
      </c>
      <c r="Y120" s="6">
        <v>12</v>
      </c>
      <c r="Z120" s="6">
        <v>515110</v>
      </c>
      <c r="AA120" s="6">
        <v>0</v>
      </c>
      <c r="AB120" s="6">
        <v>515110</v>
      </c>
      <c r="AC120" s="6">
        <v>82442</v>
      </c>
      <c r="AD120" s="6">
        <v>0</v>
      </c>
      <c r="AE120" s="6">
        <v>20515</v>
      </c>
      <c r="AF120" s="6">
        <v>27655</v>
      </c>
      <c r="AG120" s="6">
        <v>0</v>
      </c>
      <c r="AH120" s="6">
        <v>150162</v>
      </c>
      <c r="AI120" s="6">
        <v>56701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337475</v>
      </c>
      <c r="AT120" s="6">
        <v>135841</v>
      </c>
      <c r="AU120" s="6">
        <v>11055</v>
      </c>
      <c r="AV120" s="6">
        <v>146896</v>
      </c>
      <c r="AW120" s="6">
        <v>484371</v>
      </c>
      <c r="AX120" s="6">
        <v>0</v>
      </c>
      <c r="AY120" s="6">
        <v>484371</v>
      </c>
      <c r="AZ120" s="6">
        <v>391085</v>
      </c>
      <c r="BA120" s="6">
        <v>0</v>
      </c>
      <c r="BB120" s="6">
        <v>0</v>
      </c>
    </row>
    <row r="121" spans="1:54" x14ac:dyDescent="0.25">
      <c r="A121" s="8" t="s">
        <v>1473</v>
      </c>
      <c r="B121" s="9">
        <v>16</v>
      </c>
      <c r="C121" s="5" t="s">
        <v>0</v>
      </c>
      <c r="D121" s="5" t="s">
        <v>135</v>
      </c>
      <c r="E121" s="5" t="s">
        <v>9</v>
      </c>
      <c r="F121" s="6">
        <v>313</v>
      </c>
      <c r="G121" s="6">
        <v>106613</v>
      </c>
      <c r="H121" s="6">
        <v>0</v>
      </c>
      <c r="I121" s="6">
        <v>0</v>
      </c>
      <c r="J121" s="6">
        <v>6561</v>
      </c>
      <c r="K121" s="6">
        <v>113174</v>
      </c>
      <c r="L121" s="6">
        <v>0</v>
      </c>
      <c r="M121" s="6">
        <v>0</v>
      </c>
      <c r="N121" s="6">
        <v>17724</v>
      </c>
      <c r="O121" s="6">
        <v>104614</v>
      </c>
      <c r="P121" s="6">
        <v>3107</v>
      </c>
      <c r="Q121" s="6">
        <v>5561</v>
      </c>
      <c r="R121" s="6">
        <v>131006</v>
      </c>
      <c r="S121" s="6">
        <v>935</v>
      </c>
      <c r="T121" s="6">
        <v>0</v>
      </c>
      <c r="U121" s="6">
        <v>55</v>
      </c>
      <c r="V121" s="6">
        <v>0</v>
      </c>
      <c r="W121" s="6">
        <v>17</v>
      </c>
      <c r="X121" s="6">
        <v>233</v>
      </c>
      <c r="Y121" s="6">
        <v>250</v>
      </c>
      <c r="Z121" s="6">
        <v>245420</v>
      </c>
      <c r="AA121" s="6">
        <v>0</v>
      </c>
      <c r="AB121" s="6">
        <v>245420</v>
      </c>
      <c r="AC121" s="6">
        <v>52423</v>
      </c>
      <c r="AD121" s="6">
        <v>0</v>
      </c>
      <c r="AE121" s="6">
        <v>7062</v>
      </c>
      <c r="AF121" s="6">
        <v>16240</v>
      </c>
      <c r="AG121" s="6">
        <v>0</v>
      </c>
      <c r="AH121" s="6">
        <v>90867</v>
      </c>
      <c r="AI121" s="6">
        <v>0</v>
      </c>
      <c r="AJ121" s="6">
        <v>0</v>
      </c>
      <c r="AK121" s="6">
        <v>0</v>
      </c>
      <c r="AL121" s="6">
        <v>114</v>
      </c>
      <c r="AM121" s="6">
        <v>355</v>
      </c>
      <c r="AN121" s="6">
        <v>690</v>
      </c>
      <c r="AO121" s="6">
        <v>0</v>
      </c>
      <c r="AP121" s="6">
        <v>0</v>
      </c>
      <c r="AQ121" s="6">
        <v>0</v>
      </c>
      <c r="AR121" s="6">
        <v>0</v>
      </c>
      <c r="AS121" s="6">
        <v>167751</v>
      </c>
      <c r="AT121" s="6">
        <v>37179</v>
      </c>
      <c r="AU121" s="6">
        <v>2388</v>
      </c>
      <c r="AV121" s="6">
        <v>39567</v>
      </c>
      <c r="AW121" s="6">
        <v>207318</v>
      </c>
      <c r="AX121" s="6">
        <v>0</v>
      </c>
      <c r="AY121" s="6">
        <v>207318</v>
      </c>
      <c r="AZ121" s="6">
        <v>58397</v>
      </c>
      <c r="BA121" s="6">
        <v>0</v>
      </c>
      <c r="BB121" s="6">
        <v>0</v>
      </c>
    </row>
    <row r="122" spans="1:54" x14ac:dyDescent="0.25">
      <c r="A122" s="8" t="s">
        <v>1473</v>
      </c>
      <c r="B122" s="9">
        <v>18</v>
      </c>
      <c r="C122" s="5" t="s">
        <v>0</v>
      </c>
      <c r="D122" s="5" t="s">
        <v>135</v>
      </c>
      <c r="E122" s="5" t="s">
        <v>142</v>
      </c>
      <c r="F122" s="6">
        <v>1155</v>
      </c>
      <c r="G122" s="6">
        <v>233057</v>
      </c>
      <c r="H122" s="6">
        <v>0</v>
      </c>
      <c r="I122" s="6">
        <v>0</v>
      </c>
      <c r="J122" s="6">
        <v>1612</v>
      </c>
      <c r="K122" s="6">
        <v>234669</v>
      </c>
      <c r="L122" s="6">
        <v>20344</v>
      </c>
      <c r="M122" s="6">
        <v>0</v>
      </c>
      <c r="N122" s="6">
        <v>16101</v>
      </c>
      <c r="O122" s="6">
        <v>131559</v>
      </c>
      <c r="P122" s="6">
        <v>4984</v>
      </c>
      <c r="Q122" s="6">
        <v>0</v>
      </c>
      <c r="R122" s="6">
        <v>152644</v>
      </c>
      <c r="S122" s="6">
        <v>3309</v>
      </c>
      <c r="T122" s="6">
        <v>0</v>
      </c>
      <c r="U122" s="6">
        <v>546</v>
      </c>
      <c r="V122" s="6">
        <v>0</v>
      </c>
      <c r="W122" s="6">
        <v>24167</v>
      </c>
      <c r="X122" s="6">
        <v>4559</v>
      </c>
      <c r="Y122" s="6">
        <v>28726</v>
      </c>
      <c r="Z122" s="6">
        <v>440238</v>
      </c>
      <c r="AA122" s="6">
        <v>111838</v>
      </c>
      <c r="AB122" s="6">
        <v>552076</v>
      </c>
      <c r="AC122" s="6">
        <v>62511</v>
      </c>
      <c r="AD122" s="6">
        <v>0</v>
      </c>
      <c r="AE122" s="6">
        <v>37488</v>
      </c>
      <c r="AF122" s="6">
        <v>58825</v>
      </c>
      <c r="AG122" s="6">
        <v>494</v>
      </c>
      <c r="AH122" s="6">
        <v>73900</v>
      </c>
      <c r="AI122" s="6">
        <v>183617</v>
      </c>
      <c r="AJ122" s="6">
        <v>0</v>
      </c>
      <c r="AK122" s="6">
        <v>42857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459692</v>
      </c>
      <c r="AT122" s="6">
        <v>111838</v>
      </c>
      <c r="AU122" s="6">
        <v>0</v>
      </c>
      <c r="AV122" s="6">
        <v>111838</v>
      </c>
      <c r="AW122" s="6">
        <v>571530</v>
      </c>
      <c r="AX122" s="6">
        <v>0</v>
      </c>
      <c r="AY122" s="6">
        <v>571530</v>
      </c>
      <c r="AZ122" s="6">
        <v>111838</v>
      </c>
      <c r="BA122" s="6">
        <v>0</v>
      </c>
      <c r="BB122" s="6">
        <v>0</v>
      </c>
    </row>
    <row r="123" spans="1:54" x14ac:dyDescent="0.25">
      <c r="A123" s="8" t="s">
        <v>1473</v>
      </c>
      <c r="B123" s="9">
        <v>20</v>
      </c>
      <c r="C123" s="5" t="s">
        <v>0</v>
      </c>
      <c r="D123" s="5" t="s">
        <v>135</v>
      </c>
      <c r="E123" s="5" t="s">
        <v>143</v>
      </c>
      <c r="F123" s="6">
        <v>849</v>
      </c>
      <c r="G123" s="6">
        <v>362448</v>
      </c>
      <c r="H123" s="6">
        <v>0</v>
      </c>
      <c r="I123" s="6">
        <v>0</v>
      </c>
      <c r="J123" s="6">
        <v>7575</v>
      </c>
      <c r="K123" s="6">
        <v>370023</v>
      </c>
      <c r="L123" s="6">
        <v>0</v>
      </c>
      <c r="M123" s="6">
        <v>0</v>
      </c>
      <c r="N123" s="6">
        <v>7884</v>
      </c>
      <c r="O123" s="6">
        <v>114553</v>
      </c>
      <c r="P123" s="6">
        <v>7734</v>
      </c>
      <c r="Q123" s="6">
        <v>0</v>
      </c>
      <c r="R123" s="6">
        <v>130171</v>
      </c>
      <c r="S123" s="6">
        <v>4193</v>
      </c>
      <c r="T123" s="6">
        <v>0</v>
      </c>
      <c r="U123" s="6">
        <v>9573</v>
      </c>
      <c r="V123" s="6">
        <v>0</v>
      </c>
      <c r="W123" s="6">
        <v>40</v>
      </c>
      <c r="X123" s="6">
        <v>39993</v>
      </c>
      <c r="Y123" s="6">
        <v>40033</v>
      </c>
      <c r="Z123" s="6">
        <v>553993</v>
      </c>
      <c r="AA123" s="6">
        <v>0</v>
      </c>
      <c r="AB123" s="6">
        <v>553993</v>
      </c>
      <c r="AC123" s="6">
        <v>83316</v>
      </c>
      <c r="AD123" s="6">
        <v>0</v>
      </c>
      <c r="AE123" s="6">
        <v>54280</v>
      </c>
      <c r="AF123" s="6">
        <v>44052</v>
      </c>
      <c r="AG123" s="6">
        <v>0</v>
      </c>
      <c r="AH123" s="6">
        <v>238624</v>
      </c>
      <c r="AI123" s="6">
        <v>277350</v>
      </c>
      <c r="AJ123" s="6">
        <v>0</v>
      </c>
      <c r="AK123" s="6">
        <v>0</v>
      </c>
      <c r="AL123" s="6">
        <v>49590</v>
      </c>
      <c r="AM123" s="6">
        <v>0</v>
      </c>
      <c r="AN123" s="6">
        <v>4315</v>
      </c>
      <c r="AO123" s="6">
        <v>1827</v>
      </c>
      <c r="AP123" s="6">
        <v>820</v>
      </c>
      <c r="AQ123" s="6">
        <v>2700</v>
      </c>
      <c r="AR123" s="6">
        <v>53945</v>
      </c>
      <c r="AS123" s="6">
        <v>810819</v>
      </c>
      <c r="AT123" s="6">
        <v>0</v>
      </c>
      <c r="AU123" s="6">
        <v>0</v>
      </c>
      <c r="AV123" s="6">
        <v>0</v>
      </c>
      <c r="AW123" s="6">
        <v>810819</v>
      </c>
      <c r="AX123" s="6">
        <v>0</v>
      </c>
      <c r="AY123" s="6">
        <v>810819</v>
      </c>
      <c r="AZ123" s="6">
        <v>0</v>
      </c>
      <c r="BA123" s="6">
        <v>0</v>
      </c>
      <c r="BB123" s="6">
        <v>0</v>
      </c>
    </row>
    <row r="124" spans="1:54" x14ac:dyDescent="0.25">
      <c r="A124" s="8" t="s">
        <v>1473</v>
      </c>
      <c r="B124" s="9">
        <v>22</v>
      </c>
      <c r="C124" s="5" t="s">
        <v>0</v>
      </c>
      <c r="D124" s="5" t="s">
        <v>135</v>
      </c>
      <c r="E124" s="5" t="s">
        <v>144</v>
      </c>
      <c r="F124" s="6">
        <v>202</v>
      </c>
      <c r="G124" s="6">
        <v>34521</v>
      </c>
      <c r="H124" s="6">
        <v>0</v>
      </c>
      <c r="I124" s="6">
        <v>0</v>
      </c>
      <c r="J124" s="6">
        <v>21649</v>
      </c>
      <c r="K124" s="6">
        <v>56170</v>
      </c>
      <c r="L124" s="6">
        <v>0</v>
      </c>
      <c r="M124" s="6">
        <v>0</v>
      </c>
      <c r="N124" s="6">
        <v>9470</v>
      </c>
      <c r="O124" s="6">
        <v>59271</v>
      </c>
      <c r="P124" s="6">
        <v>4944</v>
      </c>
      <c r="Q124" s="6">
        <v>4974</v>
      </c>
      <c r="R124" s="6">
        <v>78659</v>
      </c>
      <c r="S124" s="6">
        <v>675</v>
      </c>
      <c r="T124" s="6">
        <v>0</v>
      </c>
      <c r="U124" s="6">
        <v>715</v>
      </c>
      <c r="V124" s="6">
        <v>0</v>
      </c>
      <c r="W124" s="6">
        <v>400</v>
      </c>
      <c r="X124" s="6">
        <v>12</v>
      </c>
      <c r="Y124" s="6">
        <v>412</v>
      </c>
      <c r="Z124" s="6">
        <v>136631</v>
      </c>
      <c r="AA124" s="6">
        <v>0</v>
      </c>
      <c r="AB124" s="6">
        <v>136631</v>
      </c>
      <c r="AC124" s="6">
        <v>32860</v>
      </c>
      <c r="AD124" s="6">
        <v>0</v>
      </c>
      <c r="AE124" s="6">
        <v>8764</v>
      </c>
      <c r="AF124" s="6">
        <v>2020</v>
      </c>
      <c r="AG124" s="6">
        <v>0</v>
      </c>
      <c r="AH124" s="6">
        <v>75426</v>
      </c>
      <c r="AI124" s="6">
        <v>0</v>
      </c>
      <c r="AJ124" s="6">
        <v>0</v>
      </c>
      <c r="AK124" s="6">
        <v>0</v>
      </c>
      <c r="AL124" s="6">
        <v>800</v>
      </c>
      <c r="AM124" s="6">
        <v>0</v>
      </c>
      <c r="AN124" s="6">
        <v>100</v>
      </c>
      <c r="AO124" s="6">
        <v>0</v>
      </c>
      <c r="AP124" s="6">
        <v>0</v>
      </c>
      <c r="AQ124" s="6">
        <v>0</v>
      </c>
      <c r="AR124" s="6">
        <v>0</v>
      </c>
      <c r="AS124" s="6">
        <v>119970</v>
      </c>
      <c r="AT124" s="6">
        <v>0</v>
      </c>
      <c r="AU124" s="6">
        <v>0</v>
      </c>
      <c r="AV124" s="6">
        <v>0</v>
      </c>
      <c r="AW124" s="6">
        <v>119970</v>
      </c>
      <c r="AX124" s="6">
        <v>0</v>
      </c>
      <c r="AY124" s="6">
        <v>119970</v>
      </c>
      <c r="AZ124" s="6">
        <v>0</v>
      </c>
      <c r="BA124" s="6">
        <v>0</v>
      </c>
      <c r="BB124" s="6">
        <v>0</v>
      </c>
    </row>
    <row r="125" spans="1:54" x14ac:dyDescent="0.25">
      <c r="A125" s="8" t="s">
        <v>1473</v>
      </c>
      <c r="B125" s="9">
        <v>24</v>
      </c>
      <c r="C125" s="5" t="s">
        <v>0</v>
      </c>
      <c r="D125" s="5" t="s">
        <v>135</v>
      </c>
      <c r="E125" s="5" t="s">
        <v>145</v>
      </c>
      <c r="F125" s="6">
        <v>420</v>
      </c>
      <c r="G125" s="6">
        <v>98252</v>
      </c>
      <c r="H125" s="6">
        <v>0</v>
      </c>
      <c r="I125" s="6">
        <v>0</v>
      </c>
      <c r="J125" s="6">
        <v>32208</v>
      </c>
      <c r="K125" s="6">
        <v>130460</v>
      </c>
      <c r="L125" s="6">
        <v>0</v>
      </c>
      <c r="M125" s="6">
        <v>0</v>
      </c>
      <c r="N125" s="6">
        <v>5723</v>
      </c>
      <c r="O125" s="6">
        <v>103602</v>
      </c>
      <c r="P125" s="6">
        <v>4178</v>
      </c>
      <c r="Q125" s="6">
        <v>0</v>
      </c>
      <c r="R125" s="6">
        <v>113503</v>
      </c>
      <c r="S125" s="6">
        <v>923</v>
      </c>
      <c r="T125" s="6">
        <v>0</v>
      </c>
      <c r="U125" s="6">
        <v>0</v>
      </c>
      <c r="V125" s="6">
        <v>0</v>
      </c>
      <c r="W125" s="6">
        <v>1679</v>
      </c>
      <c r="X125" s="6">
        <v>33</v>
      </c>
      <c r="Y125" s="6">
        <v>1712</v>
      </c>
      <c r="Z125" s="6">
        <v>246598</v>
      </c>
      <c r="AA125" s="6">
        <v>0</v>
      </c>
      <c r="AB125" s="6">
        <v>246598</v>
      </c>
      <c r="AC125" s="6">
        <v>57989</v>
      </c>
      <c r="AD125" s="6">
        <v>0</v>
      </c>
      <c r="AE125" s="6">
        <v>24641</v>
      </c>
      <c r="AF125" s="6">
        <v>8055</v>
      </c>
      <c r="AG125" s="6">
        <v>0</v>
      </c>
      <c r="AH125" s="6">
        <v>162383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1600</v>
      </c>
      <c r="AO125" s="6">
        <v>0</v>
      </c>
      <c r="AP125" s="6">
        <v>0</v>
      </c>
      <c r="AQ125" s="6">
        <v>0</v>
      </c>
      <c r="AR125" s="6">
        <v>0</v>
      </c>
      <c r="AS125" s="6">
        <v>254668</v>
      </c>
      <c r="AT125" s="6">
        <v>0</v>
      </c>
      <c r="AU125" s="6">
        <v>0</v>
      </c>
      <c r="AV125" s="6">
        <v>0</v>
      </c>
      <c r="AW125" s="6">
        <v>254668</v>
      </c>
      <c r="AX125" s="6">
        <v>0</v>
      </c>
      <c r="AY125" s="6">
        <v>254668</v>
      </c>
      <c r="AZ125" s="6">
        <v>0</v>
      </c>
      <c r="BA125" s="6">
        <v>0</v>
      </c>
      <c r="BB125" s="6">
        <v>0</v>
      </c>
    </row>
    <row r="126" spans="1:54" x14ac:dyDescent="0.25">
      <c r="A126" s="8" t="s">
        <v>1473</v>
      </c>
      <c r="B126" s="9">
        <v>26</v>
      </c>
      <c r="C126" s="5" t="s">
        <v>0</v>
      </c>
      <c r="D126" s="5" t="s">
        <v>135</v>
      </c>
      <c r="E126" s="5" t="s">
        <v>146</v>
      </c>
      <c r="F126" s="6">
        <v>535</v>
      </c>
      <c r="G126" s="6">
        <v>218350</v>
      </c>
      <c r="H126" s="6">
        <v>0</v>
      </c>
      <c r="I126" s="6">
        <v>0</v>
      </c>
      <c r="J126" s="6">
        <v>3792</v>
      </c>
      <c r="K126" s="6">
        <v>222142</v>
      </c>
      <c r="L126" s="6">
        <v>0</v>
      </c>
      <c r="M126" s="6">
        <v>0</v>
      </c>
      <c r="N126" s="6">
        <v>7100</v>
      </c>
      <c r="O126" s="6">
        <v>141087</v>
      </c>
      <c r="P126" s="6">
        <v>4718</v>
      </c>
      <c r="Q126" s="6">
        <v>7368</v>
      </c>
      <c r="R126" s="6">
        <v>160273</v>
      </c>
      <c r="S126" s="6">
        <v>861</v>
      </c>
      <c r="T126" s="6">
        <v>0</v>
      </c>
      <c r="U126" s="6">
        <v>385</v>
      </c>
      <c r="V126" s="6">
        <v>0</v>
      </c>
      <c r="W126" s="6">
        <v>81</v>
      </c>
      <c r="X126" s="6">
        <v>152</v>
      </c>
      <c r="Y126" s="6">
        <v>233</v>
      </c>
      <c r="Z126" s="6">
        <v>383894</v>
      </c>
      <c r="AA126" s="6">
        <v>0</v>
      </c>
      <c r="AB126" s="6">
        <v>383894</v>
      </c>
      <c r="AC126" s="6">
        <v>54413</v>
      </c>
      <c r="AD126" s="6">
        <v>0</v>
      </c>
      <c r="AE126" s="6">
        <v>18871</v>
      </c>
      <c r="AF126" s="6">
        <v>27811</v>
      </c>
      <c r="AG126" s="6">
        <v>0</v>
      </c>
      <c r="AH126" s="6">
        <v>151287</v>
      </c>
      <c r="AI126" s="6">
        <v>153029</v>
      </c>
      <c r="AJ126" s="6">
        <v>0</v>
      </c>
      <c r="AK126" s="6">
        <v>0</v>
      </c>
      <c r="AL126" s="6">
        <v>0</v>
      </c>
      <c r="AM126" s="6">
        <v>0</v>
      </c>
      <c r="AN126" s="6">
        <v>1920</v>
      </c>
      <c r="AO126" s="6">
        <v>0</v>
      </c>
      <c r="AP126" s="6">
        <v>0</v>
      </c>
      <c r="AQ126" s="6">
        <v>0</v>
      </c>
      <c r="AR126" s="6">
        <v>0</v>
      </c>
      <c r="AS126" s="6">
        <v>407331</v>
      </c>
      <c r="AT126" s="6">
        <v>0</v>
      </c>
      <c r="AU126" s="6">
        <v>0</v>
      </c>
      <c r="AV126" s="6">
        <v>0</v>
      </c>
      <c r="AW126" s="6">
        <v>407331</v>
      </c>
      <c r="AX126" s="6">
        <v>0</v>
      </c>
      <c r="AY126" s="6">
        <v>407331</v>
      </c>
      <c r="AZ126" s="6">
        <v>0</v>
      </c>
      <c r="BA126" s="6">
        <v>0</v>
      </c>
      <c r="BB126" s="6">
        <v>0</v>
      </c>
    </row>
    <row r="127" spans="1:54" x14ac:dyDescent="0.25">
      <c r="A127" s="8" t="s">
        <v>1473</v>
      </c>
      <c r="B127" s="9">
        <v>28</v>
      </c>
      <c r="C127" s="5" t="s">
        <v>0</v>
      </c>
      <c r="D127" s="5" t="s">
        <v>135</v>
      </c>
      <c r="E127" s="5" t="s">
        <v>103</v>
      </c>
      <c r="F127" s="6">
        <v>504</v>
      </c>
      <c r="G127" s="6">
        <v>290681</v>
      </c>
      <c r="H127" s="6">
        <v>0</v>
      </c>
      <c r="I127" s="6">
        <v>0</v>
      </c>
      <c r="J127" s="6">
        <v>11602</v>
      </c>
      <c r="K127" s="6">
        <v>302283</v>
      </c>
      <c r="L127" s="6">
        <v>0</v>
      </c>
      <c r="M127" s="6">
        <v>0</v>
      </c>
      <c r="N127" s="6">
        <v>6585</v>
      </c>
      <c r="O127" s="6">
        <v>114863</v>
      </c>
      <c r="P127" s="6">
        <v>7870</v>
      </c>
      <c r="Q127" s="6">
        <v>0</v>
      </c>
      <c r="R127" s="6">
        <v>129318</v>
      </c>
      <c r="S127" s="6">
        <v>4757</v>
      </c>
      <c r="T127" s="6">
        <v>0</v>
      </c>
      <c r="U127" s="6">
        <v>51916</v>
      </c>
      <c r="V127" s="6">
        <v>0</v>
      </c>
      <c r="W127" s="6">
        <v>5381</v>
      </c>
      <c r="X127" s="6">
        <v>2330</v>
      </c>
      <c r="Y127" s="6">
        <v>7711</v>
      </c>
      <c r="Z127" s="6">
        <v>495985</v>
      </c>
      <c r="AA127" s="6">
        <v>0</v>
      </c>
      <c r="AB127" s="6">
        <v>495985</v>
      </c>
      <c r="AC127" s="6">
        <v>164803</v>
      </c>
      <c r="AD127" s="6">
        <v>0</v>
      </c>
      <c r="AE127" s="6">
        <v>46076</v>
      </c>
      <c r="AF127" s="6">
        <v>27255</v>
      </c>
      <c r="AG127" s="6">
        <v>0</v>
      </c>
      <c r="AH127" s="6">
        <v>147433</v>
      </c>
      <c r="AI127" s="6">
        <v>28487</v>
      </c>
      <c r="AJ127" s="6">
        <v>0</v>
      </c>
      <c r="AK127" s="6">
        <v>0</v>
      </c>
      <c r="AL127" s="6">
        <v>28840</v>
      </c>
      <c r="AM127" s="6">
        <v>0</v>
      </c>
      <c r="AN127" s="6">
        <v>145</v>
      </c>
      <c r="AO127" s="6">
        <v>0</v>
      </c>
      <c r="AP127" s="6">
        <v>0</v>
      </c>
      <c r="AQ127" s="6">
        <v>0</v>
      </c>
      <c r="AR127" s="6">
        <v>0</v>
      </c>
      <c r="AS127" s="6">
        <v>443039</v>
      </c>
      <c r="AT127" s="6">
        <v>0</v>
      </c>
      <c r="AU127" s="6">
        <v>40</v>
      </c>
      <c r="AV127" s="6">
        <v>40</v>
      </c>
      <c r="AW127" s="6">
        <v>443079</v>
      </c>
      <c r="AX127" s="6">
        <v>0</v>
      </c>
      <c r="AY127" s="6">
        <v>443079</v>
      </c>
      <c r="AZ127" s="6">
        <v>0</v>
      </c>
      <c r="BA127" s="6">
        <v>0</v>
      </c>
      <c r="BB127" s="6">
        <v>0</v>
      </c>
    </row>
    <row r="128" spans="1:54" x14ac:dyDescent="0.25">
      <c r="A128" s="8" t="s">
        <v>1473</v>
      </c>
      <c r="B128" s="9">
        <v>30</v>
      </c>
      <c r="C128" s="5" t="s">
        <v>0</v>
      </c>
      <c r="D128" s="5" t="s">
        <v>135</v>
      </c>
      <c r="E128" s="5" t="s">
        <v>147</v>
      </c>
      <c r="F128" s="6">
        <v>946</v>
      </c>
      <c r="G128" s="6">
        <v>531087</v>
      </c>
      <c r="H128" s="6">
        <v>0</v>
      </c>
      <c r="I128" s="6">
        <v>0</v>
      </c>
      <c r="J128" s="6">
        <v>3148</v>
      </c>
      <c r="K128" s="6">
        <v>534235</v>
      </c>
      <c r="L128" s="6">
        <v>0</v>
      </c>
      <c r="M128" s="6">
        <v>0</v>
      </c>
      <c r="N128" s="6">
        <v>14658</v>
      </c>
      <c r="O128" s="6">
        <v>167244</v>
      </c>
      <c r="P128" s="6">
        <v>7105</v>
      </c>
      <c r="Q128" s="6">
        <v>0</v>
      </c>
      <c r="R128" s="6">
        <v>189007</v>
      </c>
      <c r="S128" s="6">
        <v>1855</v>
      </c>
      <c r="T128" s="6">
        <v>0</v>
      </c>
      <c r="U128" s="6">
        <v>82172</v>
      </c>
      <c r="V128" s="6">
        <v>0</v>
      </c>
      <c r="W128" s="6">
        <v>26</v>
      </c>
      <c r="X128" s="6">
        <v>5088</v>
      </c>
      <c r="Y128" s="6">
        <v>5114</v>
      </c>
      <c r="Z128" s="6">
        <v>812383</v>
      </c>
      <c r="AA128" s="6">
        <v>0</v>
      </c>
      <c r="AB128" s="6">
        <v>812383</v>
      </c>
      <c r="AC128" s="6">
        <v>72326</v>
      </c>
      <c r="AD128" s="6">
        <v>0</v>
      </c>
      <c r="AE128" s="6">
        <v>164005</v>
      </c>
      <c r="AF128" s="6">
        <v>49033</v>
      </c>
      <c r="AG128" s="6">
        <v>0</v>
      </c>
      <c r="AH128" s="6">
        <v>551256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2600</v>
      </c>
      <c r="AO128" s="6">
        <v>700</v>
      </c>
      <c r="AP128" s="6">
        <v>0</v>
      </c>
      <c r="AQ128" s="6">
        <v>0</v>
      </c>
      <c r="AR128" s="6">
        <v>0</v>
      </c>
      <c r="AS128" s="6">
        <v>839920</v>
      </c>
      <c r="AT128" s="6">
        <v>175327</v>
      </c>
      <c r="AU128" s="6">
        <v>11150</v>
      </c>
      <c r="AV128" s="6">
        <v>186477</v>
      </c>
      <c r="AW128" s="6">
        <v>1026397</v>
      </c>
      <c r="AX128" s="6">
        <v>0</v>
      </c>
      <c r="AY128" s="6">
        <v>1026397</v>
      </c>
      <c r="AZ128" s="6">
        <v>337417</v>
      </c>
      <c r="BA128" s="6">
        <v>0</v>
      </c>
      <c r="BB128" s="6">
        <v>0</v>
      </c>
    </row>
    <row r="129" spans="1:54" x14ac:dyDescent="0.25">
      <c r="A129" s="8" t="s">
        <v>1473</v>
      </c>
      <c r="B129" s="9">
        <v>32</v>
      </c>
      <c r="C129" s="5" t="s">
        <v>0</v>
      </c>
      <c r="D129" s="5" t="s">
        <v>135</v>
      </c>
      <c r="E129" s="5" t="s">
        <v>148</v>
      </c>
      <c r="F129" s="6">
        <v>789</v>
      </c>
      <c r="G129" s="6">
        <v>606162</v>
      </c>
      <c r="H129" s="6">
        <v>0</v>
      </c>
      <c r="I129" s="6">
        <v>806</v>
      </c>
      <c r="J129" s="6">
        <v>3679</v>
      </c>
      <c r="K129" s="6">
        <v>610647</v>
      </c>
      <c r="L129" s="6">
        <v>0</v>
      </c>
      <c r="M129" s="6">
        <v>0</v>
      </c>
      <c r="N129" s="6">
        <v>26339</v>
      </c>
      <c r="O129" s="6">
        <v>230951</v>
      </c>
      <c r="P129" s="6">
        <v>12325</v>
      </c>
      <c r="Q129" s="6">
        <v>38784</v>
      </c>
      <c r="R129" s="6">
        <v>308399</v>
      </c>
      <c r="S129" s="6">
        <v>5779</v>
      </c>
      <c r="T129" s="6">
        <v>0</v>
      </c>
      <c r="U129" s="6">
        <v>22753</v>
      </c>
      <c r="V129" s="6">
        <v>75812</v>
      </c>
      <c r="W129" s="6">
        <v>10031</v>
      </c>
      <c r="X129" s="6">
        <v>27306</v>
      </c>
      <c r="Y129" s="6">
        <v>37337</v>
      </c>
      <c r="Z129" s="6">
        <v>1060727</v>
      </c>
      <c r="AA129" s="6">
        <v>0</v>
      </c>
      <c r="AB129" s="6">
        <v>1060727</v>
      </c>
      <c r="AC129" s="6">
        <v>139940</v>
      </c>
      <c r="AD129" s="6">
        <v>0</v>
      </c>
      <c r="AE129" s="6">
        <v>67973</v>
      </c>
      <c r="AF129" s="6">
        <v>40004</v>
      </c>
      <c r="AG129" s="6">
        <v>0</v>
      </c>
      <c r="AH129" s="6">
        <v>336161</v>
      </c>
      <c r="AI129" s="6">
        <v>540573</v>
      </c>
      <c r="AJ129" s="6">
        <v>2947</v>
      </c>
      <c r="AK129" s="6">
        <v>0</v>
      </c>
      <c r="AL129" s="6">
        <v>128814</v>
      </c>
      <c r="AM129" s="6">
        <v>0</v>
      </c>
      <c r="AN129" s="6">
        <v>4602</v>
      </c>
      <c r="AO129" s="6">
        <v>0</v>
      </c>
      <c r="AP129" s="6">
        <v>14092</v>
      </c>
      <c r="AQ129" s="6">
        <v>0</v>
      </c>
      <c r="AR129" s="6">
        <v>0</v>
      </c>
      <c r="AS129" s="6">
        <v>1275106</v>
      </c>
      <c r="AT129" s="6">
        <v>0</v>
      </c>
      <c r="AU129" s="6">
        <v>0</v>
      </c>
      <c r="AV129" s="6">
        <v>0</v>
      </c>
      <c r="AW129" s="6">
        <v>1275106</v>
      </c>
      <c r="AX129" s="6">
        <v>0</v>
      </c>
      <c r="AY129" s="6">
        <v>1275106</v>
      </c>
      <c r="AZ129" s="6">
        <v>0</v>
      </c>
      <c r="BA129" s="6">
        <v>0</v>
      </c>
      <c r="BB129" s="6">
        <v>0</v>
      </c>
    </row>
    <row r="130" spans="1:54" x14ac:dyDescent="0.25">
      <c r="A130" s="8" t="s">
        <v>1473</v>
      </c>
      <c r="B130" s="9">
        <v>34</v>
      </c>
      <c r="C130" s="5" t="s">
        <v>0</v>
      </c>
      <c r="D130" s="5" t="s">
        <v>135</v>
      </c>
      <c r="E130" s="5" t="s">
        <v>149</v>
      </c>
      <c r="F130" s="6">
        <v>832</v>
      </c>
      <c r="G130" s="6">
        <v>380476</v>
      </c>
      <c r="H130" s="6">
        <v>0</v>
      </c>
      <c r="I130" s="6">
        <v>0</v>
      </c>
      <c r="J130" s="6">
        <v>439</v>
      </c>
      <c r="K130" s="6">
        <v>380915</v>
      </c>
      <c r="L130" s="6">
        <v>0</v>
      </c>
      <c r="M130" s="6">
        <v>0</v>
      </c>
      <c r="N130" s="6">
        <v>13930</v>
      </c>
      <c r="O130" s="6">
        <v>142283</v>
      </c>
      <c r="P130" s="6">
        <v>4570</v>
      </c>
      <c r="Q130" s="6">
        <v>0</v>
      </c>
      <c r="R130" s="6">
        <v>160783</v>
      </c>
      <c r="S130" s="6">
        <v>337</v>
      </c>
      <c r="T130" s="6">
        <v>0</v>
      </c>
      <c r="U130" s="6">
        <v>11039</v>
      </c>
      <c r="V130" s="6">
        <v>429</v>
      </c>
      <c r="W130" s="6">
        <v>3043</v>
      </c>
      <c r="X130" s="6">
        <v>6086</v>
      </c>
      <c r="Y130" s="6">
        <v>9129</v>
      </c>
      <c r="Z130" s="6">
        <v>562632</v>
      </c>
      <c r="AA130" s="6">
        <v>0</v>
      </c>
      <c r="AB130" s="6">
        <v>562632</v>
      </c>
      <c r="AC130" s="6">
        <v>59015</v>
      </c>
      <c r="AD130" s="6">
        <v>0</v>
      </c>
      <c r="AE130" s="6">
        <v>78887</v>
      </c>
      <c r="AF130" s="6">
        <v>9972</v>
      </c>
      <c r="AG130" s="6">
        <v>0</v>
      </c>
      <c r="AH130" s="6">
        <v>319037</v>
      </c>
      <c r="AI130" s="6">
        <v>0</v>
      </c>
      <c r="AJ130" s="6">
        <v>0</v>
      </c>
      <c r="AK130" s="6">
        <v>0</v>
      </c>
      <c r="AL130" s="6">
        <v>7447</v>
      </c>
      <c r="AM130" s="6">
        <v>0</v>
      </c>
      <c r="AN130" s="6">
        <v>3500</v>
      </c>
      <c r="AO130" s="6">
        <v>6620</v>
      </c>
      <c r="AP130" s="6">
        <v>0</v>
      </c>
      <c r="AQ130" s="6">
        <v>0</v>
      </c>
      <c r="AR130" s="6">
        <v>0</v>
      </c>
      <c r="AS130" s="6">
        <v>484478</v>
      </c>
      <c r="AT130" s="6">
        <v>0</v>
      </c>
      <c r="AU130" s="6">
        <v>0</v>
      </c>
      <c r="AV130" s="6">
        <v>0</v>
      </c>
      <c r="AW130" s="6">
        <v>484478</v>
      </c>
      <c r="AX130" s="6">
        <v>0</v>
      </c>
      <c r="AY130" s="6">
        <v>484478</v>
      </c>
      <c r="AZ130" s="6">
        <v>0</v>
      </c>
      <c r="BA130" s="6">
        <v>0</v>
      </c>
      <c r="BB130" s="6">
        <v>0</v>
      </c>
    </row>
    <row r="131" spans="1:54" x14ac:dyDescent="0.25">
      <c r="A131" s="8" t="s">
        <v>1473</v>
      </c>
      <c r="B131" s="9">
        <v>36</v>
      </c>
      <c r="C131" s="5" t="s">
        <v>0</v>
      </c>
      <c r="D131" s="5" t="s">
        <v>135</v>
      </c>
      <c r="E131" s="5" t="s">
        <v>150</v>
      </c>
      <c r="F131" s="6">
        <v>343</v>
      </c>
      <c r="G131" s="6">
        <v>121256</v>
      </c>
      <c r="H131" s="6">
        <v>0</v>
      </c>
      <c r="I131" s="6">
        <v>0</v>
      </c>
      <c r="J131" s="6">
        <v>1545</v>
      </c>
      <c r="K131" s="6">
        <v>122801</v>
      </c>
      <c r="L131" s="6">
        <v>0</v>
      </c>
      <c r="M131" s="6">
        <v>0</v>
      </c>
      <c r="N131" s="6">
        <v>660</v>
      </c>
      <c r="O131" s="6">
        <v>102294</v>
      </c>
      <c r="P131" s="6">
        <v>9203</v>
      </c>
      <c r="Q131" s="6">
        <v>25538</v>
      </c>
      <c r="R131" s="6">
        <v>137695</v>
      </c>
      <c r="S131" s="6">
        <v>874</v>
      </c>
      <c r="T131" s="6">
        <v>0</v>
      </c>
      <c r="U131" s="6">
        <v>0</v>
      </c>
      <c r="V131" s="6">
        <v>165</v>
      </c>
      <c r="W131" s="6">
        <v>953</v>
      </c>
      <c r="X131" s="6">
        <v>1129</v>
      </c>
      <c r="Y131" s="6">
        <v>2082</v>
      </c>
      <c r="Z131" s="6">
        <v>263617</v>
      </c>
      <c r="AA131" s="6">
        <v>0</v>
      </c>
      <c r="AB131" s="6">
        <v>263617</v>
      </c>
      <c r="AC131" s="6">
        <v>54047</v>
      </c>
      <c r="AD131" s="6">
        <v>0</v>
      </c>
      <c r="AE131" s="6">
        <v>21836</v>
      </c>
      <c r="AF131" s="6">
        <v>17797</v>
      </c>
      <c r="AG131" s="6">
        <v>0</v>
      </c>
      <c r="AH131" s="6">
        <v>40330</v>
      </c>
      <c r="AI131" s="6">
        <v>109991</v>
      </c>
      <c r="AJ131" s="6">
        <v>0</v>
      </c>
      <c r="AK131" s="6">
        <v>0</v>
      </c>
      <c r="AL131" s="6">
        <v>20447</v>
      </c>
      <c r="AM131" s="6">
        <v>0</v>
      </c>
      <c r="AN131" s="6">
        <v>1228</v>
      </c>
      <c r="AO131" s="6">
        <v>0</v>
      </c>
      <c r="AP131" s="6">
        <v>0</v>
      </c>
      <c r="AQ131" s="6">
        <v>0</v>
      </c>
      <c r="AR131" s="6">
        <v>0</v>
      </c>
      <c r="AS131" s="6">
        <v>265676</v>
      </c>
      <c r="AT131" s="6">
        <v>0</v>
      </c>
      <c r="AU131" s="6">
        <v>0</v>
      </c>
      <c r="AV131" s="6">
        <v>0</v>
      </c>
      <c r="AW131" s="6">
        <v>265676</v>
      </c>
      <c r="AX131" s="6">
        <v>0</v>
      </c>
      <c r="AY131" s="6">
        <v>265676</v>
      </c>
      <c r="AZ131" s="6">
        <v>0</v>
      </c>
      <c r="BA131" s="6">
        <v>0</v>
      </c>
      <c r="BB131" s="6">
        <v>0</v>
      </c>
    </row>
    <row r="132" spans="1:54" x14ac:dyDescent="0.25">
      <c r="A132" s="8" t="s">
        <v>1473</v>
      </c>
      <c r="B132" s="9">
        <v>38</v>
      </c>
      <c r="C132" s="5" t="s">
        <v>0</v>
      </c>
      <c r="D132" s="5" t="s">
        <v>135</v>
      </c>
      <c r="E132" s="5" t="s">
        <v>151</v>
      </c>
      <c r="F132" s="6">
        <v>315</v>
      </c>
      <c r="G132" s="6">
        <v>322693</v>
      </c>
      <c r="H132" s="6">
        <v>0</v>
      </c>
      <c r="I132" s="6">
        <v>0</v>
      </c>
      <c r="J132" s="6">
        <v>9930</v>
      </c>
      <c r="K132" s="6">
        <v>332623</v>
      </c>
      <c r="L132" s="6">
        <v>0</v>
      </c>
      <c r="M132" s="6">
        <v>0</v>
      </c>
      <c r="N132" s="6">
        <v>3754</v>
      </c>
      <c r="O132" s="6">
        <v>180370</v>
      </c>
      <c r="P132" s="6">
        <v>10492</v>
      </c>
      <c r="Q132" s="6">
        <v>12403</v>
      </c>
      <c r="R132" s="6">
        <v>207019</v>
      </c>
      <c r="S132" s="6">
        <v>2717</v>
      </c>
      <c r="T132" s="6">
        <v>0</v>
      </c>
      <c r="U132" s="6">
        <v>43451</v>
      </c>
      <c r="V132" s="6">
        <v>0</v>
      </c>
      <c r="W132" s="6">
        <v>1373</v>
      </c>
      <c r="X132" s="6">
        <v>1881</v>
      </c>
      <c r="Y132" s="6">
        <v>3254</v>
      </c>
      <c r="Z132" s="6">
        <v>589064</v>
      </c>
      <c r="AA132" s="6">
        <v>0</v>
      </c>
      <c r="AB132" s="6">
        <v>589064</v>
      </c>
      <c r="AC132" s="6">
        <v>93758</v>
      </c>
      <c r="AD132" s="6">
        <v>0</v>
      </c>
      <c r="AE132" s="6">
        <v>39557</v>
      </c>
      <c r="AF132" s="6">
        <v>20240</v>
      </c>
      <c r="AG132" s="6">
        <v>0</v>
      </c>
      <c r="AH132" s="6">
        <v>309939</v>
      </c>
      <c r="AI132" s="6">
        <v>0</v>
      </c>
      <c r="AJ132" s="6">
        <v>0</v>
      </c>
      <c r="AK132" s="6">
        <v>0</v>
      </c>
      <c r="AL132" s="6">
        <v>68683</v>
      </c>
      <c r="AM132" s="6">
        <v>0</v>
      </c>
      <c r="AN132" s="6">
        <v>3580</v>
      </c>
      <c r="AO132" s="6">
        <v>0</v>
      </c>
      <c r="AP132" s="6">
        <v>0</v>
      </c>
      <c r="AQ132" s="6">
        <v>0</v>
      </c>
      <c r="AR132" s="6">
        <v>1353</v>
      </c>
      <c r="AS132" s="6">
        <v>537110</v>
      </c>
      <c r="AT132" s="6">
        <v>53582</v>
      </c>
      <c r="AU132" s="6">
        <v>6418</v>
      </c>
      <c r="AV132" s="6">
        <v>60000</v>
      </c>
      <c r="AW132" s="6">
        <v>597110</v>
      </c>
      <c r="AX132" s="6">
        <v>0</v>
      </c>
      <c r="AY132" s="6">
        <v>597110</v>
      </c>
      <c r="AZ132" s="6">
        <v>154533</v>
      </c>
      <c r="BA132" s="6">
        <v>0</v>
      </c>
      <c r="BB132" s="6">
        <v>0</v>
      </c>
    </row>
    <row r="133" spans="1:54" x14ac:dyDescent="0.25">
      <c r="A133" s="8" t="s">
        <v>1473</v>
      </c>
      <c r="B133" s="9">
        <v>40</v>
      </c>
      <c r="C133" s="5" t="s">
        <v>0</v>
      </c>
      <c r="D133" s="5" t="s">
        <v>135</v>
      </c>
      <c r="E133" s="5" t="s">
        <v>152</v>
      </c>
      <c r="F133" s="6">
        <v>369</v>
      </c>
      <c r="G133" s="6">
        <v>99956</v>
      </c>
      <c r="H133" s="6">
        <v>0</v>
      </c>
      <c r="I133" s="6">
        <v>0</v>
      </c>
      <c r="J133" s="6">
        <v>6669</v>
      </c>
      <c r="K133" s="6">
        <v>106625</v>
      </c>
      <c r="L133" s="6">
        <v>0</v>
      </c>
      <c r="M133" s="6">
        <v>0</v>
      </c>
      <c r="N133" s="6">
        <v>22008</v>
      </c>
      <c r="O133" s="6">
        <v>212204</v>
      </c>
      <c r="P133" s="6">
        <v>36284</v>
      </c>
      <c r="Q133" s="6">
        <v>14928</v>
      </c>
      <c r="R133" s="6">
        <v>285424</v>
      </c>
      <c r="S133" s="6">
        <v>128</v>
      </c>
      <c r="T133" s="6">
        <v>0</v>
      </c>
      <c r="U133" s="6">
        <v>165</v>
      </c>
      <c r="V133" s="6">
        <v>1150</v>
      </c>
      <c r="W133" s="6">
        <v>125</v>
      </c>
      <c r="X133" s="6">
        <v>768</v>
      </c>
      <c r="Y133" s="6">
        <v>893</v>
      </c>
      <c r="Z133" s="6">
        <v>394385</v>
      </c>
      <c r="AA133" s="6">
        <v>0</v>
      </c>
      <c r="AB133" s="6">
        <v>394385</v>
      </c>
      <c r="AC133" s="6">
        <v>58872</v>
      </c>
      <c r="AD133" s="6">
        <v>0</v>
      </c>
      <c r="AE133" s="6">
        <v>25788</v>
      </c>
      <c r="AF133" s="6">
        <v>19198</v>
      </c>
      <c r="AG133" s="6">
        <v>0</v>
      </c>
      <c r="AH133" s="6">
        <v>158871</v>
      </c>
      <c r="AI133" s="6">
        <v>69993</v>
      </c>
      <c r="AJ133" s="6">
        <v>0</v>
      </c>
      <c r="AK133" s="6">
        <v>0</v>
      </c>
      <c r="AL133" s="6">
        <v>0</v>
      </c>
      <c r="AM133" s="6">
        <v>0</v>
      </c>
      <c r="AN133" s="6">
        <v>400</v>
      </c>
      <c r="AO133" s="6">
        <v>200</v>
      </c>
      <c r="AP133" s="6">
        <v>390</v>
      </c>
      <c r="AQ133" s="6">
        <v>0</v>
      </c>
      <c r="AR133" s="6">
        <v>0</v>
      </c>
      <c r="AS133" s="6">
        <v>333712</v>
      </c>
      <c r="AT133" s="6">
        <v>0</v>
      </c>
      <c r="AU133" s="6">
        <v>0</v>
      </c>
      <c r="AV133" s="6">
        <v>0</v>
      </c>
      <c r="AW133" s="6">
        <v>333712</v>
      </c>
      <c r="AX133" s="6">
        <v>0</v>
      </c>
      <c r="AY133" s="6">
        <v>333712</v>
      </c>
      <c r="AZ133" s="6">
        <v>0</v>
      </c>
      <c r="BA133" s="6">
        <v>0</v>
      </c>
      <c r="BB133" s="6">
        <v>0</v>
      </c>
    </row>
    <row r="134" spans="1:54" x14ac:dyDescent="0.25">
      <c r="A134" s="8" t="s">
        <v>1473</v>
      </c>
      <c r="B134" s="9">
        <v>42</v>
      </c>
      <c r="C134" s="5" t="s">
        <v>0</v>
      </c>
      <c r="D134" s="5" t="s">
        <v>135</v>
      </c>
      <c r="E134" s="5" t="s">
        <v>153</v>
      </c>
      <c r="F134" s="6">
        <v>954</v>
      </c>
      <c r="G134" s="6">
        <v>328352</v>
      </c>
      <c r="H134" s="6">
        <v>0</v>
      </c>
      <c r="I134" s="6">
        <v>0</v>
      </c>
      <c r="J134" s="6">
        <v>983</v>
      </c>
      <c r="K134" s="6">
        <v>329335</v>
      </c>
      <c r="L134" s="6">
        <v>0</v>
      </c>
      <c r="M134" s="6">
        <v>0</v>
      </c>
      <c r="N134" s="6">
        <v>23453</v>
      </c>
      <c r="O134" s="6">
        <v>116082</v>
      </c>
      <c r="P134" s="6">
        <v>5496</v>
      </c>
      <c r="Q134" s="6">
        <v>0</v>
      </c>
      <c r="R134" s="6">
        <v>145031</v>
      </c>
      <c r="S134" s="6">
        <v>1327</v>
      </c>
      <c r="T134" s="6">
        <v>0</v>
      </c>
      <c r="U134" s="6">
        <v>745</v>
      </c>
      <c r="V134" s="6">
        <v>0</v>
      </c>
      <c r="W134" s="6">
        <v>754</v>
      </c>
      <c r="X134" s="6">
        <v>274</v>
      </c>
      <c r="Y134" s="6">
        <v>1028</v>
      </c>
      <c r="Z134" s="6">
        <v>477466</v>
      </c>
      <c r="AA134" s="6">
        <v>0</v>
      </c>
      <c r="AB134" s="6">
        <v>477466</v>
      </c>
      <c r="AC134" s="6">
        <v>56603</v>
      </c>
      <c r="AD134" s="6">
        <v>0</v>
      </c>
      <c r="AE134" s="6">
        <v>96485</v>
      </c>
      <c r="AF134" s="6">
        <v>49448</v>
      </c>
      <c r="AG134" s="6">
        <v>0</v>
      </c>
      <c r="AH134" s="6">
        <v>85888</v>
      </c>
      <c r="AI134" s="6">
        <v>109143</v>
      </c>
      <c r="AJ134" s="6">
        <v>0</v>
      </c>
      <c r="AK134" s="6">
        <v>0</v>
      </c>
      <c r="AL134" s="6">
        <v>0</v>
      </c>
      <c r="AM134" s="6">
        <v>104</v>
      </c>
      <c r="AN134" s="6">
        <v>0</v>
      </c>
      <c r="AO134" s="6">
        <v>0</v>
      </c>
      <c r="AP134" s="6">
        <v>1578</v>
      </c>
      <c r="AQ134" s="6">
        <v>0</v>
      </c>
      <c r="AR134" s="6">
        <v>0</v>
      </c>
      <c r="AS134" s="6">
        <v>399249</v>
      </c>
      <c r="AT134" s="6">
        <v>0</v>
      </c>
      <c r="AU134" s="6">
        <v>0</v>
      </c>
      <c r="AV134" s="6">
        <v>0</v>
      </c>
      <c r="AW134" s="6">
        <v>399249</v>
      </c>
      <c r="AX134" s="6">
        <v>0</v>
      </c>
      <c r="AY134" s="6">
        <v>399249</v>
      </c>
      <c r="AZ134" s="6">
        <v>0</v>
      </c>
      <c r="BA134" s="6">
        <v>0</v>
      </c>
      <c r="BB134" s="6">
        <v>0</v>
      </c>
    </row>
    <row r="135" spans="1:54" x14ac:dyDescent="0.25">
      <c r="A135" s="8" t="s">
        <v>1469</v>
      </c>
      <c r="B135" s="9">
        <v>2</v>
      </c>
      <c r="C135" s="5" t="s">
        <v>0</v>
      </c>
      <c r="D135" s="5" t="s">
        <v>156</v>
      </c>
      <c r="E135" s="5" t="s">
        <v>157</v>
      </c>
      <c r="F135" s="6">
        <v>1533</v>
      </c>
      <c r="G135" s="6">
        <v>486110</v>
      </c>
      <c r="H135" s="6">
        <v>0</v>
      </c>
      <c r="I135" s="6">
        <v>0</v>
      </c>
      <c r="J135" s="6">
        <v>6177</v>
      </c>
      <c r="K135" s="6">
        <v>492287</v>
      </c>
      <c r="L135" s="6">
        <v>0</v>
      </c>
      <c r="M135" s="6">
        <v>0</v>
      </c>
      <c r="N135" s="6">
        <v>97114</v>
      </c>
      <c r="O135" s="6">
        <v>129317</v>
      </c>
      <c r="P135" s="6">
        <v>19859</v>
      </c>
      <c r="Q135" s="6">
        <v>0</v>
      </c>
      <c r="R135" s="6">
        <v>246290</v>
      </c>
      <c r="S135" s="6">
        <v>11414</v>
      </c>
      <c r="T135" s="6">
        <v>0</v>
      </c>
      <c r="U135" s="6">
        <v>96465</v>
      </c>
      <c r="V135" s="6">
        <v>0</v>
      </c>
      <c r="W135" s="6">
        <v>14790</v>
      </c>
      <c r="X135" s="6">
        <v>350</v>
      </c>
      <c r="Y135" s="6">
        <v>15140</v>
      </c>
      <c r="Z135" s="6">
        <v>861596</v>
      </c>
      <c r="AA135" s="6">
        <v>0</v>
      </c>
      <c r="AB135" s="6">
        <v>861596</v>
      </c>
      <c r="AC135" s="6">
        <v>101218</v>
      </c>
      <c r="AD135" s="6">
        <v>0</v>
      </c>
      <c r="AE135" s="6">
        <v>19860</v>
      </c>
      <c r="AF135" s="6">
        <v>21593</v>
      </c>
      <c r="AG135" s="6">
        <v>8089</v>
      </c>
      <c r="AH135" s="6">
        <v>511227</v>
      </c>
      <c r="AI135" s="6">
        <v>0</v>
      </c>
      <c r="AJ135" s="6">
        <v>14451</v>
      </c>
      <c r="AK135" s="6">
        <v>0</v>
      </c>
      <c r="AL135" s="6">
        <v>100202</v>
      </c>
      <c r="AM135" s="6">
        <v>1698</v>
      </c>
      <c r="AN135" s="6">
        <v>1026</v>
      </c>
      <c r="AO135" s="6">
        <v>0</v>
      </c>
      <c r="AP135" s="6">
        <v>0</v>
      </c>
      <c r="AQ135" s="6">
        <v>0</v>
      </c>
      <c r="AR135" s="6">
        <v>0</v>
      </c>
      <c r="AS135" s="6">
        <v>779364</v>
      </c>
      <c r="AT135" s="6">
        <v>0</v>
      </c>
      <c r="AU135" s="6">
        <v>0</v>
      </c>
      <c r="AV135" s="6">
        <v>0</v>
      </c>
      <c r="AW135" s="6">
        <v>779364</v>
      </c>
      <c r="AX135" s="6">
        <v>0</v>
      </c>
      <c r="AY135" s="6">
        <v>779364</v>
      </c>
      <c r="AZ135" s="6">
        <v>0</v>
      </c>
      <c r="BA135" s="6">
        <v>0</v>
      </c>
      <c r="BB135" s="6">
        <v>0</v>
      </c>
    </row>
    <row r="136" spans="1:54" x14ac:dyDescent="0.25">
      <c r="A136" s="8" t="s">
        <v>1469</v>
      </c>
      <c r="B136" s="9">
        <v>4</v>
      </c>
      <c r="C136" s="5" t="s">
        <v>0</v>
      </c>
      <c r="D136" s="5" t="s">
        <v>156</v>
      </c>
      <c r="E136" s="5" t="s">
        <v>158</v>
      </c>
      <c r="F136" s="6">
        <v>1331</v>
      </c>
      <c r="G136" s="6">
        <v>380439</v>
      </c>
      <c r="H136" s="6">
        <v>0</v>
      </c>
      <c r="I136" s="6">
        <v>0</v>
      </c>
      <c r="J136" s="6">
        <v>5353</v>
      </c>
      <c r="K136" s="6">
        <v>385792</v>
      </c>
      <c r="L136" s="6">
        <v>0</v>
      </c>
      <c r="M136" s="6">
        <v>0</v>
      </c>
      <c r="N136" s="6">
        <v>40484</v>
      </c>
      <c r="O136" s="6">
        <v>128050</v>
      </c>
      <c r="P136" s="6">
        <v>16660</v>
      </c>
      <c r="Q136" s="6">
        <v>0</v>
      </c>
      <c r="R136" s="6">
        <v>185194</v>
      </c>
      <c r="S136" s="6">
        <v>12226</v>
      </c>
      <c r="T136" s="6">
        <v>0</v>
      </c>
      <c r="U136" s="6">
        <v>105567</v>
      </c>
      <c r="V136" s="6">
        <v>0</v>
      </c>
      <c r="W136" s="6">
        <v>1150</v>
      </c>
      <c r="X136" s="6">
        <v>2796</v>
      </c>
      <c r="Y136" s="6">
        <v>3946</v>
      </c>
      <c r="Z136" s="6">
        <v>692725</v>
      </c>
      <c r="AA136" s="6">
        <v>0</v>
      </c>
      <c r="AB136" s="6">
        <v>692725</v>
      </c>
      <c r="AC136" s="6">
        <v>89230</v>
      </c>
      <c r="AD136" s="6">
        <v>0</v>
      </c>
      <c r="AE136" s="6">
        <v>59506</v>
      </c>
      <c r="AF136" s="6">
        <v>0</v>
      </c>
      <c r="AG136" s="6">
        <v>9071</v>
      </c>
      <c r="AH136" s="6">
        <v>340059</v>
      </c>
      <c r="AI136" s="6">
        <v>0</v>
      </c>
      <c r="AJ136" s="6">
        <v>0</v>
      </c>
      <c r="AK136" s="6">
        <v>0</v>
      </c>
      <c r="AL136" s="6">
        <v>92339</v>
      </c>
      <c r="AM136" s="6">
        <v>0</v>
      </c>
      <c r="AN136" s="6">
        <v>4650</v>
      </c>
      <c r="AO136" s="6">
        <v>0</v>
      </c>
      <c r="AP136" s="6">
        <v>0</v>
      </c>
      <c r="AQ136" s="6">
        <v>1346</v>
      </c>
      <c r="AR136" s="6">
        <v>0</v>
      </c>
      <c r="AS136" s="6">
        <v>596201</v>
      </c>
      <c r="AT136" s="6">
        <v>0</v>
      </c>
      <c r="AU136" s="6">
        <v>0</v>
      </c>
      <c r="AV136" s="6">
        <v>0</v>
      </c>
      <c r="AW136" s="6">
        <v>596201</v>
      </c>
      <c r="AX136" s="6">
        <v>0</v>
      </c>
      <c r="AY136" s="6">
        <v>596201</v>
      </c>
      <c r="AZ136" s="6">
        <v>0</v>
      </c>
      <c r="BA136" s="6">
        <v>0</v>
      </c>
      <c r="BB136" s="6">
        <v>0</v>
      </c>
    </row>
    <row r="137" spans="1:54" x14ac:dyDescent="0.25">
      <c r="A137" s="8" t="s">
        <v>1469</v>
      </c>
      <c r="B137" s="9">
        <v>6</v>
      </c>
      <c r="C137" s="5" t="s">
        <v>0</v>
      </c>
      <c r="D137" s="5" t="s">
        <v>156</v>
      </c>
      <c r="E137" s="5" t="s">
        <v>159</v>
      </c>
      <c r="F137" s="6">
        <v>778</v>
      </c>
      <c r="G137" s="6">
        <v>162000</v>
      </c>
      <c r="H137" s="6">
        <v>0</v>
      </c>
      <c r="I137" s="6">
        <v>0</v>
      </c>
      <c r="J137" s="6">
        <v>6325</v>
      </c>
      <c r="K137" s="6">
        <v>168325</v>
      </c>
      <c r="L137" s="6">
        <v>0</v>
      </c>
      <c r="M137" s="6">
        <v>0</v>
      </c>
      <c r="N137" s="6">
        <v>33246</v>
      </c>
      <c r="O137" s="6">
        <v>85837</v>
      </c>
      <c r="P137" s="6">
        <v>16097</v>
      </c>
      <c r="Q137" s="6">
        <v>0</v>
      </c>
      <c r="R137" s="6">
        <v>135180</v>
      </c>
      <c r="S137" s="6">
        <v>8388</v>
      </c>
      <c r="T137" s="6">
        <v>0</v>
      </c>
      <c r="U137" s="6">
        <v>53052</v>
      </c>
      <c r="V137" s="6">
        <v>0</v>
      </c>
      <c r="W137" s="6">
        <v>1335</v>
      </c>
      <c r="X137" s="6">
        <v>9077</v>
      </c>
      <c r="Y137" s="6">
        <v>10412</v>
      </c>
      <c r="Z137" s="6">
        <v>375357</v>
      </c>
      <c r="AA137" s="6">
        <v>0</v>
      </c>
      <c r="AB137" s="6">
        <v>375357</v>
      </c>
      <c r="AC137" s="6">
        <v>85498</v>
      </c>
      <c r="AD137" s="6">
        <v>0</v>
      </c>
      <c r="AE137" s="6">
        <v>36121</v>
      </c>
      <c r="AF137" s="6">
        <v>0</v>
      </c>
      <c r="AG137" s="6">
        <v>2380</v>
      </c>
      <c r="AH137" s="6">
        <v>212246</v>
      </c>
      <c r="AI137" s="6">
        <v>0</v>
      </c>
      <c r="AJ137" s="6">
        <v>2046</v>
      </c>
      <c r="AK137" s="6">
        <v>0</v>
      </c>
      <c r="AL137" s="6">
        <v>49874</v>
      </c>
      <c r="AM137" s="6">
        <v>0</v>
      </c>
      <c r="AN137" s="6">
        <v>1650</v>
      </c>
      <c r="AO137" s="6">
        <v>0</v>
      </c>
      <c r="AP137" s="6">
        <v>0</v>
      </c>
      <c r="AQ137" s="6">
        <v>0</v>
      </c>
      <c r="AR137" s="6">
        <v>0</v>
      </c>
      <c r="AS137" s="6">
        <v>389815</v>
      </c>
      <c r="AT137" s="6">
        <v>0</v>
      </c>
      <c r="AU137" s="6">
        <v>0</v>
      </c>
      <c r="AV137" s="6">
        <v>0</v>
      </c>
      <c r="AW137" s="6">
        <v>389815</v>
      </c>
      <c r="AX137" s="6">
        <v>0</v>
      </c>
      <c r="AY137" s="6">
        <v>389815</v>
      </c>
      <c r="AZ137" s="6">
        <v>60000</v>
      </c>
      <c r="BA137" s="6">
        <v>0</v>
      </c>
      <c r="BB137" s="6">
        <v>0</v>
      </c>
    </row>
    <row r="138" spans="1:54" x14ac:dyDescent="0.25">
      <c r="A138" s="8" t="s">
        <v>1469</v>
      </c>
      <c r="B138" s="9">
        <v>8</v>
      </c>
      <c r="C138" s="5" t="s">
        <v>0</v>
      </c>
      <c r="D138" s="5" t="s">
        <v>156</v>
      </c>
      <c r="E138" s="5" t="s">
        <v>160</v>
      </c>
      <c r="F138" s="6">
        <v>1158</v>
      </c>
      <c r="G138" s="6">
        <v>0</v>
      </c>
      <c r="H138" s="6">
        <v>0</v>
      </c>
      <c r="I138" s="6">
        <v>0</v>
      </c>
      <c r="J138" s="6">
        <v>1251</v>
      </c>
      <c r="K138" s="6">
        <v>1251</v>
      </c>
      <c r="L138" s="6">
        <v>0</v>
      </c>
      <c r="M138" s="6">
        <v>0</v>
      </c>
      <c r="N138" s="6">
        <v>24294</v>
      </c>
      <c r="O138" s="6">
        <v>108340</v>
      </c>
      <c r="P138" s="6">
        <v>9294</v>
      </c>
      <c r="Q138" s="6">
        <v>0</v>
      </c>
      <c r="R138" s="6">
        <v>141928</v>
      </c>
      <c r="S138" s="6">
        <v>3525</v>
      </c>
      <c r="T138" s="6">
        <v>0</v>
      </c>
      <c r="U138" s="6">
        <v>0</v>
      </c>
      <c r="V138" s="6">
        <v>0</v>
      </c>
      <c r="W138" s="6">
        <v>231923</v>
      </c>
      <c r="X138" s="6">
        <v>2912154</v>
      </c>
      <c r="Y138" s="6">
        <v>3144077</v>
      </c>
      <c r="Z138" s="6">
        <v>3290781</v>
      </c>
      <c r="AA138" s="6">
        <v>0</v>
      </c>
      <c r="AB138" s="6">
        <v>3290781</v>
      </c>
      <c r="AC138" s="6">
        <v>88124</v>
      </c>
      <c r="AD138" s="6">
        <v>0</v>
      </c>
      <c r="AE138" s="6">
        <v>56825</v>
      </c>
      <c r="AF138" s="6">
        <v>2642</v>
      </c>
      <c r="AG138" s="6">
        <v>0</v>
      </c>
      <c r="AH138" s="6">
        <v>502266</v>
      </c>
      <c r="AI138" s="6">
        <v>0</v>
      </c>
      <c r="AJ138" s="6">
        <v>0</v>
      </c>
      <c r="AK138" s="6">
        <v>0</v>
      </c>
      <c r="AL138" s="6">
        <v>4641</v>
      </c>
      <c r="AM138" s="6">
        <v>0</v>
      </c>
      <c r="AN138" s="6">
        <v>9804</v>
      </c>
      <c r="AO138" s="6">
        <v>0</v>
      </c>
      <c r="AP138" s="6">
        <v>0</v>
      </c>
      <c r="AQ138" s="6">
        <v>4119</v>
      </c>
      <c r="AR138" s="6">
        <v>118865</v>
      </c>
      <c r="AS138" s="6">
        <v>787286</v>
      </c>
      <c r="AT138" s="6">
        <v>0</v>
      </c>
      <c r="AU138" s="6">
        <v>0</v>
      </c>
      <c r="AV138" s="6">
        <v>0</v>
      </c>
      <c r="AW138" s="6">
        <v>787286</v>
      </c>
      <c r="AX138" s="6">
        <v>775452</v>
      </c>
      <c r="AY138" s="6">
        <v>1562738</v>
      </c>
      <c r="AZ138" s="6">
        <v>0</v>
      </c>
      <c r="BA138" s="6">
        <v>0</v>
      </c>
      <c r="BB138" s="6">
        <v>0</v>
      </c>
    </row>
    <row r="139" spans="1:54" x14ac:dyDescent="0.25">
      <c r="A139" s="8" t="s">
        <v>1469</v>
      </c>
      <c r="B139" s="9">
        <v>10</v>
      </c>
      <c r="C139" s="5" t="s">
        <v>0</v>
      </c>
      <c r="D139" s="5" t="s">
        <v>156</v>
      </c>
      <c r="E139" s="5" t="s">
        <v>161</v>
      </c>
      <c r="F139" s="6">
        <v>0</v>
      </c>
      <c r="G139" s="6">
        <v>163588</v>
      </c>
      <c r="H139" s="6">
        <v>0</v>
      </c>
      <c r="I139" s="6">
        <v>0</v>
      </c>
      <c r="J139" s="6">
        <v>0</v>
      </c>
      <c r="K139" s="6">
        <v>163588</v>
      </c>
      <c r="L139" s="6">
        <v>0</v>
      </c>
      <c r="M139" s="6">
        <v>0</v>
      </c>
      <c r="N139" s="6">
        <v>5275</v>
      </c>
      <c r="O139" s="6">
        <v>35796</v>
      </c>
      <c r="P139" s="6">
        <v>3625</v>
      </c>
      <c r="Q139" s="6">
        <v>0</v>
      </c>
      <c r="R139" s="6">
        <v>44696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208284</v>
      </c>
      <c r="AA139" s="6">
        <v>0</v>
      </c>
      <c r="AB139" s="6">
        <v>208284</v>
      </c>
      <c r="AC139" s="6">
        <v>208284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208284</v>
      </c>
      <c r="AT139" s="6">
        <v>0</v>
      </c>
      <c r="AU139" s="6">
        <v>0</v>
      </c>
      <c r="AV139" s="6">
        <v>0</v>
      </c>
      <c r="AW139" s="6">
        <v>208284</v>
      </c>
      <c r="AX139" s="6">
        <v>0</v>
      </c>
      <c r="AY139" s="6">
        <v>208284</v>
      </c>
      <c r="AZ139" s="6">
        <v>0</v>
      </c>
      <c r="BA139" s="6">
        <v>0</v>
      </c>
      <c r="BB139" s="6">
        <v>0</v>
      </c>
    </row>
    <row r="140" spans="1:54" x14ac:dyDescent="0.25">
      <c r="A140" s="8" t="s">
        <v>1469</v>
      </c>
      <c r="B140" s="9">
        <v>12</v>
      </c>
      <c r="C140" s="5" t="s">
        <v>0</v>
      </c>
      <c r="D140" s="5" t="s">
        <v>156</v>
      </c>
      <c r="E140" s="5" t="s">
        <v>162</v>
      </c>
      <c r="F140" s="6">
        <v>1514</v>
      </c>
      <c r="G140" s="6">
        <v>258526</v>
      </c>
      <c r="H140" s="6">
        <v>0</v>
      </c>
      <c r="I140" s="6">
        <v>0</v>
      </c>
      <c r="J140" s="6">
        <v>5902</v>
      </c>
      <c r="K140" s="6">
        <v>264428</v>
      </c>
      <c r="L140" s="6">
        <v>0</v>
      </c>
      <c r="M140" s="6">
        <v>0</v>
      </c>
      <c r="N140" s="6">
        <v>79139</v>
      </c>
      <c r="O140" s="6">
        <v>116679</v>
      </c>
      <c r="P140" s="6">
        <v>16540</v>
      </c>
      <c r="Q140" s="6">
        <v>0</v>
      </c>
      <c r="R140" s="6">
        <v>212358</v>
      </c>
      <c r="S140" s="6">
        <v>2826</v>
      </c>
      <c r="T140" s="6">
        <v>0</v>
      </c>
      <c r="U140" s="6">
        <v>99238</v>
      </c>
      <c r="V140" s="6">
        <v>0</v>
      </c>
      <c r="W140" s="6">
        <v>800</v>
      </c>
      <c r="X140" s="6">
        <v>33625</v>
      </c>
      <c r="Y140" s="6">
        <v>34425</v>
      </c>
      <c r="Z140" s="6">
        <v>613275</v>
      </c>
      <c r="AA140" s="6">
        <v>0</v>
      </c>
      <c r="AB140" s="6">
        <v>613275</v>
      </c>
      <c r="AC140" s="6">
        <v>80116</v>
      </c>
      <c r="AD140" s="6">
        <v>0</v>
      </c>
      <c r="AE140" s="6">
        <v>81848</v>
      </c>
      <c r="AF140" s="6">
        <v>3725</v>
      </c>
      <c r="AG140" s="6">
        <v>965</v>
      </c>
      <c r="AH140" s="6">
        <v>340175</v>
      </c>
      <c r="AI140" s="6">
        <v>0</v>
      </c>
      <c r="AJ140" s="6">
        <v>0</v>
      </c>
      <c r="AK140" s="6">
        <v>0</v>
      </c>
      <c r="AL140" s="6">
        <v>89132</v>
      </c>
      <c r="AM140" s="6">
        <v>8385</v>
      </c>
      <c r="AN140" s="6">
        <v>0</v>
      </c>
      <c r="AO140" s="6">
        <v>0</v>
      </c>
      <c r="AP140" s="6">
        <v>0</v>
      </c>
      <c r="AQ140" s="6">
        <v>0</v>
      </c>
      <c r="AR140" s="6">
        <v>5745</v>
      </c>
      <c r="AS140" s="6">
        <v>610091</v>
      </c>
      <c r="AT140" s="6">
        <v>0</v>
      </c>
      <c r="AU140" s="6">
        <v>0</v>
      </c>
      <c r="AV140" s="6">
        <v>0</v>
      </c>
      <c r="AW140" s="6">
        <v>610091</v>
      </c>
      <c r="AX140" s="6">
        <v>0</v>
      </c>
      <c r="AY140" s="6">
        <v>610091</v>
      </c>
      <c r="AZ140" s="6">
        <v>0</v>
      </c>
      <c r="BA140" s="6">
        <v>0</v>
      </c>
      <c r="BB140" s="6">
        <v>0</v>
      </c>
    </row>
    <row r="141" spans="1:54" x14ac:dyDescent="0.25">
      <c r="A141" s="8" t="s">
        <v>1469</v>
      </c>
      <c r="B141" s="9">
        <v>14</v>
      </c>
      <c r="C141" s="5" t="s">
        <v>0</v>
      </c>
      <c r="D141" s="5" t="s">
        <v>156</v>
      </c>
      <c r="E141" s="5" t="s">
        <v>163</v>
      </c>
      <c r="F141" s="6">
        <v>817</v>
      </c>
      <c r="G141" s="6">
        <v>229514</v>
      </c>
      <c r="H141" s="6">
        <v>0</v>
      </c>
      <c r="I141" s="6">
        <v>0</v>
      </c>
      <c r="J141" s="6">
        <v>364</v>
      </c>
      <c r="K141" s="6">
        <v>229878</v>
      </c>
      <c r="L141" s="6">
        <v>0</v>
      </c>
      <c r="M141" s="6">
        <v>0</v>
      </c>
      <c r="N141" s="6">
        <v>45620</v>
      </c>
      <c r="O141" s="6">
        <v>118330</v>
      </c>
      <c r="P141" s="6">
        <v>11304</v>
      </c>
      <c r="Q141" s="6">
        <v>4068</v>
      </c>
      <c r="R141" s="6">
        <v>179322</v>
      </c>
      <c r="S141" s="6">
        <v>2815</v>
      </c>
      <c r="T141" s="6">
        <v>0</v>
      </c>
      <c r="U141" s="6">
        <v>45214</v>
      </c>
      <c r="V141" s="6">
        <v>7050</v>
      </c>
      <c r="W141" s="6">
        <v>570</v>
      </c>
      <c r="X141" s="6">
        <v>13385</v>
      </c>
      <c r="Y141" s="6">
        <v>13955</v>
      </c>
      <c r="Z141" s="6">
        <v>478234</v>
      </c>
      <c r="AA141" s="6">
        <v>0</v>
      </c>
      <c r="AB141" s="6">
        <v>478234</v>
      </c>
      <c r="AC141" s="6">
        <v>82328</v>
      </c>
      <c r="AD141" s="6">
        <v>0</v>
      </c>
      <c r="AE141" s="6">
        <v>50877</v>
      </c>
      <c r="AF141" s="6">
        <v>2648</v>
      </c>
      <c r="AG141" s="6">
        <v>1545</v>
      </c>
      <c r="AH141" s="6">
        <v>236475</v>
      </c>
      <c r="AI141" s="6">
        <v>0</v>
      </c>
      <c r="AJ141" s="6">
        <v>0</v>
      </c>
      <c r="AK141" s="6">
        <v>0</v>
      </c>
      <c r="AL141" s="6">
        <v>49744</v>
      </c>
      <c r="AM141" s="6">
        <v>0</v>
      </c>
      <c r="AN141" s="6">
        <v>2556</v>
      </c>
      <c r="AO141" s="6">
        <v>0</v>
      </c>
      <c r="AP141" s="6">
        <v>0</v>
      </c>
      <c r="AQ141" s="6">
        <v>0</v>
      </c>
      <c r="AR141" s="6">
        <v>3601</v>
      </c>
      <c r="AS141" s="6">
        <v>429774</v>
      </c>
      <c r="AT141" s="6">
        <v>0</v>
      </c>
      <c r="AU141" s="6">
        <v>0</v>
      </c>
      <c r="AV141" s="6">
        <v>0</v>
      </c>
      <c r="AW141" s="6">
        <v>429774</v>
      </c>
      <c r="AX141" s="6">
        <v>0</v>
      </c>
      <c r="AY141" s="6">
        <v>429774</v>
      </c>
      <c r="AZ141" s="6">
        <v>0</v>
      </c>
      <c r="BA141" s="6">
        <v>0</v>
      </c>
      <c r="BB141" s="6">
        <v>0</v>
      </c>
    </row>
    <row r="142" spans="1:54" x14ac:dyDescent="0.25">
      <c r="A142" s="8" t="s">
        <v>1469</v>
      </c>
      <c r="B142" s="9">
        <v>16</v>
      </c>
      <c r="C142" s="5" t="s">
        <v>0</v>
      </c>
      <c r="D142" s="5" t="s">
        <v>156</v>
      </c>
      <c r="E142" s="5" t="s">
        <v>164</v>
      </c>
      <c r="F142" s="6">
        <v>1508</v>
      </c>
      <c r="G142" s="6">
        <v>314323</v>
      </c>
      <c r="H142" s="6">
        <v>0</v>
      </c>
      <c r="I142" s="6">
        <v>0</v>
      </c>
      <c r="J142" s="6">
        <v>1158</v>
      </c>
      <c r="K142" s="6">
        <v>315481</v>
      </c>
      <c r="L142" s="6">
        <v>0</v>
      </c>
      <c r="M142" s="6">
        <v>0</v>
      </c>
      <c r="N142" s="6">
        <v>24860</v>
      </c>
      <c r="O142" s="6">
        <v>155662</v>
      </c>
      <c r="P142" s="6">
        <v>16267</v>
      </c>
      <c r="Q142" s="6">
        <v>0</v>
      </c>
      <c r="R142" s="6">
        <v>196789</v>
      </c>
      <c r="S142" s="6">
        <v>20811</v>
      </c>
      <c r="T142" s="6">
        <v>0</v>
      </c>
      <c r="U142" s="6">
        <v>93846</v>
      </c>
      <c r="V142" s="6">
        <v>8613</v>
      </c>
      <c r="W142" s="6">
        <v>5860</v>
      </c>
      <c r="X142" s="6">
        <v>22017</v>
      </c>
      <c r="Y142" s="6">
        <v>27877</v>
      </c>
      <c r="Z142" s="6">
        <v>663417</v>
      </c>
      <c r="AA142" s="6">
        <v>0</v>
      </c>
      <c r="AB142" s="6">
        <v>663417</v>
      </c>
      <c r="AC142" s="6">
        <v>83138</v>
      </c>
      <c r="AD142" s="6">
        <v>0</v>
      </c>
      <c r="AE142" s="6">
        <v>256127</v>
      </c>
      <c r="AF142" s="6">
        <v>14879</v>
      </c>
      <c r="AG142" s="6">
        <v>6948</v>
      </c>
      <c r="AH142" s="6">
        <v>222967</v>
      </c>
      <c r="AI142" s="6">
        <v>0</v>
      </c>
      <c r="AJ142" s="6">
        <v>0</v>
      </c>
      <c r="AK142" s="6">
        <v>0</v>
      </c>
      <c r="AL142" s="6">
        <v>90217</v>
      </c>
      <c r="AM142" s="6">
        <v>0</v>
      </c>
      <c r="AN142" s="6">
        <v>1100</v>
      </c>
      <c r="AO142" s="6">
        <v>0</v>
      </c>
      <c r="AP142" s="6">
        <v>0</v>
      </c>
      <c r="AQ142" s="6">
        <v>0</v>
      </c>
      <c r="AR142" s="6">
        <v>20948</v>
      </c>
      <c r="AS142" s="6">
        <v>696324</v>
      </c>
      <c r="AT142" s="6">
        <v>0</v>
      </c>
      <c r="AU142" s="6">
        <v>0</v>
      </c>
      <c r="AV142" s="6">
        <v>0</v>
      </c>
      <c r="AW142" s="6">
        <v>696324</v>
      </c>
      <c r="AX142" s="6">
        <v>0</v>
      </c>
      <c r="AY142" s="6">
        <v>696324</v>
      </c>
      <c r="AZ142" s="6">
        <v>0</v>
      </c>
      <c r="BA142" s="6">
        <v>0</v>
      </c>
      <c r="BB142" s="6">
        <v>0</v>
      </c>
    </row>
    <row r="143" spans="1:54" x14ac:dyDescent="0.25">
      <c r="A143" s="8" t="s">
        <v>1469</v>
      </c>
      <c r="B143" s="9">
        <v>18</v>
      </c>
      <c r="C143" s="5" t="s">
        <v>0</v>
      </c>
      <c r="D143" s="5" t="s">
        <v>156</v>
      </c>
      <c r="E143" s="5" t="s">
        <v>165</v>
      </c>
      <c r="F143" s="6">
        <v>987</v>
      </c>
      <c r="G143" s="6">
        <v>261228</v>
      </c>
      <c r="H143" s="6">
        <v>0</v>
      </c>
      <c r="I143" s="6">
        <v>0</v>
      </c>
      <c r="J143" s="6">
        <v>1377</v>
      </c>
      <c r="K143" s="6">
        <v>262605</v>
      </c>
      <c r="L143" s="6">
        <v>0</v>
      </c>
      <c r="M143" s="6">
        <v>0</v>
      </c>
      <c r="N143" s="6">
        <v>51115</v>
      </c>
      <c r="O143" s="6">
        <v>111829</v>
      </c>
      <c r="P143" s="6">
        <v>4659</v>
      </c>
      <c r="Q143" s="6">
        <v>0</v>
      </c>
      <c r="R143" s="6">
        <v>167603</v>
      </c>
      <c r="S143" s="6">
        <v>5707</v>
      </c>
      <c r="T143" s="6">
        <v>0</v>
      </c>
      <c r="U143" s="6">
        <v>355</v>
      </c>
      <c r="V143" s="6">
        <v>0</v>
      </c>
      <c r="W143" s="6">
        <v>2545</v>
      </c>
      <c r="X143" s="6">
        <v>3190</v>
      </c>
      <c r="Y143" s="6">
        <v>5735</v>
      </c>
      <c r="Z143" s="6">
        <v>442005</v>
      </c>
      <c r="AA143" s="6">
        <v>0</v>
      </c>
      <c r="AB143" s="6">
        <v>442005</v>
      </c>
      <c r="AC143" s="6">
        <v>64155</v>
      </c>
      <c r="AD143" s="6">
        <v>0</v>
      </c>
      <c r="AE143" s="6">
        <v>49873</v>
      </c>
      <c r="AF143" s="6">
        <v>3058</v>
      </c>
      <c r="AG143" s="6">
        <v>2120</v>
      </c>
      <c r="AH143" s="6">
        <v>241792</v>
      </c>
      <c r="AI143" s="6">
        <v>0</v>
      </c>
      <c r="AJ143" s="6">
        <v>15675</v>
      </c>
      <c r="AK143" s="6">
        <v>0</v>
      </c>
      <c r="AL143" s="6">
        <v>16843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13257</v>
      </c>
      <c r="AS143" s="6">
        <v>406773</v>
      </c>
      <c r="AT143" s="6">
        <v>0</v>
      </c>
      <c r="AU143" s="6">
        <v>0</v>
      </c>
      <c r="AV143" s="6">
        <v>0</v>
      </c>
      <c r="AW143" s="6">
        <v>406773</v>
      </c>
      <c r="AX143" s="6">
        <v>0</v>
      </c>
      <c r="AY143" s="6">
        <v>406773</v>
      </c>
      <c r="AZ143" s="6">
        <v>0</v>
      </c>
      <c r="BA143" s="6">
        <v>0</v>
      </c>
      <c r="BB143" s="6">
        <v>0</v>
      </c>
    </row>
    <row r="144" spans="1:54" x14ac:dyDescent="0.25">
      <c r="A144" s="8" t="s">
        <v>1474</v>
      </c>
      <c r="B144" s="9">
        <v>2</v>
      </c>
      <c r="C144" s="5" t="s">
        <v>0</v>
      </c>
      <c r="D144" s="5" t="s">
        <v>170</v>
      </c>
      <c r="E144" s="5" t="s">
        <v>171</v>
      </c>
      <c r="F144" s="6">
        <v>2210</v>
      </c>
      <c r="G144" s="6">
        <v>97524</v>
      </c>
      <c r="H144" s="6">
        <v>0</v>
      </c>
      <c r="I144" s="6">
        <v>0</v>
      </c>
      <c r="J144" s="6">
        <v>1245</v>
      </c>
      <c r="K144" s="6">
        <v>98769</v>
      </c>
      <c r="L144" s="6">
        <v>0</v>
      </c>
      <c r="M144" s="6">
        <v>0</v>
      </c>
      <c r="N144" s="6">
        <v>325707</v>
      </c>
      <c r="O144" s="6">
        <v>153000</v>
      </c>
      <c r="P144" s="6">
        <v>15200</v>
      </c>
      <c r="Q144" s="6">
        <v>0</v>
      </c>
      <c r="R144" s="6">
        <v>493907</v>
      </c>
      <c r="S144" s="6">
        <v>2714</v>
      </c>
      <c r="T144" s="6">
        <v>0</v>
      </c>
      <c r="U144" s="6">
        <v>5633</v>
      </c>
      <c r="V144" s="6">
        <v>5250</v>
      </c>
      <c r="W144" s="6">
        <v>6413</v>
      </c>
      <c r="X144" s="6">
        <v>4037</v>
      </c>
      <c r="Y144" s="6">
        <v>10450</v>
      </c>
      <c r="Z144" s="6">
        <v>616723</v>
      </c>
      <c r="AA144" s="6">
        <v>0</v>
      </c>
      <c r="AB144" s="6">
        <v>616723</v>
      </c>
      <c r="AC144" s="6">
        <v>164722</v>
      </c>
      <c r="AD144" s="6">
        <v>0</v>
      </c>
      <c r="AE144" s="6">
        <v>73323</v>
      </c>
      <c r="AF144" s="6">
        <v>52857</v>
      </c>
      <c r="AG144" s="6">
        <v>0</v>
      </c>
      <c r="AH144" s="6">
        <v>169139</v>
      </c>
      <c r="AI144" s="6">
        <v>149704</v>
      </c>
      <c r="AJ144" s="6">
        <v>6026</v>
      </c>
      <c r="AK144" s="6">
        <v>0</v>
      </c>
      <c r="AL144" s="6">
        <v>12076</v>
      </c>
      <c r="AM144" s="6">
        <v>0</v>
      </c>
      <c r="AN144" s="6">
        <v>3642</v>
      </c>
      <c r="AO144" s="6">
        <v>0</v>
      </c>
      <c r="AP144" s="6">
        <v>3129</v>
      </c>
      <c r="AQ144" s="6">
        <v>0</v>
      </c>
      <c r="AR144" s="6">
        <v>0</v>
      </c>
      <c r="AS144" s="6">
        <v>634618</v>
      </c>
      <c r="AT144" s="6">
        <v>38870</v>
      </c>
      <c r="AU144" s="6">
        <v>3908</v>
      </c>
      <c r="AV144" s="6">
        <v>42778</v>
      </c>
      <c r="AW144" s="6">
        <v>677396</v>
      </c>
      <c r="AX144" s="6">
        <v>0</v>
      </c>
      <c r="AY144" s="6">
        <v>677396</v>
      </c>
      <c r="AZ144" s="6">
        <v>81130</v>
      </c>
      <c r="BA144" s="6">
        <v>0</v>
      </c>
      <c r="BB144" s="6">
        <v>0</v>
      </c>
    </row>
    <row r="145" spans="1:54" x14ac:dyDescent="0.25">
      <c r="A145" s="8" t="s">
        <v>1474</v>
      </c>
      <c r="B145" s="9">
        <v>4</v>
      </c>
      <c r="C145" s="5" t="s">
        <v>0</v>
      </c>
      <c r="D145" s="5" t="s">
        <v>170</v>
      </c>
      <c r="E145" s="5" t="s">
        <v>172</v>
      </c>
      <c r="F145" s="6">
        <v>773</v>
      </c>
      <c r="G145" s="6">
        <v>99245</v>
      </c>
      <c r="H145" s="6">
        <v>0</v>
      </c>
      <c r="I145" s="6">
        <v>0</v>
      </c>
      <c r="J145" s="6">
        <v>6654</v>
      </c>
      <c r="K145" s="6">
        <v>105899</v>
      </c>
      <c r="L145" s="6">
        <v>0</v>
      </c>
      <c r="M145" s="6">
        <v>0</v>
      </c>
      <c r="N145" s="6">
        <v>7233</v>
      </c>
      <c r="O145" s="6">
        <v>100219</v>
      </c>
      <c r="P145" s="6">
        <v>11273</v>
      </c>
      <c r="Q145" s="6">
        <v>0</v>
      </c>
      <c r="R145" s="6">
        <v>118725</v>
      </c>
      <c r="S145" s="6">
        <v>3623</v>
      </c>
      <c r="T145" s="6">
        <v>0</v>
      </c>
      <c r="U145" s="6">
        <v>1000</v>
      </c>
      <c r="V145" s="6">
        <v>0</v>
      </c>
      <c r="W145" s="6">
        <v>1330</v>
      </c>
      <c r="X145" s="6">
        <v>0</v>
      </c>
      <c r="Y145" s="6">
        <v>1330</v>
      </c>
      <c r="Z145" s="6">
        <v>230577</v>
      </c>
      <c r="AA145" s="6">
        <v>0</v>
      </c>
      <c r="AB145" s="6">
        <v>230577</v>
      </c>
      <c r="AC145" s="6">
        <v>56694</v>
      </c>
      <c r="AD145" s="6">
        <v>0</v>
      </c>
      <c r="AE145" s="6">
        <v>45540</v>
      </c>
      <c r="AF145" s="6">
        <v>16090</v>
      </c>
      <c r="AG145" s="6">
        <v>274</v>
      </c>
      <c r="AH145" s="6">
        <v>143931</v>
      </c>
      <c r="AI145" s="6">
        <v>0</v>
      </c>
      <c r="AJ145" s="6">
        <v>0</v>
      </c>
      <c r="AK145" s="6">
        <v>0</v>
      </c>
      <c r="AL145" s="6">
        <v>1569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264098</v>
      </c>
      <c r="AT145" s="6">
        <v>0</v>
      </c>
      <c r="AU145" s="6">
        <v>0</v>
      </c>
      <c r="AV145" s="6">
        <v>0</v>
      </c>
      <c r="AW145" s="6">
        <v>264098</v>
      </c>
      <c r="AX145" s="6">
        <v>0</v>
      </c>
      <c r="AY145" s="6">
        <v>264098</v>
      </c>
      <c r="AZ145" s="6">
        <v>0</v>
      </c>
      <c r="BA145" s="6">
        <v>0</v>
      </c>
      <c r="BB145" s="6">
        <v>0</v>
      </c>
    </row>
    <row r="146" spans="1:54" x14ac:dyDescent="0.25">
      <c r="A146" s="8" t="s">
        <v>1474</v>
      </c>
      <c r="B146" s="9">
        <v>6</v>
      </c>
      <c r="C146" s="5" t="s">
        <v>0</v>
      </c>
      <c r="D146" s="5" t="s">
        <v>170</v>
      </c>
      <c r="E146" s="5" t="s">
        <v>173</v>
      </c>
      <c r="F146" s="6">
        <v>726</v>
      </c>
      <c r="G146" s="6">
        <v>132011</v>
      </c>
      <c r="H146" s="6">
        <v>0</v>
      </c>
      <c r="I146" s="6">
        <v>0</v>
      </c>
      <c r="J146" s="6">
        <v>7877</v>
      </c>
      <c r="K146" s="6">
        <v>139888</v>
      </c>
      <c r="L146" s="6">
        <v>0</v>
      </c>
      <c r="M146" s="6">
        <v>0</v>
      </c>
      <c r="N146" s="6">
        <v>33096</v>
      </c>
      <c r="O146" s="6">
        <v>66151</v>
      </c>
      <c r="P146" s="6">
        <v>3013</v>
      </c>
      <c r="Q146" s="6">
        <v>0</v>
      </c>
      <c r="R146" s="6">
        <v>102260</v>
      </c>
      <c r="S146" s="6">
        <v>2956</v>
      </c>
      <c r="T146" s="6">
        <v>0</v>
      </c>
      <c r="U146" s="6">
        <v>374</v>
      </c>
      <c r="V146" s="6">
        <v>0</v>
      </c>
      <c r="W146" s="6">
        <v>2514</v>
      </c>
      <c r="X146" s="6">
        <v>5200</v>
      </c>
      <c r="Y146" s="6">
        <v>7714</v>
      </c>
      <c r="Z146" s="6">
        <v>253192</v>
      </c>
      <c r="AA146" s="6">
        <v>0</v>
      </c>
      <c r="AB146" s="6">
        <v>253192</v>
      </c>
      <c r="AC146" s="6">
        <v>51767</v>
      </c>
      <c r="AD146" s="6">
        <v>0</v>
      </c>
      <c r="AE146" s="6">
        <v>19625</v>
      </c>
      <c r="AF146" s="6">
        <v>1006</v>
      </c>
      <c r="AG146" s="6">
        <v>0</v>
      </c>
      <c r="AH146" s="6">
        <v>113572</v>
      </c>
      <c r="AI146" s="6">
        <v>0</v>
      </c>
      <c r="AJ146" s="6">
        <v>0</v>
      </c>
      <c r="AK146" s="6">
        <v>0</v>
      </c>
      <c r="AL146" s="6">
        <v>2950</v>
      </c>
      <c r="AM146" s="6">
        <v>0</v>
      </c>
      <c r="AN146" s="6">
        <v>0</v>
      </c>
      <c r="AO146" s="6">
        <v>0</v>
      </c>
      <c r="AP146" s="6">
        <v>0</v>
      </c>
      <c r="AQ146" s="6">
        <v>562</v>
      </c>
      <c r="AR146" s="6">
        <v>0</v>
      </c>
      <c r="AS146" s="6">
        <v>189482</v>
      </c>
      <c r="AT146" s="6">
        <v>33945</v>
      </c>
      <c r="AU146" s="6">
        <v>1678</v>
      </c>
      <c r="AV146" s="6">
        <v>35623</v>
      </c>
      <c r="AW146" s="6">
        <v>225105</v>
      </c>
      <c r="AX146" s="6">
        <v>0</v>
      </c>
      <c r="AY146" s="6">
        <v>225105</v>
      </c>
      <c r="AZ146" s="6">
        <v>29761</v>
      </c>
      <c r="BA146" s="6">
        <v>0</v>
      </c>
      <c r="BB146" s="6">
        <v>0</v>
      </c>
    </row>
    <row r="147" spans="1:54" x14ac:dyDescent="0.25">
      <c r="A147" s="8" t="s">
        <v>1474</v>
      </c>
      <c r="B147" s="9">
        <v>8</v>
      </c>
      <c r="C147" s="5" t="s">
        <v>0</v>
      </c>
      <c r="D147" s="5" t="s">
        <v>170</v>
      </c>
      <c r="E147" s="5" t="s">
        <v>174</v>
      </c>
      <c r="F147" s="6">
        <v>528</v>
      </c>
      <c r="G147" s="6">
        <v>105284</v>
      </c>
      <c r="H147" s="6">
        <v>0</v>
      </c>
      <c r="I147" s="6">
        <v>0</v>
      </c>
      <c r="J147" s="6">
        <v>6225</v>
      </c>
      <c r="K147" s="6">
        <v>111509</v>
      </c>
      <c r="L147" s="6">
        <v>0</v>
      </c>
      <c r="M147" s="6">
        <v>0</v>
      </c>
      <c r="N147" s="6">
        <v>8658</v>
      </c>
      <c r="O147" s="6">
        <v>114920</v>
      </c>
      <c r="P147" s="6">
        <v>7743</v>
      </c>
      <c r="Q147" s="6">
        <v>16733</v>
      </c>
      <c r="R147" s="6">
        <v>148054</v>
      </c>
      <c r="S147" s="6">
        <v>912</v>
      </c>
      <c r="T147" s="6">
        <v>0</v>
      </c>
      <c r="U147" s="6">
        <v>28528</v>
      </c>
      <c r="V147" s="6">
        <v>0</v>
      </c>
      <c r="W147" s="6">
        <v>1739</v>
      </c>
      <c r="X147" s="6">
        <v>1279</v>
      </c>
      <c r="Y147" s="6">
        <v>3018</v>
      </c>
      <c r="Z147" s="6">
        <v>292021</v>
      </c>
      <c r="AA147" s="6">
        <v>0</v>
      </c>
      <c r="AB147" s="6">
        <v>292021</v>
      </c>
      <c r="AC147" s="6">
        <v>42359</v>
      </c>
      <c r="AD147" s="6">
        <v>0</v>
      </c>
      <c r="AE147" s="6">
        <v>33563</v>
      </c>
      <c r="AF147" s="6">
        <v>7294</v>
      </c>
      <c r="AG147" s="6">
        <v>0</v>
      </c>
      <c r="AH147" s="6">
        <v>59221</v>
      </c>
      <c r="AI147" s="6">
        <v>220255</v>
      </c>
      <c r="AJ147" s="6">
        <v>0</v>
      </c>
      <c r="AK147" s="6">
        <v>0</v>
      </c>
      <c r="AL147" s="6">
        <v>2669</v>
      </c>
      <c r="AM147" s="6">
        <v>0</v>
      </c>
      <c r="AN147" s="6">
        <v>0</v>
      </c>
      <c r="AO147" s="6">
        <v>0</v>
      </c>
      <c r="AP147" s="6">
        <v>17512</v>
      </c>
      <c r="AQ147" s="6">
        <v>0</v>
      </c>
      <c r="AR147" s="6">
        <v>0</v>
      </c>
      <c r="AS147" s="6">
        <v>382873</v>
      </c>
      <c r="AT147" s="6">
        <v>0</v>
      </c>
      <c r="AU147" s="6">
        <v>0</v>
      </c>
      <c r="AV147" s="6">
        <v>0</v>
      </c>
      <c r="AW147" s="6">
        <v>382873</v>
      </c>
      <c r="AX147" s="6">
        <v>0</v>
      </c>
      <c r="AY147" s="6">
        <v>382873</v>
      </c>
      <c r="AZ147" s="6">
        <v>0</v>
      </c>
      <c r="BA147" s="6">
        <v>0</v>
      </c>
      <c r="BB147" s="6">
        <v>0</v>
      </c>
    </row>
    <row r="148" spans="1:54" x14ac:dyDescent="0.25">
      <c r="A148" s="8" t="s">
        <v>1474</v>
      </c>
      <c r="B148" s="9">
        <v>10</v>
      </c>
      <c r="C148" s="5" t="s">
        <v>0</v>
      </c>
      <c r="D148" s="5" t="s">
        <v>170</v>
      </c>
      <c r="E148" s="5" t="s">
        <v>175</v>
      </c>
      <c r="F148" s="6">
        <v>1094</v>
      </c>
      <c r="G148" s="6">
        <v>169294</v>
      </c>
      <c r="H148" s="6">
        <v>0</v>
      </c>
      <c r="I148" s="6">
        <v>0</v>
      </c>
      <c r="J148" s="6">
        <v>6877</v>
      </c>
      <c r="K148" s="6">
        <v>176171</v>
      </c>
      <c r="L148" s="6">
        <v>0</v>
      </c>
      <c r="M148" s="6">
        <v>0</v>
      </c>
      <c r="N148" s="6">
        <v>40209</v>
      </c>
      <c r="O148" s="6">
        <v>121131</v>
      </c>
      <c r="P148" s="6">
        <v>6019</v>
      </c>
      <c r="Q148" s="6">
        <v>14197</v>
      </c>
      <c r="R148" s="6">
        <v>181556</v>
      </c>
      <c r="S148" s="6">
        <v>5929</v>
      </c>
      <c r="T148" s="6">
        <v>0</v>
      </c>
      <c r="U148" s="6">
        <v>5035</v>
      </c>
      <c r="V148" s="6">
        <v>0</v>
      </c>
      <c r="W148" s="6">
        <v>1184</v>
      </c>
      <c r="X148" s="6">
        <v>16237</v>
      </c>
      <c r="Y148" s="6">
        <v>17421</v>
      </c>
      <c r="Z148" s="6">
        <v>386112</v>
      </c>
      <c r="AA148" s="6">
        <v>0</v>
      </c>
      <c r="AB148" s="6">
        <v>386112</v>
      </c>
      <c r="AC148" s="6">
        <v>55023</v>
      </c>
      <c r="AD148" s="6">
        <v>1615</v>
      </c>
      <c r="AE148" s="6">
        <v>21663</v>
      </c>
      <c r="AF148" s="6">
        <v>3701</v>
      </c>
      <c r="AG148" s="6">
        <v>0</v>
      </c>
      <c r="AH148" s="6">
        <v>274396</v>
      </c>
      <c r="AI148" s="6">
        <v>0</v>
      </c>
      <c r="AJ148" s="6">
        <v>0</v>
      </c>
      <c r="AK148" s="6">
        <v>0</v>
      </c>
      <c r="AL148" s="6">
        <v>4497</v>
      </c>
      <c r="AM148" s="6">
        <v>0</v>
      </c>
      <c r="AN148" s="6">
        <v>0</v>
      </c>
      <c r="AO148" s="6">
        <v>0</v>
      </c>
      <c r="AP148" s="6">
        <v>0</v>
      </c>
      <c r="AQ148" s="6">
        <v>4437</v>
      </c>
      <c r="AR148" s="6">
        <v>886</v>
      </c>
      <c r="AS148" s="6">
        <v>366218</v>
      </c>
      <c r="AT148" s="6">
        <v>0</v>
      </c>
      <c r="AU148" s="6">
        <v>0</v>
      </c>
      <c r="AV148" s="6">
        <v>0</v>
      </c>
      <c r="AW148" s="6">
        <v>366218</v>
      </c>
      <c r="AX148" s="6">
        <v>0</v>
      </c>
      <c r="AY148" s="6">
        <v>366218</v>
      </c>
      <c r="AZ148" s="6">
        <v>51547</v>
      </c>
      <c r="BA148" s="6">
        <v>0</v>
      </c>
      <c r="BB148" s="6">
        <v>0</v>
      </c>
    </row>
    <row r="149" spans="1:54" x14ac:dyDescent="0.25">
      <c r="A149" s="8" t="s">
        <v>1474</v>
      </c>
      <c r="B149" s="9">
        <v>12</v>
      </c>
      <c r="C149" s="5" t="s">
        <v>0</v>
      </c>
      <c r="D149" s="5" t="s">
        <v>170</v>
      </c>
      <c r="E149" s="5" t="s">
        <v>176</v>
      </c>
      <c r="F149" s="6">
        <v>874</v>
      </c>
      <c r="G149" s="6">
        <v>155236</v>
      </c>
      <c r="H149" s="6">
        <v>0</v>
      </c>
      <c r="I149" s="6">
        <v>0</v>
      </c>
      <c r="J149" s="6">
        <v>11278</v>
      </c>
      <c r="K149" s="6">
        <v>166514</v>
      </c>
      <c r="L149" s="6">
        <v>0</v>
      </c>
      <c r="M149" s="6">
        <v>0</v>
      </c>
      <c r="N149" s="6">
        <v>54649</v>
      </c>
      <c r="O149" s="6">
        <v>85765</v>
      </c>
      <c r="P149" s="6">
        <v>7501</v>
      </c>
      <c r="Q149" s="6">
        <v>15329</v>
      </c>
      <c r="R149" s="6">
        <v>163244</v>
      </c>
      <c r="S149" s="6">
        <v>2206</v>
      </c>
      <c r="T149" s="6">
        <v>0</v>
      </c>
      <c r="U149" s="6">
        <v>8481</v>
      </c>
      <c r="V149" s="6">
        <v>263</v>
      </c>
      <c r="W149" s="6">
        <v>4902</v>
      </c>
      <c r="X149" s="6">
        <v>1771</v>
      </c>
      <c r="Y149" s="6">
        <v>6673</v>
      </c>
      <c r="Z149" s="6">
        <v>347381</v>
      </c>
      <c r="AA149" s="6">
        <v>0</v>
      </c>
      <c r="AB149" s="6">
        <v>347381</v>
      </c>
      <c r="AC149" s="6">
        <v>81143</v>
      </c>
      <c r="AD149" s="6">
        <v>0</v>
      </c>
      <c r="AE149" s="6">
        <v>15801</v>
      </c>
      <c r="AF149" s="6">
        <v>9028</v>
      </c>
      <c r="AG149" s="6">
        <v>0</v>
      </c>
      <c r="AH149" s="6">
        <v>185636</v>
      </c>
      <c r="AI149" s="6">
        <v>0</v>
      </c>
      <c r="AJ149" s="6">
        <v>0</v>
      </c>
      <c r="AK149" s="6">
        <v>0</v>
      </c>
      <c r="AL149" s="6">
        <v>13063</v>
      </c>
      <c r="AM149" s="6">
        <v>0</v>
      </c>
      <c r="AN149" s="6">
        <v>3123</v>
      </c>
      <c r="AO149" s="6">
        <v>0</v>
      </c>
      <c r="AP149" s="6">
        <v>1045</v>
      </c>
      <c r="AQ149" s="6">
        <v>1924</v>
      </c>
      <c r="AR149" s="6">
        <v>3313</v>
      </c>
      <c r="AS149" s="6">
        <v>314076</v>
      </c>
      <c r="AT149" s="6">
        <v>0</v>
      </c>
      <c r="AU149" s="6">
        <v>0</v>
      </c>
      <c r="AV149" s="6">
        <v>0</v>
      </c>
      <c r="AW149" s="6">
        <v>314076</v>
      </c>
      <c r="AX149" s="6">
        <v>0</v>
      </c>
      <c r="AY149" s="6">
        <v>314076</v>
      </c>
      <c r="AZ149" s="6">
        <v>0</v>
      </c>
      <c r="BA149" s="6">
        <v>0</v>
      </c>
      <c r="BB149" s="6">
        <v>0</v>
      </c>
    </row>
    <row r="150" spans="1:54" x14ac:dyDescent="0.25">
      <c r="A150" s="8" t="s">
        <v>1474</v>
      </c>
      <c r="B150" s="9">
        <v>14</v>
      </c>
      <c r="C150" s="5" t="s">
        <v>0</v>
      </c>
      <c r="D150" s="5" t="s">
        <v>170</v>
      </c>
      <c r="E150" s="5" t="s">
        <v>4</v>
      </c>
      <c r="F150" s="6">
        <v>894</v>
      </c>
      <c r="G150" s="6">
        <v>50996</v>
      </c>
      <c r="H150" s="6">
        <v>0</v>
      </c>
      <c r="I150" s="6">
        <v>0</v>
      </c>
      <c r="J150" s="6">
        <v>11023</v>
      </c>
      <c r="K150" s="6">
        <v>62019</v>
      </c>
      <c r="L150" s="6">
        <v>0</v>
      </c>
      <c r="M150" s="6">
        <v>0</v>
      </c>
      <c r="N150" s="6">
        <v>28816</v>
      </c>
      <c r="O150" s="6">
        <v>142687</v>
      </c>
      <c r="P150" s="6">
        <v>7981</v>
      </c>
      <c r="Q150" s="6">
        <v>4396</v>
      </c>
      <c r="R150" s="6">
        <v>183880</v>
      </c>
      <c r="S150" s="6">
        <v>2344</v>
      </c>
      <c r="T150" s="6">
        <v>0</v>
      </c>
      <c r="U150" s="6">
        <v>7670</v>
      </c>
      <c r="V150" s="6">
        <v>2569</v>
      </c>
      <c r="W150" s="6">
        <v>2025</v>
      </c>
      <c r="X150" s="6">
        <v>28819</v>
      </c>
      <c r="Y150" s="6">
        <v>30844</v>
      </c>
      <c r="Z150" s="6">
        <v>289326</v>
      </c>
      <c r="AA150" s="6">
        <v>0</v>
      </c>
      <c r="AB150" s="6">
        <v>289326</v>
      </c>
      <c r="AC150" s="6">
        <v>42013</v>
      </c>
      <c r="AD150" s="6">
        <v>363</v>
      </c>
      <c r="AE150" s="6">
        <v>10557</v>
      </c>
      <c r="AF150" s="6">
        <v>10746</v>
      </c>
      <c r="AG150" s="6">
        <v>0</v>
      </c>
      <c r="AH150" s="6">
        <v>206199</v>
      </c>
      <c r="AI150" s="6">
        <v>0</v>
      </c>
      <c r="AJ150" s="6">
        <v>0</v>
      </c>
      <c r="AK150" s="6">
        <v>0</v>
      </c>
      <c r="AL150" s="6">
        <v>4603</v>
      </c>
      <c r="AM150" s="6">
        <v>0</v>
      </c>
      <c r="AN150" s="6">
        <v>0</v>
      </c>
      <c r="AO150" s="6">
        <v>0</v>
      </c>
      <c r="AP150" s="6">
        <v>5158</v>
      </c>
      <c r="AQ150" s="6">
        <v>0</v>
      </c>
      <c r="AR150" s="6">
        <v>0</v>
      </c>
      <c r="AS150" s="6">
        <v>279639</v>
      </c>
      <c r="AT150" s="6">
        <v>0</v>
      </c>
      <c r="AU150" s="6">
        <v>0</v>
      </c>
      <c r="AV150" s="6">
        <v>0</v>
      </c>
      <c r="AW150" s="6">
        <v>279639</v>
      </c>
      <c r="AX150" s="6">
        <v>0</v>
      </c>
      <c r="AY150" s="6">
        <v>279639</v>
      </c>
      <c r="AZ150" s="6">
        <v>0</v>
      </c>
      <c r="BA150" s="6">
        <v>0</v>
      </c>
      <c r="BB150" s="6">
        <v>0</v>
      </c>
    </row>
    <row r="151" spans="1:54" x14ac:dyDescent="0.25">
      <c r="A151" s="8" t="s">
        <v>1474</v>
      </c>
      <c r="B151" s="9">
        <v>16</v>
      </c>
      <c r="C151" s="5" t="s">
        <v>0</v>
      </c>
      <c r="D151" s="5" t="s">
        <v>170</v>
      </c>
      <c r="E151" s="5" t="s">
        <v>177</v>
      </c>
      <c r="F151" s="6">
        <v>833</v>
      </c>
      <c r="G151" s="6">
        <v>149009</v>
      </c>
      <c r="H151" s="6">
        <v>0</v>
      </c>
      <c r="I151" s="6">
        <v>0</v>
      </c>
      <c r="J151" s="6">
        <v>2738</v>
      </c>
      <c r="K151" s="6">
        <v>151747</v>
      </c>
      <c r="L151" s="6">
        <v>0</v>
      </c>
      <c r="M151" s="6">
        <v>0</v>
      </c>
      <c r="N151" s="6">
        <v>39841</v>
      </c>
      <c r="O151" s="6">
        <v>98103</v>
      </c>
      <c r="P151" s="6">
        <v>4368</v>
      </c>
      <c r="Q151" s="6">
        <v>3789</v>
      </c>
      <c r="R151" s="6">
        <v>146101</v>
      </c>
      <c r="S151" s="6">
        <v>12411</v>
      </c>
      <c r="T151" s="6">
        <v>0</v>
      </c>
      <c r="U151" s="6">
        <v>9117</v>
      </c>
      <c r="V151" s="6">
        <v>0</v>
      </c>
      <c r="W151" s="6">
        <v>1882</v>
      </c>
      <c r="X151" s="6">
        <v>27983</v>
      </c>
      <c r="Y151" s="6">
        <v>29865</v>
      </c>
      <c r="Z151" s="6">
        <v>349241</v>
      </c>
      <c r="AA151" s="6">
        <v>0</v>
      </c>
      <c r="AB151" s="6">
        <v>349241</v>
      </c>
      <c r="AC151" s="6">
        <v>46048</v>
      </c>
      <c r="AD151" s="6">
        <v>0</v>
      </c>
      <c r="AE151" s="6">
        <v>13369</v>
      </c>
      <c r="AF151" s="6">
        <v>3142</v>
      </c>
      <c r="AG151" s="6">
        <v>0</v>
      </c>
      <c r="AH151" s="6">
        <v>46122</v>
      </c>
      <c r="AI151" s="6">
        <v>178007</v>
      </c>
      <c r="AJ151" s="6">
        <v>0</v>
      </c>
      <c r="AK151" s="6">
        <v>0</v>
      </c>
      <c r="AL151" s="6">
        <v>11627</v>
      </c>
      <c r="AM151" s="6">
        <v>0</v>
      </c>
      <c r="AN151" s="6">
        <v>1194</v>
      </c>
      <c r="AO151" s="6">
        <v>0</v>
      </c>
      <c r="AP151" s="6">
        <v>0</v>
      </c>
      <c r="AQ151" s="6">
        <v>700</v>
      </c>
      <c r="AR151" s="6">
        <v>0</v>
      </c>
      <c r="AS151" s="6">
        <v>300209</v>
      </c>
      <c r="AT151" s="6">
        <v>0</v>
      </c>
      <c r="AU151" s="6">
        <v>0</v>
      </c>
      <c r="AV151" s="6">
        <v>0</v>
      </c>
      <c r="AW151" s="6">
        <v>300209</v>
      </c>
      <c r="AX151" s="6">
        <v>0</v>
      </c>
      <c r="AY151" s="6">
        <v>300209</v>
      </c>
      <c r="AZ151" s="6">
        <v>0</v>
      </c>
      <c r="BA151" s="6">
        <v>0</v>
      </c>
      <c r="BB151" s="6">
        <v>0</v>
      </c>
    </row>
    <row r="152" spans="1:54" x14ac:dyDescent="0.25">
      <c r="A152" s="8" t="s">
        <v>1474</v>
      </c>
      <c r="B152" s="9">
        <v>18</v>
      </c>
      <c r="C152" s="5" t="s">
        <v>0</v>
      </c>
      <c r="D152" s="5" t="s">
        <v>170</v>
      </c>
      <c r="E152" s="5" t="s">
        <v>178</v>
      </c>
      <c r="F152" s="6">
        <v>977</v>
      </c>
      <c r="G152" s="6">
        <v>70721</v>
      </c>
      <c r="H152" s="6">
        <v>0</v>
      </c>
      <c r="I152" s="6">
        <v>0</v>
      </c>
      <c r="J152" s="6">
        <v>89</v>
      </c>
      <c r="K152" s="6">
        <v>70810</v>
      </c>
      <c r="L152" s="6">
        <v>0</v>
      </c>
      <c r="M152" s="6">
        <v>0</v>
      </c>
      <c r="N152" s="6">
        <v>88526</v>
      </c>
      <c r="O152" s="6">
        <v>160815</v>
      </c>
      <c r="P152" s="6">
        <v>4257</v>
      </c>
      <c r="Q152" s="6">
        <v>0</v>
      </c>
      <c r="R152" s="6">
        <v>253598</v>
      </c>
      <c r="S152" s="6">
        <v>2886</v>
      </c>
      <c r="T152" s="6">
        <v>0</v>
      </c>
      <c r="U152" s="6">
        <v>17490</v>
      </c>
      <c r="V152" s="6">
        <v>0</v>
      </c>
      <c r="W152" s="6">
        <v>2822</v>
      </c>
      <c r="X152" s="6">
        <v>2301</v>
      </c>
      <c r="Y152" s="6">
        <v>5123</v>
      </c>
      <c r="Z152" s="6">
        <v>349907</v>
      </c>
      <c r="AA152" s="6">
        <v>0</v>
      </c>
      <c r="AB152" s="6">
        <v>349907</v>
      </c>
      <c r="AC152" s="6">
        <v>59878</v>
      </c>
      <c r="AD152" s="6">
        <v>0</v>
      </c>
      <c r="AE152" s="6">
        <v>26486</v>
      </c>
      <c r="AF152" s="6">
        <v>9700</v>
      </c>
      <c r="AG152" s="6">
        <v>0</v>
      </c>
      <c r="AH152" s="6">
        <v>377045</v>
      </c>
      <c r="AI152" s="6">
        <v>0</v>
      </c>
      <c r="AJ152" s="6">
        <v>0</v>
      </c>
      <c r="AK152" s="6">
        <v>0</v>
      </c>
      <c r="AL152" s="6">
        <v>10221</v>
      </c>
      <c r="AM152" s="6">
        <v>0</v>
      </c>
      <c r="AN152" s="6">
        <v>5217</v>
      </c>
      <c r="AO152" s="6">
        <v>0</v>
      </c>
      <c r="AP152" s="6">
        <v>0</v>
      </c>
      <c r="AQ152" s="6">
        <v>0</v>
      </c>
      <c r="AR152" s="6">
        <v>2103</v>
      </c>
      <c r="AS152" s="6">
        <v>490650</v>
      </c>
      <c r="AT152" s="6">
        <v>0</v>
      </c>
      <c r="AU152" s="6">
        <v>0</v>
      </c>
      <c r="AV152" s="6">
        <v>0</v>
      </c>
      <c r="AW152" s="6">
        <v>490650</v>
      </c>
      <c r="AX152" s="6">
        <v>0</v>
      </c>
      <c r="AY152" s="6">
        <v>490650</v>
      </c>
      <c r="AZ152" s="6">
        <v>0</v>
      </c>
      <c r="BA152" s="6">
        <v>0</v>
      </c>
      <c r="BB152" s="6">
        <v>0</v>
      </c>
    </row>
    <row r="153" spans="1:54" x14ac:dyDescent="0.25">
      <c r="A153" s="8" t="s">
        <v>1474</v>
      </c>
      <c r="B153" s="9">
        <v>20</v>
      </c>
      <c r="C153" s="5" t="s">
        <v>0</v>
      </c>
      <c r="D153" s="5" t="s">
        <v>170</v>
      </c>
      <c r="E153" s="5" t="s">
        <v>179</v>
      </c>
      <c r="F153" s="6">
        <v>3193</v>
      </c>
      <c r="G153" s="6">
        <v>398310</v>
      </c>
      <c r="H153" s="6">
        <v>0</v>
      </c>
      <c r="I153" s="6">
        <v>0</v>
      </c>
      <c r="J153" s="6">
        <v>9474</v>
      </c>
      <c r="K153" s="6">
        <v>407784</v>
      </c>
      <c r="L153" s="6">
        <v>0</v>
      </c>
      <c r="M153" s="6">
        <v>0</v>
      </c>
      <c r="N153" s="6">
        <v>104605</v>
      </c>
      <c r="O153" s="6">
        <v>244777</v>
      </c>
      <c r="P153" s="6">
        <v>27124</v>
      </c>
      <c r="Q153" s="6">
        <v>5745</v>
      </c>
      <c r="R153" s="6">
        <v>382251</v>
      </c>
      <c r="S153" s="6">
        <v>11725</v>
      </c>
      <c r="T153" s="6">
        <v>0</v>
      </c>
      <c r="U153" s="6">
        <v>5425</v>
      </c>
      <c r="V153" s="6">
        <v>0</v>
      </c>
      <c r="W153" s="6">
        <v>5922</v>
      </c>
      <c r="X153" s="6">
        <v>21665</v>
      </c>
      <c r="Y153" s="6">
        <v>27587</v>
      </c>
      <c r="Z153" s="6">
        <v>834772</v>
      </c>
      <c r="AA153" s="6">
        <v>0</v>
      </c>
      <c r="AB153" s="6">
        <v>834772</v>
      </c>
      <c r="AC153" s="6">
        <v>145144</v>
      </c>
      <c r="AD153" s="6">
        <v>0</v>
      </c>
      <c r="AE153" s="6">
        <v>50256</v>
      </c>
      <c r="AF153" s="6">
        <v>79331</v>
      </c>
      <c r="AG153" s="6">
        <v>0</v>
      </c>
      <c r="AH153" s="6">
        <v>172929</v>
      </c>
      <c r="AI153" s="6">
        <v>217256</v>
      </c>
      <c r="AJ153" s="6">
        <v>1506</v>
      </c>
      <c r="AK153" s="6">
        <v>0</v>
      </c>
      <c r="AL153" s="6">
        <v>3300</v>
      </c>
      <c r="AM153" s="6">
        <v>0</v>
      </c>
      <c r="AN153" s="6">
        <v>4938</v>
      </c>
      <c r="AO153" s="6">
        <v>0</v>
      </c>
      <c r="AP153" s="6">
        <v>2938</v>
      </c>
      <c r="AQ153" s="6">
        <v>6906</v>
      </c>
      <c r="AR153" s="6">
        <v>0</v>
      </c>
      <c r="AS153" s="6">
        <v>684504</v>
      </c>
      <c r="AT153" s="6">
        <v>0</v>
      </c>
      <c r="AU153" s="6">
        <v>0</v>
      </c>
      <c r="AV153" s="6">
        <v>0</v>
      </c>
      <c r="AW153" s="6">
        <v>684504</v>
      </c>
      <c r="AX153" s="6">
        <v>0</v>
      </c>
      <c r="AY153" s="6">
        <v>684504</v>
      </c>
      <c r="AZ153" s="6">
        <v>0</v>
      </c>
      <c r="BA153" s="6">
        <v>0</v>
      </c>
      <c r="BB153" s="6">
        <v>0</v>
      </c>
    </row>
    <row r="154" spans="1:54" x14ac:dyDescent="0.25">
      <c r="A154" s="8" t="s">
        <v>1474</v>
      </c>
      <c r="B154" s="9">
        <v>22</v>
      </c>
      <c r="C154" s="5" t="s">
        <v>0</v>
      </c>
      <c r="D154" s="5" t="s">
        <v>170</v>
      </c>
      <c r="E154" s="5" t="s">
        <v>180</v>
      </c>
      <c r="F154" s="6">
        <v>1078</v>
      </c>
      <c r="G154" s="6">
        <v>68742</v>
      </c>
      <c r="H154" s="6">
        <v>0</v>
      </c>
      <c r="I154" s="6">
        <v>0</v>
      </c>
      <c r="J154" s="6">
        <v>3276</v>
      </c>
      <c r="K154" s="6">
        <v>72018</v>
      </c>
      <c r="L154" s="6">
        <v>0</v>
      </c>
      <c r="M154" s="6">
        <v>0</v>
      </c>
      <c r="N154" s="6">
        <v>70396</v>
      </c>
      <c r="O154" s="6">
        <v>191924</v>
      </c>
      <c r="P154" s="6">
        <v>2806</v>
      </c>
      <c r="Q154" s="6">
        <v>1946</v>
      </c>
      <c r="R154" s="6">
        <v>267072</v>
      </c>
      <c r="S154" s="6">
        <v>2604</v>
      </c>
      <c r="T154" s="6">
        <v>0</v>
      </c>
      <c r="U154" s="6">
        <v>6867</v>
      </c>
      <c r="V154" s="6">
        <v>0</v>
      </c>
      <c r="W154" s="6">
        <v>3421</v>
      </c>
      <c r="X154" s="6">
        <v>13777</v>
      </c>
      <c r="Y154" s="6">
        <v>17198</v>
      </c>
      <c r="Z154" s="6">
        <v>365759</v>
      </c>
      <c r="AA154" s="6">
        <v>0</v>
      </c>
      <c r="AB154" s="6">
        <v>365759</v>
      </c>
      <c r="AC154" s="6">
        <v>56621</v>
      </c>
      <c r="AD154" s="6">
        <v>0</v>
      </c>
      <c r="AE154" s="6">
        <v>21326</v>
      </c>
      <c r="AF154" s="6">
        <v>10840</v>
      </c>
      <c r="AG154" s="6">
        <v>0</v>
      </c>
      <c r="AH154" s="6">
        <v>226924</v>
      </c>
      <c r="AI154" s="6">
        <v>0</v>
      </c>
      <c r="AJ154" s="6">
        <v>0</v>
      </c>
      <c r="AK154" s="6">
        <v>0</v>
      </c>
      <c r="AL154" s="6">
        <v>4289</v>
      </c>
      <c r="AM154" s="6">
        <v>0</v>
      </c>
      <c r="AN154" s="6">
        <v>0</v>
      </c>
      <c r="AO154" s="6">
        <v>0</v>
      </c>
      <c r="AP154" s="6">
        <v>0</v>
      </c>
      <c r="AQ154" s="6">
        <v>510</v>
      </c>
      <c r="AR154" s="6">
        <v>509</v>
      </c>
      <c r="AS154" s="6">
        <v>321019</v>
      </c>
      <c r="AT154" s="6">
        <v>0</v>
      </c>
      <c r="AU154" s="6">
        <v>0</v>
      </c>
      <c r="AV154" s="6">
        <v>0</v>
      </c>
      <c r="AW154" s="6">
        <v>321019</v>
      </c>
      <c r="AX154" s="6">
        <v>0</v>
      </c>
      <c r="AY154" s="6">
        <v>321019</v>
      </c>
      <c r="AZ154" s="6">
        <v>0</v>
      </c>
      <c r="BA154" s="6">
        <v>0</v>
      </c>
      <c r="BB154" s="6">
        <v>0</v>
      </c>
    </row>
    <row r="155" spans="1:54" x14ac:dyDescent="0.25">
      <c r="A155" s="8" t="s">
        <v>1474</v>
      </c>
      <c r="B155" s="9">
        <v>24</v>
      </c>
      <c r="C155" s="5" t="s">
        <v>0</v>
      </c>
      <c r="D155" s="5" t="s">
        <v>170</v>
      </c>
      <c r="E155" s="5" t="s">
        <v>181</v>
      </c>
      <c r="F155" s="6">
        <v>436</v>
      </c>
      <c r="G155" s="6">
        <v>54694</v>
      </c>
      <c r="H155" s="6">
        <v>0</v>
      </c>
      <c r="I155" s="6">
        <v>0</v>
      </c>
      <c r="J155" s="6">
        <v>3813</v>
      </c>
      <c r="K155" s="6">
        <v>58507</v>
      </c>
      <c r="L155" s="6">
        <v>0</v>
      </c>
      <c r="M155" s="6">
        <v>0</v>
      </c>
      <c r="N155" s="6">
        <v>17060</v>
      </c>
      <c r="O155" s="6">
        <v>54971</v>
      </c>
      <c r="P155" s="6">
        <v>3392</v>
      </c>
      <c r="Q155" s="6">
        <v>401</v>
      </c>
      <c r="R155" s="6">
        <v>75824</v>
      </c>
      <c r="S155" s="6">
        <v>982</v>
      </c>
      <c r="T155" s="6">
        <v>0</v>
      </c>
      <c r="U155" s="6">
        <v>715</v>
      </c>
      <c r="V155" s="6">
        <v>0</v>
      </c>
      <c r="W155" s="6">
        <v>715</v>
      </c>
      <c r="X155" s="6">
        <v>901</v>
      </c>
      <c r="Y155" s="6">
        <v>1616</v>
      </c>
      <c r="Z155" s="6">
        <v>137644</v>
      </c>
      <c r="AA155" s="6">
        <v>0</v>
      </c>
      <c r="AB155" s="6">
        <v>137644</v>
      </c>
      <c r="AC155" s="6">
        <v>33396</v>
      </c>
      <c r="AD155" s="6">
        <v>0</v>
      </c>
      <c r="AE155" s="6">
        <v>13063</v>
      </c>
      <c r="AF155" s="6">
        <v>6104</v>
      </c>
      <c r="AG155" s="6">
        <v>0</v>
      </c>
      <c r="AH155" s="6">
        <v>39523</v>
      </c>
      <c r="AI155" s="6">
        <v>72304</v>
      </c>
      <c r="AJ155" s="6">
        <v>0</v>
      </c>
      <c r="AK155" s="6">
        <v>0</v>
      </c>
      <c r="AL155" s="6">
        <v>2471</v>
      </c>
      <c r="AM155" s="6">
        <v>0</v>
      </c>
      <c r="AN155" s="6">
        <v>1030</v>
      </c>
      <c r="AO155" s="6">
        <v>0</v>
      </c>
      <c r="AP155" s="6">
        <v>0</v>
      </c>
      <c r="AQ155" s="6">
        <v>0</v>
      </c>
      <c r="AR155" s="6">
        <v>241</v>
      </c>
      <c r="AS155" s="6">
        <v>168132</v>
      </c>
      <c r="AT155" s="6">
        <v>0</v>
      </c>
      <c r="AU155" s="6">
        <v>0</v>
      </c>
      <c r="AV155" s="6">
        <v>0</v>
      </c>
      <c r="AW155" s="6">
        <v>168132</v>
      </c>
      <c r="AX155" s="6">
        <v>0</v>
      </c>
      <c r="AY155" s="6">
        <v>168132</v>
      </c>
      <c r="AZ155" s="6">
        <v>0</v>
      </c>
      <c r="BA155" s="6">
        <v>0</v>
      </c>
      <c r="BB155" s="6">
        <v>0</v>
      </c>
    </row>
    <row r="156" spans="1:54" x14ac:dyDescent="0.25">
      <c r="A156" s="8" t="s">
        <v>1474</v>
      </c>
      <c r="B156" s="9">
        <v>26</v>
      </c>
      <c r="C156" s="5" t="s">
        <v>0</v>
      </c>
      <c r="D156" s="5" t="s">
        <v>170</v>
      </c>
      <c r="E156" s="5" t="s">
        <v>182</v>
      </c>
      <c r="F156" s="6">
        <v>797</v>
      </c>
      <c r="G156" s="6">
        <v>71443</v>
      </c>
      <c r="H156" s="6">
        <v>0</v>
      </c>
      <c r="I156" s="6">
        <v>0</v>
      </c>
      <c r="J156" s="6">
        <v>2327</v>
      </c>
      <c r="K156" s="6">
        <v>73770</v>
      </c>
      <c r="L156" s="6">
        <v>0</v>
      </c>
      <c r="M156" s="6">
        <v>0</v>
      </c>
      <c r="N156" s="6">
        <v>52158</v>
      </c>
      <c r="O156" s="6">
        <v>85884</v>
      </c>
      <c r="P156" s="6">
        <v>3763</v>
      </c>
      <c r="Q156" s="6">
        <v>0</v>
      </c>
      <c r="R156" s="6">
        <v>141805</v>
      </c>
      <c r="S156" s="6">
        <v>364</v>
      </c>
      <c r="T156" s="6">
        <v>0</v>
      </c>
      <c r="U156" s="6">
        <v>14549</v>
      </c>
      <c r="V156" s="6">
        <v>0</v>
      </c>
      <c r="W156" s="6">
        <v>101</v>
      </c>
      <c r="X156" s="6">
        <v>505</v>
      </c>
      <c r="Y156" s="6">
        <v>606</v>
      </c>
      <c r="Z156" s="6">
        <v>231094</v>
      </c>
      <c r="AA156" s="6">
        <v>0</v>
      </c>
      <c r="AB156" s="6">
        <v>231094</v>
      </c>
      <c r="AC156" s="6">
        <v>42473</v>
      </c>
      <c r="AD156" s="6">
        <v>0</v>
      </c>
      <c r="AE156" s="6">
        <v>44184</v>
      </c>
      <c r="AF156" s="6">
        <v>10700</v>
      </c>
      <c r="AG156" s="6">
        <v>0</v>
      </c>
      <c r="AH156" s="6">
        <v>68839</v>
      </c>
      <c r="AI156" s="6">
        <v>39843</v>
      </c>
      <c r="AJ156" s="6">
        <v>0</v>
      </c>
      <c r="AK156" s="6">
        <v>0</v>
      </c>
      <c r="AL156" s="6">
        <v>4775</v>
      </c>
      <c r="AM156" s="6">
        <v>0</v>
      </c>
      <c r="AN156" s="6">
        <v>1146</v>
      </c>
      <c r="AO156" s="6">
        <v>0</v>
      </c>
      <c r="AP156" s="6">
        <v>0</v>
      </c>
      <c r="AQ156" s="6">
        <v>0</v>
      </c>
      <c r="AR156" s="6">
        <v>0</v>
      </c>
      <c r="AS156" s="6">
        <v>211960</v>
      </c>
      <c r="AT156" s="6">
        <v>0</v>
      </c>
      <c r="AU156" s="6">
        <v>0</v>
      </c>
      <c r="AV156" s="6">
        <v>0</v>
      </c>
      <c r="AW156" s="6">
        <v>211960</v>
      </c>
      <c r="AX156" s="6">
        <v>0</v>
      </c>
      <c r="AY156" s="6">
        <v>211960</v>
      </c>
      <c r="AZ156" s="6">
        <v>110000</v>
      </c>
      <c r="BA156" s="6">
        <v>0</v>
      </c>
      <c r="BB156" s="6">
        <v>0</v>
      </c>
    </row>
    <row r="157" spans="1:54" x14ac:dyDescent="0.25">
      <c r="A157" s="8" t="s">
        <v>1474</v>
      </c>
      <c r="B157" s="9">
        <v>28</v>
      </c>
      <c r="C157" s="5" t="s">
        <v>0</v>
      </c>
      <c r="D157" s="5" t="s">
        <v>170</v>
      </c>
      <c r="E157" s="5" t="s">
        <v>183</v>
      </c>
      <c r="F157" s="6">
        <v>178</v>
      </c>
      <c r="G157" s="6">
        <v>28033</v>
      </c>
      <c r="H157" s="6">
        <v>0</v>
      </c>
      <c r="I157" s="6">
        <v>0</v>
      </c>
      <c r="J157" s="6">
        <v>0</v>
      </c>
      <c r="K157" s="6">
        <v>28033</v>
      </c>
      <c r="L157" s="6">
        <v>0</v>
      </c>
      <c r="M157" s="6">
        <v>0</v>
      </c>
      <c r="N157" s="6">
        <v>9907</v>
      </c>
      <c r="O157" s="6">
        <v>3150</v>
      </c>
      <c r="P157" s="6">
        <v>4097</v>
      </c>
      <c r="Q157" s="6">
        <v>0</v>
      </c>
      <c r="R157" s="6">
        <v>17154</v>
      </c>
      <c r="S157" s="6">
        <v>80</v>
      </c>
      <c r="T157" s="6">
        <v>357</v>
      </c>
      <c r="U157" s="6">
        <v>0</v>
      </c>
      <c r="V157" s="6">
        <v>0</v>
      </c>
      <c r="W157" s="6">
        <v>607</v>
      </c>
      <c r="X157" s="6">
        <v>128</v>
      </c>
      <c r="Y157" s="6">
        <v>735</v>
      </c>
      <c r="Z157" s="6">
        <v>46359</v>
      </c>
      <c r="AA157" s="6">
        <v>0</v>
      </c>
      <c r="AB157" s="6">
        <v>46359</v>
      </c>
      <c r="AC157" s="6">
        <v>23065</v>
      </c>
      <c r="AD157" s="6">
        <v>0</v>
      </c>
      <c r="AE157" s="6">
        <v>12905</v>
      </c>
      <c r="AF157" s="6">
        <v>0</v>
      </c>
      <c r="AG157" s="6">
        <v>0</v>
      </c>
      <c r="AH157" s="6">
        <v>1980</v>
      </c>
      <c r="AI157" s="6">
        <v>0</v>
      </c>
      <c r="AJ157" s="6">
        <v>0</v>
      </c>
      <c r="AK157" s="6">
        <v>142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38092</v>
      </c>
      <c r="AT157" s="6">
        <v>0</v>
      </c>
      <c r="AU157" s="6">
        <v>0</v>
      </c>
      <c r="AV157" s="6">
        <v>0</v>
      </c>
      <c r="AW157" s="6">
        <v>38092</v>
      </c>
      <c r="AX157" s="6">
        <v>0</v>
      </c>
      <c r="AY157" s="6">
        <v>38092</v>
      </c>
      <c r="AZ157" s="6">
        <v>0</v>
      </c>
      <c r="BA157" s="6">
        <v>0</v>
      </c>
      <c r="BB157" s="6">
        <v>0</v>
      </c>
    </row>
    <row r="158" spans="1:54" x14ac:dyDescent="0.25">
      <c r="A158" s="8" t="s">
        <v>1474</v>
      </c>
      <c r="B158" s="9">
        <v>32</v>
      </c>
      <c r="C158" s="5" t="s">
        <v>0</v>
      </c>
      <c r="D158" s="5" t="s">
        <v>170</v>
      </c>
      <c r="E158" s="5" t="s">
        <v>110</v>
      </c>
      <c r="F158" s="6">
        <v>798</v>
      </c>
      <c r="G158" s="6">
        <v>186111</v>
      </c>
      <c r="H158" s="6">
        <v>0</v>
      </c>
      <c r="I158" s="6">
        <v>0</v>
      </c>
      <c r="J158" s="6">
        <v>3859</v>
      </c>
      <c r="K158" s="6">
        <v>189970</v>
      </c>
      <c r="L158" s="6">
        <v>0</v>
      </c>
      <c r="M158" s="6">
        <v>0</v>
      </c>
      <c r="N158" s="6">
        <v>0</v>
      </c>
      <c r="O158" s="6">
        <v>113753</v>
      </c>
      <c r="P158" s="6">
        <v>36516</v>
      </c>
      <c r="Q158" s="6">
        <v>0</v>
      </c>
      <c r="R158" s="6">
        <v>150269</v>
      </c>
      <c r="S158" s="6">
        <v>5807</v>
      </c>
      <c r="T158" s="6">
        <v>0</v>
      </c>
      <c r="U158" s="6">
        <v>3842</v>
      </c>
      <c r="V158" s="6">
        <v>0</v>
      </c>
      <c r="W158" s="6">
        <v>415</v>
      </c>
      <c r="X158" s="6">
        <v>3011</v>
      </c>
      <c r="Y158" s="6">
        <v>3426</v>
      </c>
      <c r="Z158" s="6">
        <v>353314</v>
      </c>
      <c r="AA158" s="6">
        <v>0</v>
      </c>
      <c r="AB158" s="6">
        <v>353314</v>
      </c>
      <c r="AC158" s="6">
        <v>48755</v>
      </c>
      <c r="AD158" s="6">
        <v>54</v>
      </c>
      <c r="AE158" s="6">
        <v>32282</v>
      </c>
      <c r="AF158" s="6">
        <v>15402</v>
      </c>
      <c r="AG158" s="6">
        <v>418</v>
      </c>
      <c r="AH158" s="6">
        <v>132740</v>
      </c>
      <c r="AI158" s="6">
        <v>57038</v>
      </c>
      <c r="AJ158" s="6">
        <v>0</v>
      </c>
      <c r="AK158" s="6">
        <v>0</v>
      </c>
      <c r="AL158" s="6">
        <v>7771</v>
      </c>
      <c r="AM158" s="6">
        <v>0</v>
      </c>
      <c r="AN158" s="6">
        <v>45</v>
      </c>
      <c r="AO158" s="6">
        <v>0</v>
      </c>
      <c r="AP158" s="6">
        <v>0</v>
      </c>
      <c r="AQ158" s="6">
        <v>0</v>
      </c>
      <c r="AR158" s="6">
        <v>0</v>
      </c>
      <c r="AS158" s="6">
        <v>294505</v>
      </c>
      <c r="AT158" s="6">
        <v>15254</v>
      </c>
      <c r="AU158" s="6">
        <v>929</v>
      </c>
      <c r="AV158" s="6">
        <v>16183</v>
      </c>
      <c r="AW158" s="6">
        <v>310688</v>
      </c>
      <c r="AX158" s="6">
        <v>0</v>
      </c>
      <c r="AY158" s="6">
        <v>310688</v>
      </c>
      <c r="AZ158" s="6">
        <v>15712</v>
      </c>
      <c r="BA158" s="6">
        <v>0</v>
      </c>
      <c r="BB158" s="6">
        <v>0</v>
      </c>
    </row>
    <row r="159" spans="1:54" x14ac:dyDescent="0.25">
      <c r="A159" s="8" t="s">
        <v>1474</v>
      </c>
      <c r="B159" s="9">
        <v>34</v>
      </c>
      <c r="C159" s="5" t="s">
        <v>0</v>
      </c>
      <c r="D159" s="5" t="s">
        <v>170</v>
      </c>
      <c r="E159" s="5" t="s">
        <v>184</v>
      </c>
      <c r="F159" s="6">
        <v>6069</v>
      </c>
      <c r="G159" s="6">
        <v>1096640</v>
      </c>
      <c r="H159" s="6">
        <v>0</v>
      </c>
      <c r="I159" s="6">
        <v>0</v>
      </c>
      <c r="J159" s="6">
        <v>8426</v>
      </c>
      <c r="K159" s="6">
        <v>1105066</v>
      </c>
      <c r="L159" s="6">
        <v>5110</v>
      </c>
      <c r="M159" s="6">
        <v>0</v>
      </c>
      <c r="N159" s="6">
        <v>172944</v>
      </c>
      <c r="O159" s="6">
        <v>270171</v>
      </c>
      <c r="P159" s="6">
        <v>23856</v>
      </c>
      <c r="Q159" s="6">
        <v>49625</v>
      </c>
      <c r="R159" s="6">
        <v>516596</v>
      </c>
      <c r="S159" s="6">
        <v>111059</v>
      </c>
      <c r="T159" s="6">
        <v>0</v>
      </c>
      <c r="U159" s="6">
        <v>57568</v>
      </c>
      <c r="V159" s="6">
        <v>0</v>
      </c>
      <c r="W159" s="6">
        <v>15273</v>
      </c>
      <c r="X159" s="6">
        <v>27543</v>
      </c>
      <c r="Y159" s="6">
        <v>42816</v>
      </c>
      <c r="Z159" s="6">
        <v>1838215</v>
      </c>
      <c r="AA159" s="6">
        <v>235000</v>
      </c>
      <c r="AB159" s="6">
        <v>2073215</v>
      </c>
      <c r="AC159" s="6">
        <v>290490</v>
      </c>
      <c r="AD159" s="6">
        <v>0</v>
      </c>
      <c r="AE159" s="6">
        <v>344978</v>
      </c>
      <c r="AF159" s="6">
        <v>151665</v>
      </c>
      <c r="AG159" s="6">
        <v>17685</v>
      </c>
      <c r="AH159" s="6">
        <v>290653</v>
      </c>
      <c r="AI159" s="6">
        <v>419432</v>
      </c>
      <c r="AJ159" s="6">
        <v>1132</v>
      </c>
      <c r="AK159" s="6">
        <v>77147</v>
      </c>
      <c r="AL159" s="6">
        <v>20414</v>
      </c>
      <c r="AM159" s="6">
        <v>0</v>
      </c>
      <c r="AN159" s="6">
        <v>1645</v>
      </c>
      <c r="AO159" s="6">
        <v>0</v>
      </c>
      <c r="AP159" s="6">
        <v>67052</v>
      </c>
      <c r="AQ159" s="6">
        <v>0</v>
      </c>
      <c r="AR159" s="6">
        <v>6902</v>
      </c>
      <c r="AS159" s="6">
        <v>1689195</v>
      </c>
      <c r="AT159" s="6">
        <v>301078</v>
      </c>
      <c r="AU159" s="6">
        <v>14247</v>
      </c>
      <c r="AV159" s="6">
        <v>315325</v>
      </c>
      <c r="AW159" s="6">
        <v>2004520</v>
      </c>
      <c r="AX159" s="6">
        <v>0</v>
      </c>
      <c r="AY159" s="6">
        <v>2004520</v>
      </c>
      <c r="AZ159" s="6">
        <v>541324</v>
      </c>
      <c r="BA159" s="6">
        <v>0</v>
      </c>
      <c r="BB159" s="6">
        <v>0</v>
      </c>
    </row>
    <row r="160" spans="1:54" x14ac:dyDescent="0.25">
      <c r="A160" s="8" t="s">
        <v>1474</v>
      </c>
      <c r="B160" s="9">
        <v>35</v>
      </c>
      <c r="C160" s="5" t="s">
        <v>0</v>
      </c>
      <c r="D160" s="5" t="s">
        <v>170</v>
      </c>
      <c r="E160" s="5" t="s">
        <v>185</v>
      </c>
      <c r="F160" s="6">
        <v>1042</v>
      </c>
      <c r="G160" s="6">
        <v>296475</v>
      </c>
      <c r="H160" s="6">
        <v>0</v>
      </c>
      <c r="I160" s="6">
        <v>0</v>
      </c>
      <c r="J160" s="6">
        <v>3255</v>
      </c>
      <c r="K160" s="6">
        <v>299730</v>
      </c>
      <c r="L160" s="6">
        <v>0</v>
      </c>
      <c r="M160" s="6">
        <v>0</v>
      </c>
      <c r="N160" s="6">
        <v>79259</v>
      </c>
      <c r="O160" s="6">
        <v>127732</v>
      </c>
      <c r="P160" s="6">
        <v>5672</v>
      </c>
      <c r="Q160" s="6">
        <v>342</v>
      </c>
      <c r="R160" s="6">
        <v>213005</v>
      </c>
      <c r="S160" s="6">
        <v>2807</v>
      </c>
      <c r="T160" s="6">
        <v>0</v>
      </c>
      <c r="U160" s="6">
        <v>9966</v>
      </c>
      <c r="V160" s="6">
        <v>0</v>
      </c>
      <c r="W160" s="6">
        <v>1504</v>
      </c>
      <c r="X160" s="6">
        <v>1281</v>
      </c>
      <c r="Y160" s="6">
        <v>2785</v>
      </c>
      <c r="Z160" s="6">
        <v>528293</v>
      </c>
      <c r="AA160" s="6">
        <v>160000</v>
      </c>
      <c r="AB160" s="6">
        <v>688293</v>
      </c>
      <c r="AC160" s="6">
        <v>73018</v>
      </c>
      <c r="AD160" s="6">
        <v>711</v>
      </c>
      <c r="AE160" s="6">
        <v>48567</v>
      </c>
      <c r="AF160" s="6">
        <v>14616</v>
      </c>
      <c r="AG160" s="6">
        <v>0</v>
      </c>
      <c r="AH160" s="6">
        <v>483655</v>
      </c>
      <c r="AI160" s="6">
        <v>0</v>
      </c>
      <c r="AJ160" s="6">
        <v>4461</v>
      </c>
      <c r="AK160" s="6">
        <v>0</v>
      </c>
      <c r="AL160" s="6">
        <v>8537</v>
      </c>
      <c r="AM160" s="6">
        <v>600</v>
      </c>
      <c r="AN160" s="6">
        <v>3190</v>
      </c>
      <c r="AO160" s="6">
        <v>0</v>
      </c>
      <c r="AP160" s="6">
        <v>6027</v>
      </c>
      <c r="AQ160" s="6">
        <v>0</v>
      </c>
      <c r="AR160" s="6">
        <v>0</v>
      </c>
      <c r="AS160" s="6">
        <v>643382</v>
      </c>
      <c r="AT160" s="6">
        <v>0</v>
      </c>
      <c r="AU160" s="6">
        <v>0</v>
      </c>
      <c r="AV160" s="6">
        <v>0</v>
      </c>
      <c r="AW160" s="6">
        <v>643382</v>
      </c>
      <c r="AX160" s="6">
        <v>0</v>
      </c>
      <c r="AY160" s="6">
        <v>643382</v>
      </c>
      <c r="AZ160" s="6">
        <v>160000</v>
      </c>
      <c r="BA160" s="6">
        <v>0</v>
      </c>
      <c r="BB160" s="6">
        <v>0</v>
      </c>
    </row>
    <row r="161" spans="1:54" x14ac:dyDescent="0.25">
      <c r="A161" s="8" t="s">
        <v>1474</v>
      </c>
      <c r="B161" s="9">
        <v>36</v>
      </c>
      <c r="C161" s="5" t="s">
        <v>0</v>
      </c>
      <c r="D161" s="5" t="s">
        <v>170</v>
      </c>
      <c r="E161" s="5" t="s">
        <v>186</v>
      </c>
      <c r="F161" s="6">
        <v>497</v>
      </c>
      <c r="G161" s="6">
        <v>49698</v>
      </c>
      <c r="H161" s="6">
        <v>0</v>
      </c>
      <c r="I161" s="6">
        <v>0</v>
      </c>
      <c r="J161" s="6">
        <v>9793</v>
      </c>
      <c r="K161" s="6">
        <v>59491</v>
      </c>
      <c r="L161" s="6">
        <v>0</v>
      </c>
      <c r="M161" s="6">
        <v>0</v>
      </c>
      <c r="N161" s="6">
        <v>24077</v>
      </c>
      <c r="O161" s="6">
        <v>90878</v>
      </c>
      <c r="P161" s="6">
        <v>17805</v>
      </c>
      <c r="Q161" s="6">
        <v>12012</v>
      </c>
      <c r="R161" s="6">
        <v>144772</v>
      </c>
      <c r="S161" s="6">
        <v>1192</v>
      </c>
      <c r="T161" s="6">
        <v>0</v>
      </c>
      <c r="U161" s="6">
        <v>2951</v>
      </c>
      <c r="V161" s="6">
        <v>0</v>
      </c>
      <c r="W161" s="6">
        <v>375</v>
      </c>
      <c r="X161" s="6">
        <v>523</v>
      </c>
      <c r="Y161" s="6">
        <v>898</v>
      </c>
      <c r="Z161" s="6">
        <v>209304</v>
      </c>
      <c r="AA161" s="6">
        <v>0</v>
      </c>
      <c r="AB161" s="6">
        <v>209304</v>
      </c>
      <c r="AC161" s="6">
        <v>29134</v>
      </c>
      <c r="AD161" s="6">
        <v>0</v>
      </c>
      <c r="AE161" s="6">
        <v>15743</v>
      </c>
      <c r="AF161" s="6">
        <v>2310</v>
      </c>
      <c r="AG161" s="6">
        <v>0</v>
      </c>
      <c r="AH161" s="6">
        <v>105694</v>
      </c>
      <c r="AI161" s="6">
        <v>0</v>
      </c>
      <c r="AJ161" s="6">
        <v>0</v>
      </c>
      <c r="AK161" s="6">
        <v>0</v>
      </c>
      <c r="AL161" s="6">
        <v>7649</v>
      </c>
      <c r="AM161" s="6">
        <v>0</v>
      </c>
      <c r="AN161" s="6">
        <v>174</v>
      </c>
      <c r="AO161" s="6">
        <v>0</v>
      </c>
      <c r="AP161" s="6">
        <v>270</v>
      </c>
      <c r="AQ161" s="6">
        <v>0</v>
      </c>
      <c r="AR161" s="6">
        <v>204</v>
      </c>
      <c r="AS161" s="6">
        <v>161178</v>
      </c>
      <c r="AT161" s="6">
        <v>32826</v>
      </c>
      <c r="AU161" s="6">
        <v>1266</v>
      </c>
      <c r="AV161" s="6">
        <v>34092</v>
      </c>
      <c r="AW161" s="6">
        <v>195270</v>
      </c>
      <c r="AX161" s="6">
        <v>0</v>
      </c>
      <c r="AY161" s="6">
        <v>195270</v>
      </c>
      <c r="AZ161" s="6">
        <v>48640</v>
      </c>
      <c r="BA161" s="6">
        <v>0</v>
      </c>
      <c r="BB161" s="6">
        <v>0</v>
      </c>
    </row>
    <row r="162" spans="1:54" x14ac:dyDescent="0.25">
      <c r="A162" s="8" t="s">
        <v>1474</v>
      </c>
      <c r="B162" s="9">
        <v>38</v>
      </c>
      <c r="C162" s="5" t="s">
        <v>0</v>
      </c>
      <c r="D162" s="5" t="s">
        <v>170</v>
      </c>
      <c r="E162" s="5" t="s">
        <v>187</v>
      </c>
      <c r="F162" s="6">
        <v>941</v>
      </c>
      <c r="G162" s="6">
        <v>286788</v>
      </c>
      <c r="H162" s="6">
        <v>0</v>
      </c>
      <c r="I162" s="6">
        <v>0</v>
      </c>
      <c r="J162" s="6">
        <v>20683</v>
      </c>
      <c r="K162" s="6">
        <v>307471</v>
      </c>
      <c r="L162" s="6">
        <v>0</v>
      </c>
      <c r="M162" s="6">
        <v>0</v>
      </c>
      <c r="N162" s="6">
        <v>19972</v>
      </c>
      <c r="O162" s="6">
        <v>171554</v>
      </c>
      <c r="P162" s="6">
        <v>14122</v>
      </c>
      <c r="Q162" s="6">
        <v>7612</v>
      </c>
      <c r="R162" s="6">
        <v>213260</v>
      </c>
      <c r="S162" s="6">
        <v>2009</v>
      </c>
      <c r="T162" s="6">
        <v>0</v>
      </c>
      <c r="U162" s="6">
        <v>49</v>
      </c>
      <c r="V162" s="6">
        <v>612</v>
      </c>
      <c r="W162" s="6">
        <v>2273</v>
      </c>
      <c r="X162" s="6">
        <v>1943</v>
      </c>
      <c r="Y162" s="6">
        <v>4216</v>
      </c>
      <c r="Z162" s="6">
        <v>527617</v>
      </c>
      <c r="AA162" s="6">
        <v>0</v>
      </c>
      <c r="AB162" s="6">
        <v>527617</v>
      </c>
      <c r="AC162" s="6">
        <v>78260</v>
      </c>
      <c r="AD162" s="6">
        <v>0</v>
      </c>
      <c r="AE162" s="6">
        <v>88561</v>
      </c>
      <c r="AF162" s="6">
        <v>2951</v>
      </c>
      <c r="AG162" s="6">
        <v>0</v>
      </c>
      <c r="AH162" s="6">
        <v>155814</v>
      </c>
      <c r="AI162" s="6">
        <v>135374</v>
      </c>
      <c r="AJ162" s="6">
        <v>0</v>
      </c>
      <c r="AK162" s="6">
        <v>0</v>
      </c>
      <c r="AL162" s="6">
        <v>1822</v>
      </c>
      <c r="AM162" s="6">
        <v>0</v>
      </c>
      <c r="AN162" s="6">
        <v>9752</v>
      </c>
      <c r="AO162" s="6">
        <v>0</v>
      </c>
      <c r="AP162" s="6">
        <v>0</v>
      </c>
      <c r="AQ162" s="6">
        <v>0</v>
      </c>
      <c r="AR162" s="6">
        <v>471</v>
      </c>
      <c r="AS162" s="6">
        <v>473005</v>
      </c>
      <c r="AT162" s="6">
        <v>0</v>
      </c>
      <c r="AU162" s="6">
        <v>0</v>
      </c>
      <c r="AV162" s="6">
        <v>0</v>
      </c>
      <c r="AW162" s="6">
        <v>473005</v>
      </c>
      <c r="AX162" s="6">
        <v>0</v>
      </c>
      <c r="AY162" s="6">
        <v>473005</v>
      </c>
      <c r="AZ162" s="6">
        <v>0</v>
      </c>
      <c r="BA162" s="6">
        <v>0</v>
      </c>
      <c r="BB162" s="6">
        <v>0</v>
      </c>
    </row>
    <row r="163" spans="1:54" x14ac:dyDescent="0.25">
      <c r="A163" s="8" t="s">
        <v>1474</v>
      </c>
      <c r="B163" s="9">
        <v>40</v>
      </c>
      <c r="C163" s="5" t="s">
        <v>0</v>
      </c>
      <c r="D163" s="5" t="s">
        <v>170</v>
      </c>
      <c r="E163" s="5" t="s">
        <v>188</v>
      </c>
      <c r="F163" s="6">
        <v>1046</v>
      </c>
      <c r="G163" s="6">
        <v>96756</v>
      </c>
      <c r="H163" s="6">
        <v>0</v>
      </c>
      <c r="I163" s="6">
        <v>0</v>
      </c>
      <c r="J163" s="6">
        <v>6159</v>
      </c>
      <c r="K163" s="6">
        <v>102915</v>
      </c>
      <c r="L163" s="6">
        <v>0</v>
      </c>
      <c r="M163" s="6">
        <v>0</v>
      </c>
      <c r="N163" s="6">
        <v>46442</v>
      </c>
      <c r="O163" s="6">
        <v>151096</v>
      </c>
      <c r="P163" s="6">
        <v>181</v>
      </c>
      <c r="Q163" s="6">
        <v>0</v>
      </c>
      <c r="R163" s="6">
        <v>197719</v>
      </c>
      <c r="S163" s="6">
        <v>3910</v>
      </c>
      <c r="T163" s="6">
        <v>0</v>
      </c>
      <c r="U163" s="6">
        <v>12695</v>
      </c>
      <c r="V163" s="6">
        <v>0</v>
      </c>
      <c r="W163" s="6">
        <v>539</v>
      </c>
      <c r="X163" s="6">
        <v>120</v>
      </c>
      <c r="Y163" s="6">
        <v>659</v>
      </c>
      <c r="Z163" s="6">
        <v>317898</v>
      </c>
      <c r="AA163" s="6">
        <v>0</v>
      </c>
      <c r="AB163" s="6">
        <v>317898</v>
      </c>
      <c r="AC163" s="6">
        <v>37537</v>
      </c>
      <c r="AD163" s="6">
        <v>0</v>
      </c>
      <c r="AE163" s="6">
        <v>47368</v>
      </c>
      <c r="AF163" s="6">
        <v>14200</v>
      </c>
      <c r="AG163" s="6">
        <v>0</v>
      </c>
      <c r="AH163" s="6">
        <v>97750</v>
      </c>
      <c r="AI163" s="6">
        <v>134161</v>
      </c>
      <c r="AJ163" s="6">
        <v>0</v>
      </c>
      <c r="AK163" s="6">
        <v>0</v>
      </c>
      <c r="AL163" s="6">
        <v>9595</v>
      </c>
      <c r="AM163" s="6">
        <v>0</v>
      </c>
      <c r="AN163" s="6">
        <v>690</v>
      </c>
      <c r="AO163" s="6">
        <v>0</v>
      </c>
      <c r="AP163" s="6">
        <v>0</v>
      </c>
      <c r="AQ163" s="6">
        <v>0</v>
      </c>
      <c r="AR163" s="6">
        <v>26</v>
      </c>
      <c r="AS163" s="6">
        <v>341327</v>
      </c>
      <c r="AT163" s="6">
        <v>0</v>
      </c>
      <c r="AU163" s="6">
        <v>0</v>
      </c>
      <c r="AV163" s="6">
        <v>0</v>
      </c>
      <c r="AW163" s="6">
        <v>341327</v>
      </c>
      <c r="AX163" s="6">
        <v>0</v>
      </c>
      <c r="AY163" s="6">
        <v>341327</v>
      </c>
      <c r="AZ163" s="6">
        <v>0</v>
      </c>
      <c r="BA163" s="6">
        <v>0</v>
      </c>
      <c r="BB163" s="6">
        <v>0</v>
      </c>
    </row>
    <row r="164" spans="1:54" x14ac:dyDescent="0.25">
      <c r="A164" s="8" t="s">
        <v>1474</v>
      </c>
      <c r="B164" s="9">
        <v>42</v>
      </c>
      <c r="C164" s="5" t="s">
        <v>0</v>
      </c>
      <c r="D164" s="5" t="s">
        <v>170</v>
      </c>
      <c r="E164" s="5" t="s">
        <v>189</v>
      </c>
      <c r="F164" s="6">
        <v>1519</v>
      </c>
      <c r="G164" s="6">
        <v>196726</v>
      </c>
      <c r="H164" s="6">
        <v>0</v>
      </c>
      <c r="I164" s="6">
        <v>0</v>
      </c>
      <c r="J164" s="6">
        <v>266</v>
      </c>
      <c r="K164" s="6">
        <v>196992</v>
      </c>
      <c r="L164" s="6">
        <v>0</v>
      </c>
      <c r="M164" s="6">
        <v>0</v>
      </c>
      <c r="N164" s="6">
        <v>33228</v>
      </c>
      <c r="O164" s="6">
        <v>113726</v>
      </c>
      <c r="P164" s="6">
        <v>8607</v>
      </c>
      <c r="Q164" s="6">
        <v>13083</v>
      </c>
      <c r="R164" s="6">
        <v>168644</v>
      </c>
      <c r="S164" s="6">
        <v>8764</v>
      </c>
      <c r="T164" s="6">
        <v>149</v>
      </c>
      <c r="U164" s="6">
        <v>23673</v>
      </c>
      <c r="V164" s="6">
        <v>570</v>
      </c>
      <c r="W164" s="6">
        <v>2166</v>
      </c>
      <c r="X164" s="6">
        <v>18474</v>
      </c>
      <c r="Y164" s="6">
        <v>20640</v>
      </c>
      <c r="Z164" s="6">
        <v>419432</v>
      </c>
      <c r="AA164" s="6">
        <v>60000</v>
      </c>
      <c r="AB164" s="6">
        <v>479432</v>
      </c>
      <c r="AC164" s="6">
        <v>73682</v>
      </c>
      <c r="AD164" s="6">
        <v>0</v>
      </c>
      <c r="AE164" s="6">
        <v>34669</v>
      </c>
      <c r="AF164" s="6">
        <v>20744</v>
      </c>
      <c r="AG164" s="6">
        <v>2863</v>
      </c>
      <c r="AH164" s="6">
        <v>297771</v>
      </c>
      <c r="AI164" s="6">
        <v>0</v>
      </c>
      <c r="AJ164" s="6">
        <v>404</v>
      </c>
      <c r="AK164" s="6">
        <v>0</v>
      </c>
      <c r="AL164" s="6">
        <v>9343</v>
      </c>
      <c r="AM164" s="6">
        <v>0</v>
      </c>
      <c r="AN164" s="6">
        <v>538</v>
      </c>
      <c r="AO164" s="6">
        <v>0</v>
      </c>
      <c r="AP164" s="6">
        <v>0</v>
      </c>
      <c r="AQ164" s="6">
        <v>0</v>
      </c>
      <c r="AR164" s="6">
        <v>443</v>
      </c>
      <c r="AS164" s="6">
        <v>440457</v>
      </c>
      <c r="AT164" s="6">
        <v>0</v>
      </c>
      <c r="AU164" s="6">
        <v>0</v>
      </c>
      <c r="AV164" s="6">
        <v>0</v>
      </c>
      <c r="AW164" s="6">
        <v>440457</v>
      </c>
      <c r="AX164" s="6">
        <v>0</v>
      </c>
      <c r="AY164" s="6">
        <v>440457</v>
      </c>
      <c r="AZ164" s="6">
        <v>60000</v>
      </c>
      <c r="BA164" s="6">
        <v>0</v>
      </c>
      <c r="BB164" s="6">
        <v>0</v>
      </c>
    </row>
    <row r="165" spans="1:54" x14ac:dyDescent="0.25">
      <c r="A165" s="8" t="s">
        <v>1474</v>
      </c>
      <c r="B165" s="9">
        <v>44</v>
      </c>
      <c r="C165" s="5" t="s">
        <v>0</v>
      </c>
      <c r="D165" s="5" t="s">
        <v>170</v>
      </c>
      <c r="E165" s="5" t="s">
        <v>190</v>
      </c>
      <c r="F165" s="6">
        <v>2788</v>
      </c>
      <c r="G165" s="6">
        <v>641991</v>
      </c>
      <c r="H165" s="6">
        <v>0</v>
      </c>
      <c r="I165" s="6">
        <v>0</v>
      </c>
      <c r="J165" s="6">
        <v>2278</v>
      </c>
      <c r="K165" s="6">
        <v>644269</v>
      </c>
      <c r="L165" s="6">
        <v>833</v>
      </c>
      <c r="M165" s="6">
        <v>0</v>
      </c>
      <c r="N165" s="6">
        <v>349776</v>
      </c>
      <c r="O165" s="6">
        <v>528765</v>
      </c>
      <c r="P165" s="6">
        <v>17195</v>
      </c>
      <c r="Q165" s="6">
        <v>0</v>
      </c>
      <c r="R165" s="6">
        <v>895736</v>
      </c>
      <c r="S165" s="6">
        <v>3518</v>
      </c>
      <c r="T165" s="6">
        <v>0</v>
      </c>
      <c r="U165" s="6">
        <v>41791</v>
      </c>
      <c r="V165" s="6">
        <v>0</v>
      </c>
      <c r="W165" s="6">
        <v>4267</v>
      </c>
      <c r="X165" s="6">
        <v>3649</v>
      </c>
      <c r="Y165" s="6">
        <v>7916</v>
      </c>
      <c r="Z165" s="6">
        <v>1594063</v>
      </c>
      <c r="AA165" s="6">
        <v>0</v>
      </c>
      <c r="AB165" s="6">
        <v>1594063</v>
      </c>
      <c r="AC165" s="6">
        <v>142958</v>
      </c>
      <c r="AD165" s="6">
        <v>4683</v>
      </c>
      <c r="AE165" s="6">
        <v>160458</v>
      </c>
      <c r="AF165" s="6">
        <v>63701</v>
      </c>
      <c r="AG165" s="6">
        <v>0</v>
      </c>
      <c r="AH165" s="6">
        <v>182639</v>
      </c>
      <c r="AI165" s="6">
        <v>818155</v>
      </c>
      <c r="AJ165" s="6">
        <v>0</v>
      </c>
      <c r="AK165" s="6">
        <v>0</v>
      </c>
      <c r="AL165" s="6">
        <v>18518</v>
      </c>
      <c r="AM165" s="6">
        <v>0</v>
      </c>
      <c r="AN165" s="6">
        <v>6842</v>
      </c>
      <c r="AO165" s="6">
        <v>0</v>
      </c>
      <c r="AP165" s="6">
        <v>31625</v>
      </c>
      <c r="AQ165" s="6">
        <v>0</v>
      </c>
      <c r="AR165" s="6">
        <v>0</v>
      </c>
      <c r="AS165" s="6">
        <v>1429579</v>
      </c>
      <c r="AT165" s="6">
        <v>0</v>
      </c>
      <c r="AU165" s="6">
        <v>0</v>
      </c>
      <c r="AV165" s="6">
        <v>0</v>
      </c>
      <c r="AW165" s="6">
        <v>1429579</v>
      </c>
      <c r="AX165" s="6">
        <v>0</v>
      </c>
      <c r="AY165" s="6">
        <v>1429579</v>
      </c>
      <c r="AZ165" s="6">
        <v>0</v>
      </c>
      <c r="BA165" s="6">
        <v>0</v>
      </c>
      <c r="BB165" s="6">
        <v>0</v>
      </c>
    </row>
    <row r="166" spans="1:54" x14ac:dyDescent="0.25">
      <c r="A166" s="8" t="s">
        <v>1474</v>
      </c>
      <c r="B166" s="9">
        <v>46</v>
      </c>
      <c r="C166" s="5" t="s">
        <v>0</v>
      </c>
      <c r="D166" s="5" t="s">
        <v>170</v>
      </c>
      <c r="E166" s="5" t="s">
        <v>191</v>
      </c>
      <c r="F166" s="6">
        <v>962</v>
      </c>
      <c r="G166" s="6">
        <v>140495</v>
      </c>
      <c r="H166" s="6">
        <v>0</v>
      </c>
      <c r="I166" s="6">
        <v>0</v>
      </c>
      <c r="J166" s="6">
        <v>438</v>
      </c>
      <c r="K166" s="6">
        <v>140933</v>
      </c>
      <c r="L166" s="6">
        <v>0</v>
      </c>
      <c r="M166" s="6">
        <v>0</v>
      </c>
      <c r="N166" s="6">
        <v>58880</v>
      </c>
      <c r="O166" s="6">
        <v>114505</v>
      </c>
      <c r="P166" s="6">
        <v>3956</v>
      </c>
      <c r="Q166" s="6">
        <v>0</v>
      </c>
      <c r="R166" s="6">
        <v>177341</v>
      </c>
      <c r="S166" s="6">
        <v>2713</v>
      </c>
      <c r="T166" s="6">
        <v>0</v>
      </c>
      <c r="U166" s="6">
        <v>4442</v>
      </c>
      <c r="V166" s="6">
        <v>0</v>
      </c>
      <c r="W166" s="6">
        <v>4168</v>
      </c>
      <c r="X166" s="6">
        <v>6005</v>
      </c>
      <c r="Y166" s="6">
        <v>10173</v>
      </c>
      <c r="Z166" s="6">
        <v>335602</v>
      </c>
      <c r="AA166" s="6">
        <v>0</v>
      </c>
      <c r="AB166" s="6">
        <v>335602</v>
      </c>
      <c r="AC166" s="6">
        <v>88040</v>
      </c>
      <c r="AD166" s="6">
        <v>0</v>
      </c>
      <c r="AE166" s="6">
        <v>19071</v>
      </c>
      <c r="AF166" s="6">
        <v>3074</v>
      </c>
      <c r="AG166" s="6">
        <v>0</v>
      </c>
      <c r="AH166" s="6">
        <v>154890</v>
      </c>
      <c r="AI166" s="6">
        <v>0</v>
      </c>
      <c r="AJ166" s="6">
        <v>0</v>
      </c>
      <c r="AK166" s="6">
        <v>0</v>
      </c>
      <c r="AL166" s="6">
        <v>6701</v>
      </c>
      <c r="AM166" s="6">
        <v>0</v>
      </c>
      <c r="AN166" s="6">
        <v>1093</v>
      </c>
      <c r="AO166" s="6">
        <v>0</v>
      </c>
      <c r="AP166" s="6">
        <v>0</v>
      </c>
      <c r="AQ166" s="6">
        <v>0</v>
      </c>
      <c r="AR166" s="6">
        <v>0</v>
      </c>
      <c r="AS166" s="6">
        <v>272869</v>
      </c>
      <c r="AT166" s="6">
        <v>0</v>
      </c>
      <c r="AU166" s="6">
        <v>0</v>
      </c>
      <c r="AV166" s="6">
        <v>0</v>
      </c>
      <c r="AW166" s="6">
        <v>272869</v>
      </c>
      <c r="AX166" s="6">
        <v>0</v>
      </c>
      <c r="AY166" s="6">
        <v>272869</v>
      </c>
      <c r="AZ166" s="6">
        <v>0</v>
      </c>
      <c r="BA166" s="6">
        <v>0</v>
      </c>
      <c r="BB166" s="6">
        <v>0</v>
      </c>
    </row>
    <row r="167" spans="1:54" x14ac:dyDescent="0.25">
      <c r="A167" s="8">
        <v>10</v>
      </c>
      <c r="B167" s="9">
        <v>2</v>
      </c>
      <c r="C167" s="5" t="s">
        <v>0</v>
      </c>
      <c r="D167" s="5" t="s">
        <v>198</v>
      </c>
      <c r="E167" s="5" t="s">
        <v>199</v>
      </c>
      <c r="F167" s="6">
        <v>889</v>
      </c>
      <c r="G167" s="6">
        <v>94272</v>
      </c>
      <c r="H167" s="6">
        <v>0</v>
      </c>
      <c r="I167" s="6">
        <v>0</v>
      </c>
      <c r="J167" s="6">
        <v>3714</v>
      </c>
      <c r="K167" s="6">
        <v>97986</v>
      </c>
      <c r="L167" s="6">
        <v>0</v>
      </c>
      <c r="M167" s="6">
        <v>0</v>
      </c>
      <c r="N167" s="6">
        <v>78566</v>
      </c>
      <c r="O167" s="6">
        <v>161228</v>
      </c>
      <c r="P167" s="6">
        <v>5094</v>
      </c>
      <c r="Q167" s="6">
        <v>10044</v>
      </c>
      <c r="R167" s="6">
        <v>254932</v>
      </c>
      <c r="S167" s="6">
        <v>192</v>
      </c>
      <c r="T167" s="6">
        <v>0</v>
      </c>
      <c r="U167" s="6">
        <v>17494</v>
      </c>
      <c r="V167" s="6">
        <v>10007</v>
      </c>
      <c r="W167" s="6">
        <v>3923</v>
      </c>
      <c r="X167" s="6">
        <v>1042</v>
      </c>
      <c r="Y167" s="6">
        <v>4965</v>
      </c>
      <c r="Z167" s="6">
        <v>385576</v>
      </c>
      <c r="AA167" s="6">
        <v>0</v>
      </c>
      <c r="AB167" s="6">
        <v>385576</v>
      </c>
      <c r="AC167" s="6">
        <v>42964</v>
      </c>
      <c r="AD167" s="6">
        <v>0</v>
      </c>
      <c r="AE167" s="6">
        <v>19687</v>
      </c>
      <c r="AF167" s="6">
        <v>3400</v>
      </c>
      <c r="AG167" s="6">
        <v>0</v>
      </c>
      <c r="AH167" s="6">
        <v>234969</v>
      </c>
      <c r="AI167" s="6">
        <v>0</v>
      </c>
      <c r="AJ167" s="6">
        <v>0</v>
      </c>
      <c r="AK167" s="6">
        <v>0</v>
      </c>
      <c r="AL167" s="6">
        <v>2935</v>
      </c>
      <c r="AM167" s="6">
        <v>0</v>
      </c>
      <c r="AN167" s="6">
        <v>1230</v>
      </c>
      <c r="AO167" s="6">
        <v>1700</v>
      </c>
      <c r="AP167" s="6">
        <v>0</v>
      </c>
      <c r="AQ167" s="6">
        <v>0</v>
      </c>
      <c r="AR167" s="6">
        <v>0</v>
      </c>
      <c r="AS167" s="6">
        <v>306885</v>
      </c>
      <c r="AT167" s="6">
        <v>0</v>
      </c>
      <c r="AU167" s="6">
        <v>0</v>
      </c>
      <c r="AV167" s="6">
        <v>0</v>
      </c>
      <c r="AW167" s="6">
        <v>306885</v>
      </c>
      <c r="AX167" s="6">
        <v>0</v>
      </c>
      <c r="AY167" s="6">
        <v>306885</v>
      </c>
      <c r="AZ167" s="6">
        <v>0</v>
      </c>
      <c r="BA167" s="6">
        <v>0</v>
      </c>
      <c r="BB167" s="6">
        <v>0</v>
      </c>
    </row>
    <row r="168" spans="1:54" x14ac:dyDescent="0.25">
      <c r="A168" s="8">
        <v>10</v>
      </c>
      <c r="B168" s="9">
        <v>4</v>
      </c>
      <c r="C168" s="5" t="s">
        <v>0</v>
      </c>
      <c r="D168" s="5" t="s">
        <v>198</v>
      </c>
      <c r="E168" s="5" t="s">
        <v>200</v>
      </c>
      <c r="F168" s="6">
        <v>95</v>
      </c>
      <c r="G168" s="6">
        <v>10376</v>
      </c>
      <c r="H168" s="6">
        <v>0</v>
      </c>
      <c r="I168" s="6">
        <v>0</v>
      </c>
      <c r="J168" s="6">
        <v>3509</v>
      </c>
      <c r="K168" s="6">
        <v>13885</v>
      </c>
      <c r="L168" s="6">
        <v>0</v>
      </c>
      <c r="M168" s="6">
        <v>0</v>
      </c>
      <c r="N168" s="6">
        <v>18646</v>
      </c>
      <c r="O168" s="6">
        <v>51626</v>
      </c>
      <c r="P168" s="6">
        <v>15102</v>
      </c>
      <c r="Q168" s="6">
        <v>43528</v>
      </c>
      <c r="R168" s="6">
        <v>128902</v>
      </c>
      <c r="S168" s="6">
        <v>76</v>
      </c>
      <c r="T168" s="6">
        <v>0</v>
      </c>
      <c r="U168" s="6">
        <v>125</v>
      </c>
      <c r="V168" s="6">
        <v>0</v>
      </c>
      <c r="W168" s="6">
        <v>609</v>
      </c>
      <c r="X168" s="6">
        <v>1734</v>
      </c>
      <c r="Y168" s="6">
        <v>2343</v>
      </c>
      <c r="Z168" s="6">
        <v>145331</v>
      </c>
      <c r="AA168" s="6">
        <v>0</v>
      </c>
      <c r="AB168" s="6">
        <v>145331</v>
      </c>
      <c r="AC168" s="6">
        <v>47666</v>
      </c>
      <c r="AD168" s="6">
        <v>0</v>
      </c>
      <c r="AE168" s="6">
        <v>3462</v>
      </c>
      <c r="AF168" s="6">
        <v>800</v>
      </c>
      <c r="AG168" s="6">
        <v>0</v>
      </c>
      <c r="AH168" s="6">
        <v>73797</v>
      </c>
      <c r="AI168" s="6">
        <v>0</v>
      </c>
      <c r="AJ168" s="6">
        <v>0</v>
      </c>
      <c r="AK168" s="6">
        <v>0</v>
      </c>
      <c r="AL168" s="6">
        <v>1945</v>
      </c>
      <c r="AM168" s="6">
        <v>0</v>
      </c>
      <c r="AN168" s="6">
        <v>940</v>
      </c>
      <c r="AO168" s="6">
        <v>0</v>
      </c>
      <c r="AP168" s="6">
        <v>0</v>
      </c>
      <c r="AQ168" s="6">
        <v>0</v>
      </c>
      <c r="AR168" s="6">
        <v>0</v>
      </c>
      <c r="AS168" s="6">
        <v>128610</v>
      </c>
      <c r="AT168" s="6">
        <v>0</v>
      </c>
      <c r="AU168" s="6">
        <v>0</v>
      </c>
      <c r="AV168" s="6">
        <v>0</v>
      </c>
      <c r="AW168" s="6">
        <v>128610</v>
      </c>
      <c r="AX168" s="6">
        <v>0</v>
      </c>
      <c r="AY168" s="6">
        <v>128610</v>
      </c>
      <c r="AZ168" s="6">
        <v>0</v>
      </c>
      <c r="BA168" s="6">
        <v>0</v>
      </c>
      <c r="BB168" s="6">
        <v>0</v>
      </c>
    </row>
    <row r="169" spans="1:54" x14ac:dyDescent="0.25">
      <c r="A169" s="8">
        <v>10</v>
      </c>
      <c r="B169" s="9">
        <v>6</v>
      </c>
      <c r="C169" s="5" t="s">
        <v>0</v>
      </c>
      <c r="D169" s="5" t="s">
        <v>198</v>
      </c>
      <c r="E169" s="5" t="s">
        <v>201</v>
      </c>
      <c r="F169" s="6">
        <v>896</v>
      </c>
      <c r="G169" s="6">
        <v>89707</v>
      </c>
      <c r="H169" s="6">
        <v>0</v>
      </c>
      <c r="I169" s="6">
        <v>0</v>
      </c>
      <c r="J169" s="6">
        <v>2086</v>
      </c>
      <c r="K169" s="6">
        <v>91793</v>
      </c>
      <c r="L169" s="6">
        <v>0</v>
      </c>
      <c r="M169" s="6">
        <v>0</v>
      </c>
      <c r="N169" s="6">
        <v>99602</v>
      </c>
      <c r="O169" s="6">
        <v>111662</v>
      </c>
      <c r="P169" s="6">
        <v>4794</v>
      </c>
      <c r="Q169" s="6">
        <v>153721</v>
      </c>
      <c r="R169" s="6">
        <v>369779</v>
      </c>
      <c r="S169" s="6">
        <v>1243</v>
      </c>
      <c r="T169" s="6">
        <v>0</v>
      </c>
      <c r="U169" s="6">
        <v>11159</v>
      </c>
      <c r="V169" s="6">
        <v>0</v>
      </c>
      <c r="W169" s="6">
        <v>2254</v>
      </c>
      <c r="X169" s="6">
        <v>31825</v>
      </c>
      <c r="Y169" s="6">
        <v>34079</v>
      </c>
      <c r="Z169" s="6">
        <v>508053</v>
      </c>
      <c r="AA169" s="6">
        <v>0</v>
      </c>
      <c r="AB169" s="6">
        <v>508053</v>
      </c>
      <c r="AC169" s="6">
        <v>59856</v>
      </c>
      <c r="AD169" s="6">
        <v>0</v>
      </c>
      <c r="AE169" s="6">
        <v>25895</v>
      </c>
      <c r="AF169" s="6">
        <v>0</v>
      </c>
      <c r="AG169" s="6">
        <v>0</v>
      </c>
      <c r="AH169" s="6">
        <v>218862</v>
      </c>
      <c r="AI169" s="6">
        <v>0</v>
      </c>
      <c r="AJ169" s="6">
        <v>0</v>
      </c>
      <c r="AK169" s="6">
        <v>0</v>
      </c>
      <c r="AL169" s="6">
        <v>9887</v>
      </c>
      <c r="AM169" s="6">
        <v>0</v>
      </c>
      <c r="AN169" s="6">
        <v>2934</v>
      </c>
      <c r="AO169" s="6">
        <v>1000</v>
      </c>
      <c r="AP169" s="6">
        <v>0</v>
      </c>
      <c r="AQ169" s="6">
        <v>0</v>
      </c>
      <c r="AR169" s="6">
        <v>227</v>
      </c>
      <c r="AS169" s="6">
        <v>318661</v>
      </c>
      <c r="AT169" s="6">
        <v>0</v>
      </c>
      <c r="AU169" s="6">
        <v>0</v>
      </c>
      <c r="AV169" s="6">
        <v>0</v>
      </c>
      <c r="AW169" s="6">
        <v>318661</v>
      </c>
      <c r="AX169" s="6">
        <v>0</v>
      </c>
      <c r="AY169" s="6">
        <v>318661</v>
      </c>
      <c r="AZ169" s="6">
        <v>0</v>
      </c>
      <c r="BA169" s="6">
        <v>0</v>
      </c>
      <c r="BB169" s="6">
        <v>0</v>
      </c>
    </row>
    <row r="170" spans="1:54" x14ac:dyDescent="0.25">
      <c r="A170" s="8">
        <v>10</v>
      </c>
      <c r="B170" s="9">
        <v>8</v>
      </c>
      <c r="C170" s="5" t="s">
        <v>0</v>
      </c>
      <c r="D170" s="5" t="s">
        <v>198</v>
      </c>
      <c r="E170" s="5" t="s">
        <v>202</v>
      </c>
      <c r="F170" s="6">
        <v>336</v>
      </c>
      <c r="G170" s="6">
        <v>116136</v>
      </c>
      <c r="H170" s="6">
        <v>0</v>
      </c>
      <c r="I170" s="6">
        <v>0</v>
      </c>
      <c r="J170" s="6">
        <v>4504</v>
      </c>
      <c r="K170" s="6">
        <v>120640</v>
      </c>
      <c r="L170" s="6">
        <v>0</v>
      </c>
      <c r="M170" s="6">
        <v>0</v>
      </c>
      <c r="N170" s="6">
        <v>4125</v>
      </c>
      <c r="O170" s="6">
        <v>95918</v>
      </c>
      <c r="P170" s="6">
        <v>11045</v>
      </c>
      <c r="Q170" s="6">
        <v>41005</v>
      </c>
      <c r="R170" s="6">
        <v>152093</v>
      </c>
      <c r="S170" s="6">
        <v>2290</v>
      </c>
      <c r="T170" s="6">
        <v>0</v>
      </c>
      <c r="U170" s="6">
        <v>18338</v>
      </c>
      <c r="V170" s="6">
        <v>0</v>
      </c>
      <c r="W170" s="6">
        <v>2607</v>
      </c>
      <c r="X170" s="6">
        <v>9835</v>
      </c>
      <c r="Y170" s="6">
        <v>12442</v>
      </c>
      <c r="Z170" s="6">
        <v>305803</v>
      </c>
      <c r="AA170" s="6">
        <v>0</v>
      </c>
      <c r="AB170" s="6">
        <v>305803</v>
      </c>
      <c r="AC170" s="6">
        <v>49587</v>
      </c>
      <c r="AD170" s="6">
        <v>0</v>
      </c>
      <c r="AE170" s="6">
        <v>18000</v>
      </c>
      <c r="AF170" s="6">
        <v>0</v>
      </c>
      <c r="AG170" s="6">
        <v>0</v>
      </c>
      <c r="AH170" s="6">
        <v>128744</v>
      </c>
      <c r="AI170" s="6">
        <v>0</v>
      </c>
      <c r="AJ170" s="6">
        <v>0</v>
      </c>
      <c r="AK170" s="6">
        <v>0</v>
      </c>
      <c r="AL170" s="6">
        <v>9159</v>
      </c>
      <c r="AM170" s="6">
        <v>10119</v>
      </c>
      <c r="AN170" s="6">
        <v>0</v>
      </c>
      <c r="AO170" s="6">
        <v>0</v>
      </c>
      <c r="AP170" s="6">
        <v>0</v>
      </c>
      <c r="AQ170" s="6">
        <v>522</v>
      </c>
      <c r="AR170" s="6">
        <v>6693</v>
      </c>
      <c r="AS170" s="6">
        <v>222824</v>
      </c>
      <c r="AT170" s="6">
        <v>27661</v>
      </c>
      <c r="AU170" s="6">
        <v>1563</v>
      </c>
      <c r="AV170" s="6">
        <v>29224</v>
      </c>
      <c r="AW170" s="6">
        <v>252048</v>
      </c>
      <c r="AX170" s="6">
        <v>0</v>
      </c>
      <c r="AY170" s="6">
        <v>252048</v>
      </c>
      <c r="AZ170" s="6">
        <v>60939</v>
      </c>
      <c r="BA170" s="6">
        <v>0</v>
      </c>
      <c r="BB170" s="6">
        <v>0</v>
      </c>
    </row>
    <row r="171" spans="1:54" x14ac:dyDescent="0.25">
      <c r="A171" s="8">
        <v>10</v>
      </c>
      <c r="B171" s="9">
        <v>10</v>
      </c>
      <c r="C171" s="5" t="s">
        <v>0</v>
      </c>
      <c r="D171" s="5" t="s">
        <v>198</v>
      </c>
      <c r="E171" s="5" t="s">
        <v>92</v>
      </c>
      <c r="F171" s="6">
        <v>714</v>
      </c>
      <c r="G171" s="6">
        <v>116437</v>
      </c>
      <c r="H171" s="6">
        <v>0</v>
      </c>
      <c r="I171" s="6">
        <v>0</v>
      </c>
      <c r="J171" s="6">
        <v>7817</v>
      </c>
      <c r="K171" s="6">
        <v>124254</v>
      </c>
      <c r="L171" s="6">
        <v>0</v>
      </c>
      <c r="M171" s="6">
        <v>0</v>
      </c>
      <c r="N171" s="6">
        <v>48351</v>
      </c>
      <c r="O171" s="6">
        <v>103754</v>
      </c>
      <c r="P171" s="6">
        <v>4938</v>
      </c>
      <c r="Q171" s="6">
        <v>4206</v>
      </c>
      <c r="R171" s="6">
        <v>161249</v>
      </c>
      <c r="S171" s="6">
        <v>591</v>
      </c>
      <c r="T171" s="6">
        <v>0</v>
      </c>
      <c r="U171" s="6">
        <v>3186</v>
      </c>
      <c r="V171" s="6">
        <v>0</v>
      </c>
      <c r="W171" s="6">
        <v>1201</v>
      </c>
      <c r="X171" s="6">
        <v>596</v>
      </c>
      <c r="Y171" s="6">
        <v>1797</v>
      </c>
      <c r="Z171" s="6">
        <v>291077</v>
      </c>
      <c r="AA171" s="6">
        <v>0</v>
      </c>
      <c r="AB171" s="6">
        <v>291077</v>
      </c>
      <c r="AC171" s="6">
        <v>38258</v>
      </c>
      <c r="AD171" s="6">
        <v>0</v>
      </c>
      <c r="AE171" s="6">
        <v>44932</v>
      </c>
      <c r="AF171" s="6">
        <v>0</v>
      </c>
      <c r="AG171" s="6">
        <v>0</v>
      </c>
      <c r="AH171" s="6">
        <v>149473</v>
      </c>
      <c r="AI171" s="6">
        <v>0</v>
      </c>
      <c r="AJ171" s="6">
        <v>0</v>
      </c>
      <c r="AK171" s="6">
        <v>0</v>
      </c>
      <c r="AL171" s="6">
        <v>6932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239595</v>
      </c>
      <c r="AT171" s="6">
        <v>0</v>
      </c>
      <c r="AU171" s="6">
        <v>0</v>
      </c>
      <c r="AV171" s="6">
        <v>0</v>
      </c>
      <c r="AW171" s="6">
        <v>239595</v>
      </c>
      <c r="AX171" s="6">
        <v>0</v>
      </c>
      <c r="AY171" s="6">
        <v>239595</v>
      </c>
      <c r="AZ171" s="6">
        <v>0</v>
      </c>
      <c r="BA171" s="6">
        <v>0</v>
      </c>
      <c r="BB171" s="6">
        <v>0</v>
      </c>
    </row>
    <row r="172" spans="1:54" x14ac:dyDescent="0.25">
      <c r="A172" s="8">
        <v>10</v>
      </c>
      <c r="B172" s="9">
        <v>12</v>
      </c>
      <c r="C172" s="5" t="s">
        <v>0</v>
      </c>
      <c r="D172" s="5" t="s">
        <v>198</v>
      </c>
      <c r="E172" s="5" t="s">
        <v>203</v>
      </c>
      <c r="F172" s="6">
        <v>97</v>
      </c>
      <c r="G172" s="6">
        <v>19887</v>
      </c>
      <c r="H172" s="6">
        <v>0</v>
      </c>
      <c r="I172" s="6">
        <v>0</v>
      </c>
      <c r="J172" s="6">
        <v>3605</v>
      </c>
      <c r="K172" s="6">
        <v>23492</v>
      </c>
      <c r="L172" s="6">
        <v>0</v>
      </c>
      <c r="M172" s="6">
        <v>0</v>
      </c>
      <c r="N172" s="6">
        <v>11871</v>
      </c>
      <c r="O172" s="6">
        <v>42763</v>
      </c>
      <c r="P172" s="6">
        <v>14413</v>
      </c>
      <c r="Q172" s="6">
        <v>112369</v>
      </c>
      <c r="R172" s="6">
        <v>181416</v>
      </c>
      <c r="S172" s="6">
        <v>1142</v>
      </c>
      <c r="T172" s="6">
        <v>0</v>
      </c>
      <c r="U172" s="6">
        <v>24</v>
      </c>
      <c r="V172" s="6">
        <v>0</v>
      </c>
      <c r="W172" s="6">
        <v>1377</v>
      </c>
      <c r="X172" s="6">
        <v>5552</v>
      </c>
      <c r="Y172" s="6">
        <v>6929</v>
      </c>
      <c r="Z172" s="6">
        <v>213003</v>
      </c>
      <c r="AA172" s="6">
        <v>0</v>
      </c>
      <c r="AB172" s="6">
        <v>213003</v>
      </c>
      <c r="AC172" s="6">
        <v>28809</v>
      </c>
      <c r="AD172" s="6">
        <v>0</v>
      </c>
      <c r="AE172" s="6">
        <v>0</v>
      </c>
      <c r="AF172" s="6">
        <v>22490</v>
      </c>
      <c r="AG172" s="6">
        <v>0</v>
      </c>
      <c r="AH172" s="6">
        <v>124847</v>
      </c>
      <c r="AI172" s="6">
        <v>32743</v>
      </c>
      <c r="AJ172" s="6">
        <v>0</v>
      </c>
      <c r="AK172" s="6">
        <v>0</v>
      </c>
      <c r="AL172" s="6">
        <v>1404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210293</v>
      </c>
      <c r="AT172" s="6">
        <v>0</v>
      </c>
      <c r="AU172" s="6">
        <v>0</v>
      </c>
      <c r="AV172" s="6">
        <v>0</v>
      </c>
      <c r="AW172" s="6">
        <v>210293</v>
      </c>
      <c r="AX172" s="6">
        <v>0</v>
      </c>
      <c r="AY172" s="6">
        <v>210293</v>
      </c>
      <c r="AZ172" s="6">
        <v>0</v>
      </c>
      <c r="BA172" s="6">
        <v>0</v>
      </c>
      <c r="BB172" s="6">
        <v>0</v>
      </c>
    </row>
    <row r="173" spans="1:54" x14ac:dyDescent="0.25">
      <c r="A173" s="8">
        <v>10</v>
      </c>
      <c r="B173" s="9">
        <v>14</v>
      </c>
      <c r="C173" s="5" t="s">
        <v>0</v>
      </c>
      <c r="D173" s="5" t="s">
        <v>198</v>
      </c>
      <c r="E173" s="5" t="s">
        <v>204</v>
      </c>
      <c r="F173" s="6">
        <v>1272</v>
      </c>
      <c r="G173" s="6">
        <v>184356</v>
      </c>
      <c r="H173" s="6">
        <v>0</v>
      </c>
      <c r="I173" s="6">
        <v>0</v>
      </c>
      <c r="J173" s="6">
        <v>3508</v>
      </c>
      <c r="K173" s="6">
        <v>187864</v>
      </c>
      <c r="L173" s="6">
        <v>0</v>
      </c>
      <c r="M173" s="6">
        <v>0</v>
      </c>
      <c r="N173" s="6">
        <v>62235</v>
      </c>
      <c r="O173" s="6">
        <v>151295</v>
      </c>
      <c r="P173" s="6">
        <v>3368</v>
      </c>
      <c r="Q173" s="6">
        <v>8779</v>
      </c>
      <c r="R173" s="6">
        <v>225677</v>
      </c>
      <c r="S173" s="6">
        <v>988</v>
      </c>
      <c r="T173" s="6">
        <v>0</v>
      </c>
      <c r="U173" s="6">
        <v>12453</v>
      </c>
      <c r="V173" s="6">
        <v>0</v>
      </c>
      <c r="W173" s="6">
        <v>536</v>
      </c>
      <c r="X173" s="6">
        <v>3683</v>
      </c>
      <c r="Y173" s="6">
        <v>4219</v>
      </c>
      <c r="Z173" s="6">
        <v>431201</v>
      </c>
      <c r="AA173" s="6">
        <v>169206</v>
      </c>
      <c r="AB173" s="6">
        <v>600407</v>
      </c>
      <c r="AC173" s="6">
        <v>58445</v>
      </c>
      <c r="AD173" s="6">
        <v>0</v>
      </c>
      <c r="AE173" s="6">
        <v>38000</v>
      </c>
      <c r="AF173" s="6">
        <v>35257</v>
      </c>
      <c r="AG173" s="6">
        <v>415</v>
      </c>
      <c r="AH173" s="6">
        <v>220751</v>
      </c>
      <c r="AI173" s="6">
        <v>0</v>
      </c>
      <c r="AJ173" s="6">
        <v>9841</v>
      </c>
      <c r="AK173" s="6">
        <v>0</v>
      </c>
      <c r="AL173" s="6">
        <v>10833</v>
      </c>
      <c r="AM173" s="6">
        <v>300</v>
      </c>
      <c r="AN173" s="6">
        <v>0</v>
      </c>
      <c r="AO173" s="6">
        <v>0</v>
      </c>
      <c r="AP173" s="6">
        <v>2363</v>
      </c>
      <c r="AQ173" s="6">
        <v>0</v>
      </c>
      <c r="AR173" s="6">
        <v>0</v>
      </c>
      <c r="AS173" s="6">
        <v>376205</v>
      </c>
      <c r="AT173" s="6">
        <v>169206</v>
      </c>
      <c r="AU173" s="6">
        <v>2321</v>
      </c>
      <c r="AV173" s="6">
        <v>171527</v>
      </c>
      <c r="AW173" s="6">
        <v>547732</v>
      </c>
      <c r="AX173" s="6">
        <v>0</v>
      </c>
      <c r="AY173" s="6">
        <v>547732</v>
      </c>
      <c r="AZ173" s="6">
        <v>169206</v>
      </c>
      <c r="BA173" s="6">
        <v>0</v>
      </c>
      <c r="BB173" s="6">
        <v>0</v>
      </c>
    </row>
    <row r="174" spans="1:54" x14ac:dyDescent="0.25">
      <c r="A174" s="8">
        <v>10</v>
      </c>
      <c r="B174" s="9">
        <v>16</v>
      </c>
      <c r="C174" s="5" t="s">
        <v>0</v>
      </c>
      <c r="D174" s="5" t="s">
        <v>198</v>
      </c>
      <c r="E174" s="5" t="s">
        <v>205</v>
      </c>
      <c r="F174" s="6">
        <v>937</v>
      </c>
      <c r="G174" s="6">
        <v>111132</v>
      </c>
      <c r="H174" s="6">
        <v>0</v>
      </c>
      <c r="I174" s="6">
        <v>0</v>
      </c>
      <c r="J174" s="6">
        <v>7621</v>
      </c>
      <c r="K174" s="6">
        <v>118753</v>
      </c>
      <c r="L174" s="6">
        <v>0</v>
      </c>
      <c r="M174" s="6">
        <v>0</v>
      </c>
      <c r="N174" s="6">
        <v>85612</v>
      </c>
      <c r="O174" s="6">
        <v>151295</v>
      </c>
      <c r="P174" s="6">
        <v>7619</v>
      </c>
      <c r="Q174" s="6">
        <v>9622</v>
      </c>
      <c r="R174" s="6">
        <v>254148</v>
      </c>
      <c r="S174" s="6">
        <v>1659</v>
      </c>
      <c r="T174" s="6">
        <v>0</v>
      </c>
      <c r="U174" s="6">
        <v>16040</v>
      </c>
      <c r="V174" s="6">
        <v>0</v>
      </c>
      <c r="W174" s="6">
        <v>89</v>
      </c>
      <c r="X174" s="6">
        <v>45063</v>
      </c>
      <c r="Y174" s="6">
        <v>45152</v>
      </c>
      <c r="Z174" s="6">
        <v>435752</v>
      </c>
      <c r="AA174" s="6">
        <v>0</v>
      </c>
      <c r="AB174" s="6">
        <v>435752</v>
      </c>
      <c r="AC174" s="6">
        <v>54467</v>
      </c>
      <c r="AD174" s="6">
        <v>0</v>
      </c>
      <c r="AE174" s="6">
        <v>54443</v>
      </c>
      <c r="AF174" s="6">
        <v>7548</v>
      </c>
      <c r="AG174" s="6">
        <v>0</v>
      </c>
      <c r="AH174" s="6">
        <v>269377</v>
      </c>
      <c r="AI174" s="6">
        <v>0</v>
      </c>
      <c r="AJ174" s="6">
        <v>0</v>
      </c>
      <c r="AK174" s="6">
        <v>0</v>
      </c>
      <c r="AL174" s="6">
        <v>56902</v>
      </c>
      <c r="AM174" s="6">
        <v>0</v>
      </c>
      <c r="AN174" s="6">
        <v>2360</v>
      </c>
      <c r="AO174" s="6">
        <v>300</v>
      </c>
      <c r="AP174" s="6">
        <v>0</v>
      </c>
      <c r="AQ174" s="6">
        <v>0</v>
      </c>
      <c r="AR174" s="6">
        <v>0</v>
      </c>
      <c r="AS174" s="6">
        <v>445397</v>
      </c>
      <c r="AT174" s="6">
        <v>51391</v>
      </c>
      <c r="AU174" s="6">
        <v>6859</v>
      </c>
      <c r="AV174" s="6">
        <v>58250</v>
      </c>
      <c r="AW174" s="6">
        <v>503647</v>
      </c>
      <c r="AX174" s="6">
        <v>0</v>
      </c>
      <c r="AY174" s="6">
        <v>503647</v>
      </c>
      <c r="AZ174" s="6">
        <v>177251</v>
      </c>
      <c r="BA174" s="6">
        <v>0</v>
      </c>
      <c r="BB174" s="6">
        <v>0</v>
      </c>
    </row>
    <row r="175" spans="1:54" x14ac:dyDescent="0.25">
      <c r="A175" s="8">
        <v>10</v>
      </c>
      <c r="B175" s="9">
        <v>18</v>
      </c>
      <c r="C175" s="5" t="s">
        <v>0</v>
      </c>
      <c r="D175" s="5" t="s">
        <v>198</v>
      </c>
      <c r="E175" s="5" t="s">
        <v>206</v>
      </c>
      <c r="F175" s="6">
        <v>754</v>
      </c>
      <c r="G175" s="6">
        <v>68033</v>
      </c>
      <c r="H175" s="6">
        <v>0</v>
      </c>
      <c r="I175" s="6">
        <v>0</v>
      </c>
      <c r="J175" s="6">
        <v>2972</v>
      </c>
      <c r="K175" s="6">
        <v>71005</v>
      </c>
      <c r="L175" s="6">
        <v>0</v>
      </c>
      <c r="M175" s="6">
        <v>0</v>
      </c>
      <c r="N175" s="6">
        <v>40575</v>
      </c>
      <c r="O175" s="6">
        <v>115771</v>
      </c>
      <c r="P175" s="6">
        <v>4458</v>
      </c>
      <c r="Q175" s="6">
        <v>30814</v>
      </c>
      <c r="R175" s="6">
        <v>191618</v>
      </c>
      <c r="S175" s="6">
        <v>945</v>
      </c>
      <c r="T175" s="6">
        <v>0</v>
      </c>
      <c r="U175" s="6">
        <v>5281</v>
      </c>
      <c r="V175" s="6">
        <v>10225</v>
      </c>
      <c r="W175" s="6">
        <v>1561</v>
      </c>
      <c r="X175" s="6">
        <v>2016</v>
      </c>
      <c r="Y175" s="6">
        <v>3577</v>
      </c>
      <c r="Z175" s="6">
        <v>282651</v>
      </c>
      <c r="AA175" s="6">
        <v>0</v>
      </c>
      <c r="AB175" s="6">
        <v>282651</v>
      </c>
      <c r="AC175" s="6">
        <v>43688</v>
      </c>
      <c r="AD175" s="6">
        <v>0</v>
      </c>
      <c r="AE175" s="6">
        <v>54038</v>
      </c>
      <c r="AF175" s="6">
        <v>0</v>
      </c>
      <c r="AG175" s="6">
        <v>0</v>
      </c>
      <c r="AH175" s="6">
        <v>170725</v>
      </c>
      <c r="AI175" s="6">
        <v>4218</v>
      </c>
      <c r="AJ175" s="6">
        <v>0</v>
      </c>
      <c r="AK175" s="6">
        <v>0</v>
      </c>
      <c r="AL175" s="6">
        <v>15306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28</v>
      </c>
      <c r="AS175" s="6">
        <v>288003</v>
      </c>
      <c r="AT175" s="6">
        <v>0</v>
      </c>
      <c r="AU175" s="6">
        <v>0</v>
      </c>
      <c r="AV175" s="6">
        <v>0</v>
      </c>
      <c r="AW175" s="6">
        <v>288003</v>
      </c>
      <c r="AX175" s="6">
        <v>0</v>
      </c>
      <c r="AY175" s="6">
        <v>288003</v>
      </c>
      <c r="AZ175" s="6">
        <v>0</v>
      </c>
      <c r="BA175" s="6">
        <v>0</v>
      </c>
      <c r="BB175" s="6">
        <v>0</v>
      </c>
    </row>
    <row r="176" spans="1:54" x14ac:dyDescent="0.25">
      <c r="A176" s="8">
        <v>10</v>
      </c>
      <c r="B176" s="9">
        <v>20</v>
      </c>
      <c r="C176" s="5" t="s">
        <v>0</v>
      </c>
      <c r="D176" s="5" t="s">
        <v>198</v>
      </c>
      <c r="E176" s="5" t="s">
        <v>207</v>
      </c>
      <c r="F176" s="6">
        <v>499</v>
      </c>
      <c r="G176" s="6">
        <v>63548</v>
      </c>
      <c r="H176" s="6">
        <v>0</v>
      </c>
      <c r="I176" s="6">
        <v>0</v>
      </c>
      <c r="J176" s="6">
        <v>20323</v>
      </c>
      <c r="K176" s="6">
        <v>83871</v>
      </c>
      <c r="L176" s="6">
        <v>0</v>
      </c>
      <c r="M176" s="6">
        <v>0</v>
      </c>
      <c r="N176" s="6">
        <v>38407</v>
      </c>
      <c r="O176" s="6">
        <v>190736</v>
      </c>
      <c r="P176" s="6">
        <v>2434</v>
      </c>
      <c r="Q176" s="6">
        <v>0</v>
      </c>
      <c r="R176" s="6">
        <v>231577</v>
      </c>
      <c r="S176" s="6">
        <v>833</v>
      </c>
      <c r="T176" s="6">
        <v>0</v>
      </c>
      <c r="U176" s="6">
        <v>6830</v>
      </c>
      <c r="V176" s="6">
        <v>0</v>
      </c>
      <c r="W176" s="6">
        <v>1025</v>
      </c>
      <c r="X176" s="6">
        <v>812</v>
      </c>
      <c r="Y176" s="6">
        <v>1837</v>
      </c>
      <c r="Z176" s="6">
        <v>324948</v>
      </c>
      <c r="AA176" s="6">
        <v>0</v>
      </c>
      <c r="AB176" s="6">
        <v>324948</v>
      </c>
      <c r="AC176" s="6">
        <v>38936</v>
      </c>
      <c r="AD176" s="6">
        <v>0</v>
      </c>
      <c r="AE176" s="6">
        <v>22718</v>
      </c>
      <c r="AF176" s="6">
        <v>0</v>
      </c>
      <c r="AG176" s="6">
        <v>995</v>
      </c>
      <c r="AH176" s="6">
        <v>173600</v>
      </c>
      <c r="AI176" s="6">
        <v>0</v>
      </c>
      <c r="AJ176" s="6">
        <v>1383</v>
      </c>
      <c r="AK176" s="6">
        <v>0</v>
      </c>
      <c r="AL176" s="6">
        <v>11704</v>
      </c>
      <c r="AM176" s="6">
        <v>0</v>
      </c>
      <c r="AN176" s="6">
        <v>0</v>
      </c>
      <c r="AO176" s="6">
        <v>400</v>
      </c>
      <c r="AP176" s="6">
        <v>0</v>
      </c>
      <c r="AQ176" s="6">
        <v>0</v>
      </c>
      <c r="AR176" s="6">
        <v>0</v>
      </c>
      <c r="AS176" s="6">
        <v>249736</v>
      </c>
      <c r="AT176" s="6">
        <v>0</v>
      </c>
      <c r="AU176" s="6">
        <v>0</v>
      </c>
      <c r="AV176" s="6">
        <v>0</v>
      </c>
      <c r="AW176" s="6">
        <v>249736</v>
      </c>
      <c r="AX176" s="6">
        <v>0</v>
      </c>
      <c r="AY176" s="6">
        <v>249736</v>
      </c>
      <c r="AZ176" s="6">
        <v>0</v>
      </c>
      <c r="BA176" s="6">
        <v>0</v>
      </c>
      <c r="BB176" s="6">
        <v>0</v>
      </c>
    </row>
    <row r="177" spans="1:54" x14ac:dyDescent="0.25">
      <c r="A177" s="8">
        <v>10</v>
      </c>
      <c r="B177" s="9">
        <v>22</v>
      </c>
      <c r="C177" s="5" t="s">
        <v>0</v>
      </c>
      <c r="D177" s="5" t="s">
        <v>198</v>
      </c>
      <c r="E177" s="5" t="s">
        <v>208</v>
      </c>
      <c r="F177" s="6">
        <v>300</v>
      </c>
      <c r="G177" s="6">
        <v>18101</v>
      </c>
      <c r="H177" s="6">
        <v>0</v>
      </c>
      <c r="I177" s="6">
        <v>0</v>
      </c>
      <c r="J177" s="6">
        <v>5209</v>
      </c>
      <c r="K177" s="6">
        <v>23310</v>
      </c>
      <c r="L177" s="6">
        <v>0</v>
      </c>
      <c r="M177" s="6">
        <v>0</v>
      </c>
      <c r="N177" s="6">
        <v>9091</v>
      </c>
      <c r="O177" s="6">
        <v>180064</v>
      </c>
      <c r="P177" s="6">
        <v>47412</v>
      </c>
      <c r="Q177" s="6">
        <v>24276</v>
      </c>
      <c r="R177" s="6">
        <v>260843</v>
      </c>
      <c r="S177" s="6">
        <v>1374</v>
      </c>
      <c r="T177" s="6">
        <v>0</v>
      </c>
      <c r="U177" s="6">
        <v>2500</v>
      </c>
      <c r="V177" s="6">
        <v>0</v>
      </c>
      <c r="W177" s="6">
        <v>118</v>
      </c>
      <c r="X177" s="6">
        <v>0</v>
      </c>
      <c r="Y177" s="6">
        <v>118</v>
      </c>
      <c r="Z177" s="6">
        <v>288145</v>
      </c>
      <c r="AA177" s="6">
        <v>0</v>
      </c>
      <c r="AB177" s="6">
        <v>288145</v>
      </c>
      <c r="AC177" s="6">
        <v>27985</v>
      </c>
      <c r="AD177" s="6">
        <v>965</v>
      </c>
      <c r="AE177" s="6">
        <v>6329</v>
      </c>
      <c r="AF177" s="6">
        <v>2921</v>
      </c>
      <c r="AG177" s="6">
        <v>0</v>
      </c>
      <c r="AH177" s="6">
        <v>196298</v>
      </c>
      <c r="AI177" s="6">
        <v>0</v>
      </c>
      <c r="AJ177" s="6">
        <v>0</v>
      </c>
      <c r="AK177" s="6">
        <v>0</v>
      </c>
      <c r="AL177" s="6">
        <v>5767</v>
      </c>
      <c r="AM177" s="6">
        <v>0</v>
      </c>
      <c r="AN177" s="6">
        <v>90</v>
      </c>
      <c r="AO177" s="6">
        <v>0</v>
      </c>
      <c r="AP177" s="6">
        <v>0</v>
      </c>
      <c r="AQ177" s="6">
        <v>0</v>
      </c>
      <c r="AR177" s="6">
        <v>0</v>
      </c>
      <c r="AS177" s="6">
        <v>240355</v>
      </c>
      <c r="AT177" s="6">
        <v>42000</v>
      </c>
      <c r="AU177" s="6">
        <v>1726</v>
      </c>
      <c r="AV177" s="6">
        <v>43726</v>
      </c>
      <c r="AW177" s="6">
        <v>284081</v>
      </c>
      <c r="AX177" s="6">
        <v>0</v>
      </c>
      <c r="AY177" s="6">
        <v>284081</v>
      </c>
      <c r="AZ177" s="6">
        <v>0</v>
      </c>
      <c r="BA177" s="6">
        <v>0</v>
      </c>
      <c r="BB177" s="6">
        <v>0</v>
      </c>
    </row>
    <row r="178" spans="1:54" x14ac:dyDescent="0.25">
      <c r="A178" s="8">
        <v>10</v>
      </c>
      <c r="B178" s="9">
        <v>24</v>
      </c>
      <c r="C178" s="5" t="s">
        <v>0</v>
      </c>
      <c r="D178" s="5" t="s">
        <v>198</v>
      </c>
      <c r="E178" s="5" t="s">
        <v>209</v>
      </c>
      <c r="F178" s="6">
        <v>821</v>
      </c>
      <c r="G178" s="6">
        <v>137514</v>
      </c>
      <c r="H178" s="6">
        <v>0</v>
      </c>
      <c r="I178" s="6">
        <v>0</v>
      </c>
      <c r="J178" s="6">
        <v>2500</v>
      </c>
      <c r="K178" s="6">
        <v>140014</v>
      </c>
      <c r="L178" s="6">
        <v>0</v>
      </c>
      <c r="M178" s="6">
        <v>0</v>
      </c>
      <c r="N178" s="6">
        <v>50521</v>
      </c>
      <c r="O178" s="6">
        <v>83432</v>
      </c>
      <c r="P178" s="6">
        <v>37962</v>
      </c>
      <c r="Q178" s="6">
        <v>0</v>
      </c>
      <c r="R178" s="6">
        <v>171915</v>
      </c>
      <c r="S178" s="6">
        <v>1034</v>
      </c>
      <c r="T178" s="6">
        <v>0</v>
      </c>
      <c r="U178" s="6">
        <v>4358</v>
      </c>
      <c r="V178" s="6">
        <v>0</v>
      </c>
      <c r="W178" s="6">
        <v>3800</v>
      </c>
      <c r="X178" s="6">
        <v>9351</v>
      </c>
      <c r="Y178" s="6">
        <v>13151</v>
      </c>
      <c r="Z178" s="6">
        <v>330472</v>
      </c>
      <c r="AA178" s="6">
        <v>0</v>
      </c>
      <c r="AB178" s="6">
        <v>330472</v>
      </c>
      <c r="AC178" s="6">
        <v>50989</v>
      </c>
      <c r="AD178" s="6">
        <v>0</v>
      </c>
      <c r="AE178" s="6">
        <v>52692</v>
      </c>
      <c r="AF178" s="6">
        <v>0</v>
      </c>
      <c r="AG178" s="6">
        <v>0</v>
      </c>
      <c r="AH178" s="6">
        <v>92053</v>
      </c>
      <c r="AI178" s="6">
        <v>137345</v>
      </c>
      <c r="AJ178" s="6">
        <v>0</v>
      </c>
      <c r="AK178" s="6">
        <v>0</v>
      </c>
      <c r="AL178" s="6">
        <v>8936</v>
      </c>
      <c r="AM178" s="6">
        <v>0</v>
      </c>
      <c r="AN178" s="6">
        <v>3299</v>
      </c>
      <c r="AO178" s="6">
        <v>500</v>
      </c>
      <c r="AP178" s="6">
        <v>0</v>
      </c>
      <c r="AQ178" s="6">
        <v>0</v>
      </c>
      <c r="AR178" s="6">
        <v>0</v>
      </c>
      <c r="AS178" s="6">
        <v>345814</v>
      </c>
      <c r="AT178" s="6">
        <v>100000</v>
      </c>
      <c r="AU178" s="6">
        <v>0</v>
      </c>
      <c r="AV178" s="6">
        <v>100000</v>
      </c>
      <c r="AW178" s="6">
        <v>445814</v>
      </c>
      <c r="AX178" s="6">
        <v>0</v>
      </c>
      <c r="AY178" s="6">
        <v>445814</v>
      </c>
      <c r="AZ178" s="6">
        <v>100000</v>
      </c>
      <c r="BA178" s="6">
        <v>0</v>
      </c>
      <c r="BB178" s="6">
        <v>0</v>
      </c>
    </row>
    <row r="179" spans="1:54" x14ac:dyDescent="0.25">
      <c r="A179" s="8">
        <v>10</v>
      </c>
      <c r="B179" s="9">
        <v>26</v>
      </c>
      <c r="C179" s="5" t="s">
        <v>0</v>
      </c>
      <c r="D179" s="5" t="s">
        <v>198</v>
      </c>
      <c r="E179" s="5" t="s">
        <v>210</v>
      </c>
      <c r="F179" s="6">
        <v>829</v>
      </c>
      <c r="G179" s="6">
        <v>40329</v>
      </c>
      <c r="H179" s="6">
        <v>0</v>
      </c>
      <c r="I179" s="6">
        <v>0</v>
      </c>
      <c r="J179" s="6">
        <v>4473</v>
      </c>
      <c r="K179" s="6">
        <v>44802</v>
      </c>
      <c r="L179" s="6">
        <v>0</v>
      </c>
      <c r="M179" s="6">
        <v>0</v>
      </c>
      <c r="N179" s="6">
        <v>49653</v>
      </c>
      <c r="O179" s="6">
        <v>134025</v>
      </c>
      <c r="P179" s="6">
        <v>4083</v>
      </c>
      <c r="Q179" s="6">
        <v>0</v>
      </c>
      <c r="R179" s="6">
        <v>187761</v>
      </c>
      <c r="S179" s="6">
        <v>885</v>
      </c>
      <c r="T179" s="6">
        <v>0</v>
      </c>
      <c r="U179" s="6">
        <v>40966</v>
      </c>
      <c r="V179" s="6">
        <v>6026</v>
      </c>
      <c r="W179" s="6">
        <v>665</v>
      </c>
      <c r="X179" s="6">
        <v>2954</v>
      </c>
      <c r="Y179" s="6">
        <v>3619</v>
      </c>
      <c r="Z179" s="6">
        <v>284059</v>
      </c>
      <c r="AA179" s="6">
        <v>0</v>
      </c>
      <c r="AB179" s="6">
        <v>284059</v>
      </c>
      <c r="AC179" s="6">
        <v>46840</v>
      </c>
      <c r="AD179" s="6">
        <v>0</v>
      </c>
      <c r="AE179" s="6">
        <v>43150</v>
      </c>
      <c r="AF179" s="6">
        <v>0</v>
      </c>
      <c r="AG179" s="6">
        <v>0</v>
      </c>
      <c r="AH179" s="6">
        <v>157019</v>
      </c>
      <c r="AI179" s="6">
        <v>0</v>
      </c>
      <c r="AJ179" s="6">
        <v>0</v>
      </c>
      <c r="AK179" s="6">
        <v>0</v>
      </c>
      <c r="AL179" s="6">
        <v>9361</v>
      </c>
      <c r="AM179" s="6">
        <v>150</v>
      </c>
      <c r="AN179" s="6">
        <v>0</v>
      </c>
      <c r="AO179" s="6">
        <v>0</v>
      </c>
      <c r="AP179" s="6">
        <v>0</v>
      </c>
      <c r="AQ179" s="6">
        <v>0</v>
      </c>
      <c r="AR179" s="6">
        <v>614</v>
      </c>
      <c r="AS179" s="6">
        <v>257134</v>
      </c>
      <c r="AT179" s="6">
        <v>0</v>
      </c>
      <c r="AU179" s="6">
        <v>0</v>
      </c>
      <c r="AV179" s="6">
        <v>0</v>
      </c>
      <c r="AW179" s="6">
        <v>257134</v>
      </c>
      <c r="AX179" s="6">
        <v>0</v>
      </c>
      <c r="AY179" s="6">
        <v>257134</v>
      </c>
      <c r="AZ179" s="6">
        <v>0</v>
      </c>
      <c r="BA179" s="6">
        <v>0</v>
      </c>
      <c r="BB179" s="6">
        <v>0</v>
      </c>
    </row>
    <row r="180" spans="1:54" x14ac:dyDescent="0.25">
      <c r="A180" s="8">
        <v>10</v>
      </c>
      <c r="B180" s="9">
        <v>28</v>
      </c>
      <c r="C180" s="5" t="s">
        <v>0</v>
      </c>
      <c r="D180" s="5" t="s">
        <v>198</v>
      </c>
      <c r="E180" s="5" t="s">
        <v>211</v>
      </c>
      <c r="F180" s="6">
        <v>497</v>
      </c>
      <c r="G180" s="6">
        <v>48743</v>
      </c>
      <c r="H180" s="6">
        <v>0</v>
      </c>
      <c r="I180" s="6">
        <v>0</v>
      </c>
      <c r="J180" s="6">
        <v>15444</v>
      </c>
      <c r="K180" s="6">
        <v>64187</v>
      </c>
      <c r="L180" s="6">
        <v>0</v>
      </c>
      <c r="M180" s="6">
        <v>0</v>
      </c>
      <c r="N180" s="6">
        <v>42715</v>
      </c>
      <c r="O180" s="6">
        <v>135962</v>
      </c>
      <c r="P180" s="6">
        <v>15364</v>
      </c>
      <c r="Q180" s="6">
        <v>2694</v>
      </c>
      <c r="R180" s="6">
        <v>196735</v>
      </c>
      <c r="S180" s="6">
        <v>476</v>
      </c>
      <c r="T180" s="6">
        <v>0</v>
      </c>
      <c r="U180" s="6">
        <v>9101</v>
      </c>
      <c r="V180" s="6">
        <v>0</v>
      </c>
      <c r="W180" s="6">
        <v>0</v>
      </c>
      <c r="X180" s="6">
        <v>12559</v>
      </c>
      <c r="Y180" s="6">
        <v>12559</v>
      </c>
      <c r="Z180" s="6">
        <v>283058</v>
      </c>
      <c r="AA180" s="6">
        <v>0</v>
      </c>
      <c r="AB180" s="6">
        <v>283058</v>
      </c>
      <c r="AC180" s="6">
        <v>58023</v>
      </c>
      <c r="AD180" s="6">
        <v>0</v>
      </c>
      <c r="AE180" s="6">
        <v>15405</v>
      </c>
      <c r="AF180" s="6">
        <v>4127</v>
      </c>
      <c r="AG180" s="6">
        <v>0</v>
      </c>
      <c r="AH180" s="6">
        <v>94325</v>
      </c>
      <c r="AI180" s="6">
        <v>102514</v>
      </c>
      <c r="AJ180" s="6">
        <v>0</v>
      </c>
      <c r="AK180" s="6">
        <v>0</v>
      </c>
      <c r="AL180" s="6">
        <v>8113</v>
      </c>
      <c r="AM180" s="6">
        <v>0</v>
      </c>
      <c r="AN180" s="6">
        <v>3480</v>
      </c>
      <c r="AO180" s="6">
        <v>0</v>
      </c>
      <c r="AP180" s="6">
        <v>0</v>
      </c>
      <c r="AQ180" s="6">
        <v>0</v>
      </c>
      <c r="AR180" s="6">
        <v>12487</v>
      </c>
      <c r="AS180" s="6">
        <v>298474</v>
      </c>
      <c r="AT180" s="6">
        <v>0</v>
      </c>
      <c r="AU180" s="6">
        <v>0</v>
      </c>
      <c r="AV180" s="6">
        <v>0</v>
      </c>
      <c r="AW180" s="6">
        <v>298474</v>
      </c>
      <c r="AX180" s="6">
        <v>0</v>
      </c>
      <c r="AY180" s="6">
        <v>298474</v>
      </c>
      <c r="AZ180" s="6">
        <v>0</v>
      </c>
      <c r="BA180" s="6">
        <v>0</v>
      </c>
      <c r="BB180" s="6">
        <v>0</v>
      </c>
    </row>
    <row r="181" spans="1:54" x14ac:dyDescent="0.25">
      <c r="A181" s="8">
        <v>10</v>
      </c>
      <c r="B181" s="9">
        <v>30</v>
      </c>
      <c r="C181" s="5" t="s">
        <v>0</v>
      </c>
      <c r="D181" s="5" t="s">
        <v>198</v>
      </c>
      <c r="E181" s="5" t="s">
        <v>212</v>
      </c>
      <c r="F181" s="6">
        <v>860</v>
      </c>
      <c r="G181" s="6">
        <v>83508</v>
      </c>
      <c r="H181" s="6">
        <v>0</v>
      </c>
      <c r="I181" s="6">
        <v>0</v>
      </c>
      <c r="J181" s="6">
        <v>4517</v>
      </c>
      <c r="K181" s="6">
        <v>88025</v>
      </c>
      <c r="L181" s="6">
        <v>411</v>
      </c>
      <c r="M181" s="6">
        <v>0</v>
      </c>
      <c r="N181" s="6">
        <v>37681</v>
      </c>
      <c r="O181" s="6">
        <v>96301</v>
      </c>
      <c r="P181" s="6">
        <v>39709</v>
      </c>
      <c r="Q181" s="6">
        <v>0</v>
      </c>
      <c r="R181" s="6">
        <v>173691</v>
      </c>
      <c r="S181" s="6">
        <v>1503</v>
      </c>
      <c r="T181" s="6">
        <v>0</v>
      </c>
      <c r="U181" s="6">
        <v>14335</v>
      </c>
      <c r="V181" s="6">
        <v>11967</v>
      </c>
      <c r="W181" s="6">
        <v>8332</v>
      </c>
      <c r="X181" s="6">
        <v>156</v>
      </c>
      <c r="Y181" s="6">
        <v>8488</v>
      </c>
      <c r="Z181" s="6">
        <v>298420</v>
      </c>
      <c r="AA181" s="6">
        <v>0</v>
      </c>
      <c r="AB181" s="6">
        <v>298420</v>
      </c>
      <c r="AC181" s="6">
        <v>45994</v>
      </c>
      <c r="AD181" s="6">
        <v>0</v>
      </c>
      <c r="AE181" s="6">
        <v>45471</v>
      </c>
      <c r="AF181" s="6">
        <v>0</v>
      </c>
      <c r="AG181" s="6">
        <v>0</v>
      </c>
      <c r="AH181" s="6">
        <v>146043</v>
      </c>
      <c r="AI181" s="6">
        <v>0</v>
      </c>
      <c r="AJ181" s="6">
        <v>0</v>
      </c>
      <c r="AK181" s="6">
        <v>0</v>
      </c>
      <c r="AL181" s="6">
        <v>41704</v>
      </c>
      <c r="AM181" s="6">
        <v>0</v>
      </c>
      <c r="AN181" s="6">
        <v>300</v>
      </c>
      <c r="AO181" s="6">
        <v>1021</v>
      </c>
      <c r="AP181" s="6">
        <v>0</v>
      </c>
      <c r="AQ181" s="6">
        <v>494</v>
      </c>
      <c r="AR181" s="6">
        <v>0</v>
      </c>
      <c r="AS181" s="6">
        <v>281027</v>
      </c>
      <c r="AT181" s="6">
        <v>28842</v>
      </c>
      <c r="AU181" s="6">
        <v>3925</v>
      </c>
      <c r="AV181" s="6">
        <v>32767</v>
      </c>
      <c r="AW181" s="6">
        <v>313794</v>
      </c>
      <c r="AX181" s="6">
        <v>0</v>
      </c>
      <c r="AY181" s="6">
        <v>313794</v>
      </c>
      <c r="AZ181" s="6">
        <v>121788</v>
      </c>
      <c r="BA181" s="6">
        <v>0</v>
      </c>
      <c r="BB181" s="6">
        <v>0</v>
      </c>
    </row>
    <row r="182" spans="1:54" x14ac:dyDescent="0.25">
      <c r="A182" s="8">
        <v>10</v>
      </c>
      <c r="B182" s="9">
        <v>32</v>
      </c>
      <c r="C182" s="5" t="s">
        <v>0</v>
      </c>
      <c r="D182" s="5" t="s">
        <v>198</v>
      </c>
      <c r="E182" s="5" t="s">
        <v>213</v>
      </c>
      <c r="F182" s="6">
        <v>834</v>
      </c>
      <c r="G182" s="6">
        <v>100815</v>
      </c>
      <c r="H182" s="6">
        <v>0</v>
      </c>
      <c r="I182" s="6">
        <v>0</v>
      </c>
      <c r="J182" s="6">
        <v>1897</v>
      </c>
      <c r="K182" s="6">
        <v>102712</v>
      </c>
      <c r="L182" s="6">
        <v>357</v>
      </c>
      <c r="M182" s="6">
        <v>0</v>
      </c>
      <c r="N182" s="6">
        <v>149738</v>
      </c>
      <c r="O182" s="6">
        <v>137526</v>
      </c>
      <c r="P182" s="6">
        <v>4602</v>
      </c>
      <c r="Q182" s="6">
        <v>1927</v>
      </c>
      <c r="R182" s="6">
        <v>293793</v>
      </c>
      <c r="S182" s="6">
        <v>2259</v>
      </c>
      <c r="T182" s="6">
        <v>0</v>
      </c>
      <c r="U182" s="6">
        <v>11087</v>
      </c>
      <c r="V182" s="6">
        <v>0</v>
      </c>
      <c r="W182" s="6">
        <v>2173</v>
      </c>
      <c r="X182" s="6">
        <v>0</v>
      </c>
      <c r="Y182" s="6">
        <v>2173</v>
      </c>
      <c r="Z182" s="6">
        <v>412381</v>
      </c>
      <c r="AA182" s="6">
        <v>0</v>
      </c>
      <c r="AB182" s="6">
        <v>412381</v>
      </c>
      <c r="AC182" s="6">
        <v>29790</v>
      </c>
      <c r="AD182" s="6">
        <v>0</v>
      </c>
      <c r="AE182" s="6">
        <v>19386</v>
      </c>
      <c r="AF182" s="6">
        <v>2800</v>
      </c>
      <c r="AG182" s="6">
        <v>0</v>
      </c>
      <c r="AH182" s="6">
        <v>247425</v>
      </c>
      <c r="AI182" s="6">
        <v>372</v>
      </c>
      <c r="AJ182" s="6">
        <v>0</v>
      </c>
      <c r="AK182" s="6">
        <v>0</v>
      </c>
      <c r="AL182" s="6">
        <v>24533</v>
      </c>
      <c r="AM182" s="6">
        <v>0</v>
      </c>
      <c r="AN182" s="6">
        <v>1392</v>
      </c>
      <c r="AO182" s="6">
        <v>800</v>
      </c>
      <c r="AP182" s="6">
        <v>0</v>
      </c>
      <c r="AQ182" s="6">
        <v>245</v>
      </c>
      <c r="AR182" s="6">
        <v>0</v>
      </c>
      <c r="AS182" s="6">
        <v>326743</v>
      </c>
      <c r="AT182" s="6">
        <v>13464</v>
      </c>
      <c r="AU182" s="6">
        <v>450</v>
      </c>
      <c r="AV182" s="6">
        <v>13914</v>
      </c>
      <c r="AW182" s="6">
        <v>340657</v>
      </c>
      <c r="AX182" s="6">
        <v>0</v>
      </c>
      <c r="AY182" s="6">
        <v>340657</v>
      </c>
      <c r="AZ182" s="6">
        <v>5111</v>
      </c>
      <c r="BA182" s="6">
        <v>0</v>
      </c>
      <c r="BB182" s="6">
        <v>0</v>
      </c>
    </row>
    <row r="183" spans="1:54" x14ac:dyDescent="0.25">
      <c r="A183" s="8">
        <v>10</v>
      </c>
      <c r="B183" s="9">
        <v>34</v>
      </c>
      <c r="C183" s="5" t="s">
        <v>0</v>
      </c>
      <c r="D183" s="5" t="s">
        <v>198</v>
      </c>
      <c r="E183" s="5" t="s">
        <v>214</v>
      </c>
      <c r="F183" s="6">
        <v>887</v>
      </c>
      <c r="G183" s="6">
        <v>123006</v>
      </c>
      <c r="H183" s="6">
        <v>0</v>
      </c>
      <c r="I183" s="6">
        <v>0</v>
      </c>
      <c r="J183" s="6">
        <v>20564</v>
      </c>
      <c r="K183" s="6">
        <v>143570</v>
      </c>
      <c r="L183" s="6">
        <v>0</v>
      </c>
      <c r="M183" s="6">
        <v>0</v>
      </c>
      <c r="N183" s="6">
        <v>55952</v>
      </c>
      <c r="O183" s="6">
        <v>125256</v>
      </c>
      <c r="P183" s="6">
        <v>17535</v>
      </c>
      <c r="Q183" s="6">
        <v>0</v>
      </c>
      <c r="R183" s="6">
        <v>198743</v>
      </c>
      <c r="S183" s="6">
        <v>-124</v>
      </c>
      <c r="T183" s="6">
        <v>0</v>
      </c>
      <c r="U183" s="6">
        <v>6500</v>
      </c>
      <c r="V183" s="6">
        <v>0</v>
      </c>
      <c r="W183" s="6">
        <v>0</v>
      </c>
      <c r="X183" s="6">
        <v>0</v>
      </c>
      <c r="Y183" s="6">
        <v>0</v>
      </c>
      <c r="Z183" s="6">
        <v>348689</v>
      </c>
      <c r="AA183" s="6">
        <v>0</v>
      </c>
      <c r="AB183" s="6">
        <v>348689</v>
      </c>
      <c r="AC183" s="6">
        <v>47606</v>
      </c>
      <c r="AD183" s="6">
        <v>0</v>
      </c>
      <c r="AE183" s="6">
        <v>86202</v>
      </c>
      <c r="AF183" s="6">
        <v>8002</v>
      </c>
      <c r="AG183" s="6">
        <v>0</v>
      </c>
      <c r="AH183" s="6">
        <v>264890</v>
      </c>
      <c r="AI183" s="6">
        <v>0</v>
      </c>
      <c r="AJ183" s="6">
        <v>0</v>
      </c>
      <c r="AK183" s="6">
        <v>0</v>
      </c>
      <c r="AL183" s="6">
        <v>44616</v>
      </c>
      <c r="AM183" s="6">
        <v>725</v>
      </c>
      <c r="AN183" s="6">
        <v>1688</v>
      </c>
      <c r="AO183" s="6">
        <v>0</v>
      </c>
      <c r="AP183" s="6">
        <v>0</v>
      </c>
      <c r="AQ183" s="6">
        <v>0</v>
      </c>
      <c r="AR183" s="6">
        <v>0</v>
      </c>
      <c r="AS183" s="6">
        <v>453729</v>
      </c>
      <c r="AT183" s="6">
        <v>0</v>
      </c>
      <c r="AU183" s="6">
        <v>102</v>
      </c>
      <c r="AV183" s="6">
        <v>102</v>
      </c>
      <c r="AW183" s="6">
        <v>453831</v>
      </c>
      <c r="AX183" s="6">
        <v>0</v>
      </c>
      <c r="AY183" s="6">
        <v>453831</v>
      </c>
      <c r="AZ183" s="6">
        <v>89084</v>
      </c>
      <c r="BA183" s="6">
        <v>0</v>
      </c>
      <c r="BB183" s="6">
        <v>0</v>
      </c>
    </row>
    <row r="184" spans="1:54" x14ac:dyDescent="0.25">
      <c r="A184" s="8">
        <v>10</v>
      </c>
      <c r="B184" s="9">
        <v>36</v>
      </c>
      <c r="C184" s="5" t="s">
        <v>0</v>
      </c>
      <c r="D184" s="5" t="s">
        <v>198</v>
      </c>
      <c r="E184" s="5" t="s">
        <v>215</v>
      </c>
      <c r="F184" s="6">
        <v>943</v>
      </c>
      <c r="G184" s="6">
        <v>194242</v>
      </c>
      <c r="H184" s="6">
        <v>0</v>
      </c>
      <c r="I184" s="6">
        <v>0</v>
      </c>
      <c r="J184" s="6">
        <v>2330</v>
      </c>
      <c r="K184" s="6">
        <v>196572</v>
      </c>
      <c r="L184" s="6">
        <v>0</v>
      </c>
      <c r="M184" s="6">
        <v>0</v>
      </c>
      <c r="N184" s="6">
        <v>68650</v>
      </c>
      <c r="O184" s="6">
        <v>131443</v>
      </c>
      <c r="P184" s="6">
        <v>3766</v>
      </c>
      <c r="Q184" s="6">
        <v>13247</v>
      </c>
      <c r="R184" s="6">
        <v>217106</v>
      </c>
      <c r="S184" s="6">
        <v>1370</v>
      </c>
      <c r="T184" s="6">
        <v>0</v>
      </c>
      <c r="U184" s="6">
        <v>7891</v>
      </c>
      <c r="V184" s="6">
        <v>0</v>
      </c>
      <c r="W184" s="6">
        <v>205</v>
      </c>
      <c r="X184" s="6">
        <v>6901</v>
      </c>
      <c r="Y184" s="6">
        <v>7106</v>
      </c>
      <c r="Z184" s="6">
        <v>430045</v>
      </c>
      <c r="AA184" s="6">
        <v>0</v>
      </c>
      <c r="AB184" s="6">
        <v>430045</v>
      </c>
      <c r="AC184" s="6">
        <v>48604</v>
      </c>
      <c r="AD184" s="6">
        <v>0</v>
      </c>
      <c r="AE184" s="6">
        <v>47579</v>
      </c>
      <c r="AF184" s="6">
        <v>0</v>
      </c>
      <c r="AG184" s="6">
        <v>0</v>
      </c>
      <c r="AH184" s="6">
        <v>251513</v>
      </c>
      <c r="AI184" s="6">
        <v>0</v>
      </c>
      <c r="AJ184" s="6">
        <v>0</v>
      </c>
      <c r="AK184" s="6">
        <v>0</v>
      </c>
      <c r="AL184" s="6">
        <v>4201</v>
      </c>
      <c r="AM184" s="6">
        <v>0</v>
      </c>
      <c r="AN184" s="6">
        <v>200</v>
      </c>
      <c r="AO184" s="6">
        <v>0</v>
      </c>
      <c r="AP184" s="6">
        <v>0</v>
      </c>
      <c r="AQ184" s="6">
        <v>0</v>
      </c>
      <c r="AR184" s="6">
        <v>0</v>
      </c>
      <c r="AS184" s="6">
        <v>352097</v>
      </c>
      <c r="AT184" s="6">
        <v>42051</v>
      </c>
      <c r="AU184" s="6">
        <v>784</v>
      </c>
      <c r="AV184" s="6">
        <v>42835</v>
      </c>
      <c r="AW184" s="6">
        <v>394932</v>
      </c>
      <c r="AX184" s="6">
        <v>0</v>
      </c>
      <c r="AY184" s="6">
        <v>394932</v>
      </c>
      <c r="AZ184" s="6">
        <v>-42051</v>
      </c>
      <c r="BA184" s="6">
        <v>0</v>
      </c>
      <c r="BB184" s="6">
        <v>0</v>
      </c>
    </row>
    <row r="185" spans="1:54" x14ac:dyDescent="0.25">
      <c r="A185" s="8">
        <v>10</v>
      </c>
      <c r="B185" s="9">
        <v>38</v>
      </c>
      <c r="C185" s="5" t="s">
        <v>0</v>
      </c>
      <c r="D185" s="5" t="s">
        <v>198</v>
      </c>
      <c r="E185" s="5" t="s">
        <v>216</v>
      </c>
      <c r="F185" s="6">
        <v>337</v>
      </c>
      <c r="G185" s="6">
        <v>127624</v>
      </c>
      <c r="H185" s="6">
        <v>0</v>
      </c>
      <c r="I185" s="6">
        <v>0</v>
      </c>
      <c r="J185" s="6">
        <v>26587</v>
      </c>
      <c r="K185" s="6">
        <v>154211</v>
      </c>
      <c r="L185" s="6">
        <v>0</v>
      </c>
      <c r="M185" s="6">
        <v>0</v>
      </c>
      <c r="N185" s="6">
        <v>9044</v>
      </c>
      <c r="O185" s="6">
        <v>248262</v>
      </c>
      <c r="P185" s="6">
        <v>31256</v>
      </c>
      <c r="Q185" s="6">
        <v>47656</v>
      </c>
      <c r="R185" s="6">
        <v>336218</v>
      </c>
      <c r="S185" s="6">
        <v>327</v>
      </c>
      <c r="T185" s="6">
        <v>0</v>
      </c>
      <c r="U185" s="6">
        <v>4279</v>
      </c>
      <c r="V185" s="6">
        <v>75</v>
      </c>
      <c r="W185" s="6">
        <v>2007</v>
      </c>
      <c r="X185" s="6">
        <v>116</v>
      </c>
      <c r="Y185" s="6">
        <v>2123</v>
      </c>
      <c r="Z185" s="6">
        <v>497233</v>
      </c>
      <c r="AA185" s="6">
        <v>0</v>
      </c>
      <c r="AB185" s="6">
        <v>497233</v>
      </c>
      <c r="AC185" s="6">
        <v>32500</v>
      </c>
      <c r="AD185" s="6">
        <v>0</v>
      </c>
      <c r="AE185" s="6">
        <v>25104</v>
      </c>
      <c r="AF185" s="6">
        <v>0</v>
      </c>
      <c r="AG185" s="6">
        <v>0</v>
      </c>
      <c r="AH185" s="6">
        <v>196315</v>
      </c>
      <c r="AI185" s="6">
        <v>0</v>
      </c>
      <c r="AJ185" s="6">
        <v>0</v>
      </c>
      <c r="AK185" s="6">
        <v>0</v>
      </c>
      <c r="AL185" s="6">
        <v>5577</v>
      </c>
      <c r="AM185" s="6">
        <v>384</v>
      </c>
      <c r="AN185" s="6">
        <v>0</v>
      </c>
      <c r="AO185" s="6">
        <v>200</v>
      </c>
      <c r="AP185" s="6">
        <v>0</v>
      </c>
      <c r="AQ185" s="6">
        <v>0</v>
      </c>
      <c r="AR185" s="6">
        <v>0</v>
      </c>
      <c r="AS185" s="6">
        <v>260080</v>
      </c>
      <c r="AT185" s="6">
        <v>0</v>
      </c>
      <c r="AU185" s="6">
        <v>0</v>
      </c>
      <c r="AV185" s="6">
        <v>0</v>
      </c>
      <c r="AW185" s="6">
        <v>260080</v>
      </c>
      <c r="AX185" s="6">
        <v>0</v>
      </c>
      <c r="AY185" s="6">
        <v>260080</v>
      </c>
      <c r="AZ185" s="6">
        <v>0</v>
      </c>
      <c r="BA185" s="6">
        <v>0</v>
      </c>
      <c r="BB185" s="6">
        <v>0</v>
      </c>
    </row>
    <row r="186" spans="1:54" x14ac:dyDescent="0.25">
      <c r="A186" s="8">
        <v>10</v>
      </c>
      <c r="B186" s="9">
        <v>40</v>
      </c>
      <c r="C186" s="5" t="s">
        <v>0</v>
      </c>
      <c r="D186" s="5" t="s">
        <v>198</v>
      </c>
      <c r="E186" s="5" t="s">
        <v>217</v>
      </c>
      <c r="F186" s="6">
        <v>583</v>
      </c>
      <c r="G186" s="6">
        <v>79321</v>
      </c>
      <c r="H186" s="6">
        <v>0</v>
      </c>
      <c r="I186" s="6">
        <v>0</v>
      </c>
      <c r="J186" s="6">
        <v>8513</v>
      </c>
      <c r="K186" s="6">
        <v>87834</v>
      </c>
      <c r="L186" s="6">
        <v>0</v>
      </c>
      <c r="M186" s="6">
        <v>0</v>
      </c>
      <c r="N186" s="6">
        <v>54755</v>
      </c>
      <c r="O186" s="6">
        <v>99836</v>
      </c>
      <c r="P186" s="6">
        <v>7394</v>
      </c>
      <c r="Q186" s="6">
        <v>23514</v>
      </c>
      <c r="R186" s="6">
        <v>185499</v>
      </c>
      <c r="S186" s="6">
        <v>1356</v>
      </c>
      <c r="T186" s="6">
        <v>1033</v>
      </c>
      <c r="U186" s="6">
        <v>6215</v>
      </c>
      <c r="V186" s="6">
        <v>0</v>
      </c>
      <c r="W186" s="6">
        <v>406</v>
      </c>
      <c r="X186" s="6">
        <v>7369</v>
      </c>
      <c r="Y186" s="6">
        <v>7775</v>
      </c>
      <c r="Z186" s="6">
        <v>289712</v>
      </c>
      <c r="AA186" s="6">
        <v>0</v>
      </c>
      <c r="AB186" s="6">
        <v>289712</v>
      </c>
      <c r="AC186" s="6">
        <v>85358</v>
      </c>
      <c r="AD186" s="6">
        <v>3288</v>
      </c>
      <c r="AE186" s="6">
        <v>8821</v>
      </c>
      <c r="AF186" s="6">
        <v>0</v>
      </c>
      <c r="AG186" s="6">
        <v>441</v>
      </c>
      <c r="AH186" s="6">
        <v>0</v>
      </c>
      <c r="AI186" s="6">
        <v>102830</v>
      </c>
      <c r="AJ186" s="6">
        <v>4870</v>
      </c>
      <c r="AK186" s="6">
        <v>0</v>
      </c>
      <c r="AL186" s="6">
        <v>39527</v>
      </c>
      <c r="AM186" s="6">
        <v>0</v>
      </c>
      <c r="AN186" s="6">
        <v>0</v>
      </c>
      <c r="AO186" s="6">
        <v>0</v>
      </c>
      <c r="AP186" s="6">
        <v>6232</v>
      </c>
      <c r="AQ186" s="6">
        <v>3300</v>
      </c>
      <c r="AR186" s="6">
        <v>0</v>
      </c>
      <c r="AS186" s="6">
        <v>254667</v>
      </c>
      <c r="AT186" s="6">
        <v>43632</v>
      </c>
      <c r="AU186" s="6">
        <v>1266</v>
      </c>
      <c r="AV186" s="6">
        <v>44898</v>
      </c>
      <c r="AW186" s="6">
        <v>299565</v>
      </c>
      <c r="AX186" s="6">
        <v>0</v>
      </c>
      <c r="AY186" s="6">
        <v>299565</v>
      </c>
      <c r="AZ186" s="6">
        <v>194849</v>
      </c>
      <c r="BA186" s="6">
        <v>0</v>
      </c>
      <c r="BB186" s="6">
        <v>0</v>
      </c>
    </row>
    <row r="187" spans="1:54" x14ac:dyDescent="0.25">
      <c r="A187" s="8">
        <v>10</v>
      </c>
      <c r="B187" s="9">
        <v>42</v>
      </c>
      <c r="C187" s="5" t="s">
        <v>0</v>
      </c>
      <c r="D187" s="5" t="s">
        <v>198</v>
      </c>
      <c r="E187" s="5" t="s">
        <v>218</v>
      </c>
      <c r="F187" s="6">
        <v>1172</v>
      </c>
      <c r="G187" s="6">
        <v>141719</v>
      </c>
      <c r="H187" s="6">
        <v>0</v>
      </c>
      <c r="I187" s="6">
        <v>0</v>
      </c>
      <c r="J187" s="6">
        <v>16897</v>
      </c>
      <c r="K187" s="6">
        <v>158616</v>
      </c>
      <c r="L187" s="6">
        <v>0</v>
      </c>
      <c r="M187" s="6">
        <v>0</v>
      </c>
      <c r="N187" s="6">
        <v>60271</v>
      </c>
      <c r="O187" s="6">
        <v>220614</v>
      </c>
      <c r="P187" s="6">
        <v>7854</v>
      </c>
      <c r="Q187" s="6">
        <v>1217</v>
      </c>
      <c r="R187" s="6">
        <v>289956</v>
      </c>
      <c r="S187" s="6">
        <v>250</v>
      </c>
      <c r="T187" s="6">
        <v>0</v>
      </c>
      <c r="U187" s="6">
        <v>52475</v>
      </c>
      <c r="V187" s="6">
        <v>0</v>
      </c>
      <c r="W187" s="6">
        <v>3517</v>
      </c>
      <c r="X187" s="6">
        <v>766</v>
      </c>
      <c r="Y187" s="6">
        <v>4283</v>
      </c>
      <c r="Z187" s="6">
        <v>505580</v>
      </c>
      <c r="AA187" s="6">
        <v>0</v>
      </c>
      <c r="AB187" s="6">
        <v>505580</v>
      </c>
      <c r="AC187" s="6">
        <v>52525</v>
      </c>
      <c r="AD187" s="6">
        <v>0</v>
      </c>
      <c r="AE187" s="6">
        <v>33018</v>
      </c>
      <c r="AF187" s="6">
        <v>10977</v>
      </c>
      <c r="AG187" s="6">
        <v>57</v>
      </c>
      <c r="AH187" s="6">
        <v>377276</v>
      </c>
      <c r="AI187" s="6">
        <v>0</v>
      </c>
      <c r="AJ187" s="6">
        <v>0</v>
      </c>
      <c r="AK187" s="6">
        <v>0</v>
      </c>
      <c r="AL187" s="6">
        <v>59147</v>
      </c>
      <c r="AM187" s="6">
        <v>0</v>
      </c>
      <c r="AN187" s="6">
        <v>2310</v>
      </c>
      <c r="AO187" s="6">
        <v>0</v>
      </c>
      <c r="AP187" s="6">
        <v>0</v>
      </c>
      <c r="AQ187" s="6">
        <v>0</v>
      </c>
      <c r="AR187" s="6">
        <v>1010</v>
      </c>
      <c r="AS187" s="6">
        <v>536320</v>
      </c>
      <c r="AT187" s="6">
        <v>0</v>
      </c>
      <c r="AU187" s="6">
        <v>0</v>
      </c>
      <c r="AV187" s="6">
        <v>0</v>
      </c>
      <c r="AW187" s="6">
        <v>536320</v>
      </c>
      <c r="AX187" s="6">
        <v>0</v>
      </c>
      <c r="AY187" s="6">
        <v>536320</v>
      </c>
      <c r="AZ187" s="6">
        <v>0</v>
      </c>
      <c r="BA187" s="6">
        <v>0</v>
      </c>
      <c r="BB187" s="6">
        <v>0</v>
      </c>
    </row>
    <row r="188" spans="1:54" x14ac:dyDescent="0.25">
      <c r="A188" s="8">
        <v>10</v>
      </c>
      <c r="B188" s="9">
        <v>44</v>
      </c>
      <c r="C188" s="5" t="s">
        <v>0</v>
      </c>
      <c r="D188" s="5" t="s">
        <v>198</v>
      </c>
      <c r="E188" s="5" t="s">
        <v>219</v>
      </c>
      <c r="F188" s="6">
        <v>787</v>
      </c>
      <c r="G188" s="6">
        <v>110325</v>
      </c>
      <c r="H188" s="6">
        <v>0</v>
      </c>
      <c r="I188" s="6">
        <v>0</v>
      </c>
      <c r="J188" s="6">
        <v>2019</v>
      </c>
      <c r="K188" s="6">
        <v>112344</v>
      </c>
      <c r="L188" s="6">
        <v>0</v>
      </c>
      <c r="M188" s="6">
        <v>0</v>
      </c>
      <c r="N188" s="6">
        <v>42129</v>
      </c>
      <c r="O188" s="6">
        <v>132972</v>
      </c>
      <c r="P188" s="6">
        <v>4996</v>
      </c>
      <c r="Q188" s="6">
        <v>10381</v>
      </c>
      <c r="R188" s="6">
        <v>190478</v>
      </c>
      <c r="S188" s="6">
        <v>2056</v>
      </c>
      <c r="T188" s="6">
        <v>125</v>
      </c>
      <c r="U188" s="6">
        <v>6610</v>
      </c>
      <c r="V188" s="6">
        <v>0</v>
      </c>
      <c r="W188" s="6">
        <v>189</v>
      </c>
      <c r="X188" s="6">
        <v>755</v>
      </c>
      <c r="Y188" s="6">
        <v>944</v>
      </c>
      <c r="Z188" s="6">
        <v>312557</v>
      </c>
      <c r="AA188" s="6">
        <v>0</v>
      </c>
      <c r="AB188" s="6">
        <v>312557</v>
      </c>
      <c r="AC188" s="6">
        <v>52458</v>
      </c>
      <c r="AD188" s="6">
        <v>0</v>
      </c>
      <c r="AE188" s="6">
        <v>10587</v>
      </c>
      <c r="AF188" s="6">
        <v>2951</v>
      </c>
      <c r="AG188" s="6">
        <v>0</v>
      </c>
      <c r="AH188" s="6">
        <v>178499</v>
      </c>
      <c r="AI188" s="6">
        <v>0</v>
      </c>
      <c r="AJ188" s="6">
        <v>0</v>
      </c>
      <c r="AK188" s="6">
        <v>0</v>
      </c>
      <c r="AL188" s="6">
        <v>8594</v>
      </c>
      <c r="AM188" s="6">
        <v>0</v>
      </c>
      <c r="AN188" s="6">
        <v>1847</v>
      </c>
      <c r="AO188" s="6">
        <v>0</v>
      </c>
      <c r="AP188" s="6">
        <v>2104</v>
      </c>
      <c r="AQ188" s="6">
        <v>0</v>
      </c>
      <c r="AR188" s="6">
        <v>115</v>
      </c>
      <c r="AS188" s="6">
        <v>257155</v>
      </c>
      <c r="AT188" s="6">
        <v>25254</v>
      </c>
      <c r="AU188" s="6">
        <v>1696</v>
      </c>
      <c r="AV188" s="6">
        <v>26950</v>
      </c>
      <c r="AW188" s="6">
        <v>284105</v>
      </c>
      <c r="AX188" s="6">
        <v>0</v>
      </c>
      <c r="AY188" s="6">
        <v>284105</v>
      </c>
      <c r="AZ188" s="6">
        <v>41279</v>
      </c>
      <c r="BA188" s="6">
        <v>0</v>
      </c>
      <c r="BB188" s="6">
        <v>0</v>
      </c>
    </row>
    <row r="189" spans="1:54" x14ac:dyDescent="0.25">
      <c r="A189" s="8">
        <v>10</v>
      </c>
      <c r="B189" s="9">
        <v>46</v>
      </c>
      <c r="C189" s="5" t="s">
        <v>0</v>
      </c>
      <c r="D189" s="5" t="s">
        <v>198</v>
      </c>
      <c r="E189" s="5" t="s">
        <v>220</v>
      </c>
      <c r="F189" s="6">
        <v>171</v>
      </c>
      <c r="G189" s="6">
        <v>35882</v>
      </c>
      <c r="H189" s="6">
        <v>0</v>
      </c>
      <c r="I189" s="6">
        <v>0</v>
      </c>
      <c r="J189" s="6">
        <v>14468</v>
      </c>
      <c r="K189" s="6">
        <v>50350</v>
      </c>
      <c r="L189" s="6">
        <v>0</v>
      </c>
      <c r="M189" s="6">
        <v>0</v>
      </c>
      <c r="N189" s="6">
        <v>19619</v>
      </c>
      <c r="O189" s="6">
        <v>51579</v>
      </c>
      <c r="P189" s="6">
        <v>35928</v>
      </c>
      <c r="Q189" s="6">
        <v>1346</v>
      </c>
      <c r="R189" s="6">
        <v>108472</v>
      </c>
      <c r="S189" s="6">
        <v>212</v>
      </c>
      <c r="T189" s="6">
        <v>0</v>
      </c>
      <c r="U189" s="6">
        <v>11148</v>
      </c>
      <c r="V189" s="6">
        <v>0</v>
      </c>
      <c r="W189" s="6">
        <v>325</v>
      </c>
      <c r="X189" s="6">
        <v>15149</v>
      </c>
      <c r="Y189" s="6">
        <v>15474</v>
      </c>
      <c r="Z189" s="6">
        <v>185656</v>
      </c>
      <c r="AA189" s="6">
        <v>0</v>
      </c>
      <c r="AB189" s="6">
        <v>185656</v>
      </c>
      <c r="AC189" s="6">
        <v>31663</v>
      </c>
      <c r="AD189" s="6">
        <v>0</v>
      </c>
      <c r="AE189" s="6">
        <v>5079</v>
      </c>
      <c r="AF189" s="6">
        <v>2054</v>
      </c>
      <c r="AG189" s="6">
        <v>0</v>
      </c>
      <c r="AH189" s="6">
        <v>134167</v>
      </c>
      <c r="AI189" s="6">
        <v>0</v>
      </c>
      <c r="AJ189" s="6">
        <v>0</v>
      </c>
      <c r="AK189" s="6">
        <v>0</v>
      </c>
      <c r="AL189" s="6">
        <v>10638</v>
      </c>
      <c r="AM189" s="6">
        <v>0</v>
      </c>
      <c r="AN189" s="6">
        <v>410</v>
      </c>
      <c r="AO189" s="6">
        <v>0</v>
      </c>
      <c r="AP189" s="6">
        <v>0</v>
      </c>
      <c r="AQ189" s="6">
        <v>0</v>
      </c>
      <c r="AR189" s="6">
        <v>0</v>
      </c>
      <c r="AS189" s="6">
        <v>184011</v>
      </c>
      <c r="AT189" s="6">
        <v>0</v>
      </c>
      <c r="AU189" s="6">
        <v>0</v>
      </c>
      <c r="AV189" s="6">
        <v>0</v>
      </c>
      <c r="AW189" s="6">
        <v>184011</v>
      </c>
      <c r="AX189" s="6">
        <v>0</v>
      </c>
      <c r="AY189" s="6">
        <v>184011</v>
      </c>
      <c r="AZ189" s="6">
        <v>0</v>
      </c>
      <c r="BA189" s="6">
        <v>0</v>
      </c>
      <c r="BB189" s="6">
        <v>0</v>
      </c>
    </row>
    <row r="190" spans="1:54" x14ac:dyDescent="0.25">
      <c r="A190" s="8">
        <v>10</v>
      </c>
      <c r="B190" s="9">
        <v>48</v>
      </c>
      <c r="C190" s="5" t="s">
        <v>0</v>
      </c>
      <c r="D190" s="5" t="s">
        <v>198</v>
      </c>
      <c r="E190" s="5" t="s">
        <v>221</v>
      </c>
      <c r="F190" s="6">
        <v>916</v>
      </c>
      <c r="G190" s="6">
        <v>60063</v>
      </c>
      <c r="H190" s="6">
        <v>0</v>
      </c>
      <c r="I190" s="6">
        <v>0</v>
      </c>
      <c r="J190" s="6">
        <v>5754</v>
      </c>
      <c r="K190" s="6">
        <v>65817</v>
      </c>
      <c r="L190" s="6">
        <v>0</v>
      </c>
      <c r="M190" s="6">
        <v>0</v>
      </c>
      <c r="N190" s="6">
        <v>56136</v>
      </c>
      <c r="O190" s="6">
        <v>125924</v>
      </c>
      <c r="P190" s="6">
        <v>4053</v>
      </c>
      <c r="Q190" s="6">
        <v>0</v>
      </c>
      <c r="R190" s="6">
        <v>186113</v>
      </c>
      <c r="S190" s="6">
        <v>418</v>
      </c>
      <c r="T190" s="6">
        <v>0</v>
      </c>
      <c r="U190" s="6">
        <v>11060</v>
      </c>
      <c r="V190" s="6">
        <v>0</v>
      </c>
      <c r="W190" s="6">
        <v>1350</v>
      </c>
      <c r="X190" s="6">
        <v>315</v>
      </c>
      <c r="Y190" s="6">
        <v>1665</v>
      </c>
      <c r="Z190" s="6">
        <v>265073</v>
      </c>
      <c r="AA190" s="6">
        <v>0</v>
      </c>
      <c r="AB190" s="6">
        <v>265073</v>
      </c>
      <c r="AC190" s="6">
        <v>42538</v>
      </c>
      <c r="AD190" s="6">
        <v>0</v>
      </c>
      <c r="AE190" s="6">
        <v>38349</v>
      </c>
      <c r="AF190" s="6">
        <v>0</v>
      </c>
      <c r="AG190" s="6">
        <v>863</v>
      </c>
      <c r="AH190" s="6">
        <v>130473</v>
      </c>
      <c r="AI190" s="6">
        <v>0</v>
      </c>
      <c r="AJ190" s="6">
        <v>0</v>
      </c>
      <c r="AK190" s="6">
        <v>0</v>
      </c>
      <c r="AL190" s="6">
        <v>5044</v>
      </c>
      <c r="AM190" s="6">
        <v>0</v>
      </c>
      <c r="AN190" s="6">
        <v>0</v>
      </c>
      <c r="AO190" s="6">
        <v>0</v>
      </c>
      <c r="AP190" s="6">
        <v>0</v>
      </c>
      <c r="AQ190" s="6">
        <v>0</v>
      </c>
      <c r="AR190" s="6">
        <v>0</v>
      </c>
      <c r="AS190" s="6">
        <v>217267</v>
      </c>
      <c r="AT190" s="6">
        <v>0</v>
      </c>
      <c r="AU190" s="6">
        <v>0</v>
      </c>
      <c r="AV190" s="6">
        <v>0</v>
      </c>
      <c r="AW190" s="6">
        <v>217267</v>
      </c>
      <c r="AX190" s="6">
        <v>0</v>
      </c>
      <c r="AY190" s="6">
        <v>217267</v>
      </c>
      <c r="AZ190" s="6">
        <v>0</v>
      </c>
      <c r="BA190" s="6">
        <v>0</v>
      </c>
      <c r="BB190" s="6">
        <v>0</v>
      </c>
    </row>
    <row r="191" spans="1:54" x14ac:dyDescent="0.25">
      <c r="A191" s="8">
        <v>10</v>
      </c>
      <c r="B191" s="9">
        <v>50</v>
      </c>
      <c r="C191" s="5" t="s">
        <v>0</v>
      </c>
      <c r="D191" s="5" t="s">
        <v>198</v>
      </c>
      <c r="E191" s="5" t="s">
        <v>168</v>
      </c>
      <c r="F191" s="6">
        <v>225</v>
      </c>
      <c r="G191" s="6">
        <v>27332</v>
      </c>
      <c r="H191" s="6">
        <v>0</v>
      </c>
      <c r="I191" s="6">
        <v>0</v>
      </c>
      <c r="J191" s="6">
        <v>18029</v>
      </c>
      <c r="K191" s="6">
        <v>45361</v>
      </c>
      <c r="L191" s="6">
        <v>0</v>
      </c>
      <c r="M191" s="6">
        <v>0</v>
      </c>
      <c r="N191" s="6">
        <v>15627</v>
      </c>
      <c r="O191" s="6">
        <v>61015</v>
      </c>
      <c r="P191" s="6">
        <v>1093</v>
      </c>
      <c r="Q191" s="6">
        <v>10543</v>
      </c>
      <c r="R191" s="6">
        <v>88278</v>
      </c>
      <c r="S191" s="6">
        <v>431</v>
      </c>
      <c r="T191" s="6">
        <v>0</v>
      </c>
      <c r="U191" s="6">
        <v>12729</v>
      </c>
      <c r="V191" s="6">
        <v>0</v>
      </c>
      <c r="W191" s="6">
        <v>0</v>
      </c>
      <c r="X191" s="6">
        <v>0</v>
      </c>
      <c r="Y191" s="6">
        <v>0</v>
      </c>
      <c r="Z191" s="6">
        <v>146799</v>
      </c>
      <c r="AA191" s="6">
        <v>0</v>
      </c>
      <c r="AB191" s="6">
        <v>146799</v>
      </c>
      <c r="AC191" s="6">
        <v>38597</v>
      </c>
      <c r="AD191" s="6">
        <v>0</v>
      </c>
      <c r="AE191" s="6">
        <v>13812</v>
      </c>
      <c r="AF191" s="6">
        <v>6720</v>
      </c>
      <c r="AG191" s="6">
        <v>0</v>
      </c>
      <c r="AH191" s="6">
        <v>44411</v>
      </c>
      <c r="AI191" s="6">
        <v>40359</v>
      </c>
      <c r="AJ191" s="6">
        <v>0</v>
      </c>
      <c r="AK191" s="6">
        <v>0</v>
      </c>
      <c r="AL191" s="6">
        <v>9699</v>
      </c>
      <c r="AM191" s="6">
        <v>0</v>
      </c>
      <c r="AN191" s="6">
        <v>4944</v>
      </c>
      <c r="AO191" s="6">
        <v>0</v>
      </c>
      <c r="AP191" s="6">
        <v>0</v>
      </c>
      <c r="AQ191" s="6">
        <v>0</v>
      </c>
      <c r="AR191" s="6">
        <v>0</v>
      </c>
      <c r="AS191" s="6">
        <v>158542</v>
      </c>
      <c r="AT191" s="6">
        <v>0</v>
      </c>
      <c r="AU191" s="6">
        <v>0</v>
      </c>
      <c r="AV191" s="6">
        <v>0</v>
      </c>
      <c r="AW191" s="6">
        <v>158542</v>
      </c>
      <c r="AX191" s="6">
        <v>0</v>
      </c>
      <c r="AY191" s="6">
        <v>158542</v>
      </c>
      <c r="AZ191" s="6">
        <v>68386</v>
      </c>
      <c r="BA191" s="6">
        <v>0</v>
      </c>
      <c r="BB191" s="6">
        <v>0</v>
      </c>
    </row>
    <row r="192" spans="1:54" x14ac:dyDescent="0.25">
      <c r="A192" s="8">
        <v>10</v>
      </c>
      <c r="B192" s="9">
        <v>52</v>
      </c>
      <c r="C192" s="5" t="s">
        <v>0</v>
      </c>
      <c r="D192" s="5" t="s">
        <v>198</v>
      </c>
      <c r="E192" s="5" t="s">
        <v>222</v>
      </c>
      <c r="F192" s="6">
        <v>828</v>
      </c>
      <c r="G192" s="6">
        <v>113672</v>
      </c>
      <c r="H192" s="6">
        <v>0</v>
      </c>
      <c r="I192" s="6">
        <v>0</v>
      </c>
      <c r="J192" s="6">
        <v>1409</v>
      </c>
      <c r="K192" s="6">
        <v>115081</v>
      </c>
      <c r="L192" s="6">
        <v>0</v>
      </c>
      <c r="M192" s="6">
        <v>0</v>
      </c>
      <c r="N192" s="6">
        <v>55807</v>
      </c>
      <c r="O192" s="6">
        <v>219756</v>
      </c>
      <c r="P192" s="6">
        <v>5036</v>
      </c>
      <c r="Q192" s="6">
        <v>1119</v>
      </c>
      <c r="R192" s="6">
        <v>281718</v>
      </c>
      <c r="S192" s="6">
        <v>925</v>
      </c>
      <c r="T192" s="6">
        <v>0</v>
      </c>
      <c r="U192" s="6">
        <v>6700</v>
      </c>
      <c r="V192" s="6">
        <v>750</v>
      </c>
      <c r="W192" s="6">
        <v>864</v>
      </c>
      <c r="X192" s="6">
        <v>3659</v>
      </c>
      <c r="Y192" s="6">
        <v>4523</v>
      </c>
      <c r="Z192" s="6">
        <v>409697</v>
      </c>
      <c r="AA192" s="6">
        <v>0</v>
      </c>
      <c r="AB192" s="6">
        <v>409697</v>
      </c>
      <c r="AC192" s="6">
        <v>49792</v>
      </c>
      <c r="AD192" s="6">
        <v>0</v>
      </c>
      <c r="AE192" s="6">
        <v>16362</v>
      </c>
      <c r="AF192" s="6">
        <v>3094</v>
      </c>
      <c r="AG192" s="6">
        <v>0</v>
      </c>
      <c r="AH192" s="6">
        <v>194723</v>
      </c>
      <c r="AI192" s="6">
        <v>135984</v>
      </c>
      <c r="AJ192" s="6">
        <v>0</v>
      </c>
      <c r="AK192" s="6">
        <v>0</v>
      </c>
      <c r="AL192" s="6">
        <v>7670</v>
      </c>
      <c r="AM192" s="6">
        <v>933</v>
      </c>
      <c r="AN192" s="6">
        <v>1673</v>
      </c>
      <c r="AO192" s="6">
        <v>0</v>
      </c>
      <c r="AP192" s="6">
        <v>0</v>
      </c>
      <c r="AQ192" s="6">
        <v>0</v>
      </c>
      <c r="AR192" s="6">
        <v>2394</v>
      </c>
      <c r="AS192" s="6">
        <v>412625</v>
      </c>
      <c r="AT192" s="6">
        <v>38844</v>
      </c>
      <c r="AU192" s="6">
        <v>4022</v>
      </c>
      <c r="AV192" s="6">
        <v>42866</v>
      </c>
      <c r="AW192" s="6">
        <v>455491</v>
      </c>
      <c r="AX192" s="6">
        <v>0</v>
      </c>
      <c r="AY192" s="6">
        <v>455491</v>
      </c>
      <c r="AZ192" s="6">
        <v>122030</v>
      </c>
      <c r="BA192" s="6">
        <v>0</v>
      </c>
      <c r="BB192" s="6">
        <v>0</v>
      </c>
    </row>
    <row r="193" spans="1:54" x14ac:dyDescent="0.25">
      <c r="A193" s="8">
        <v>10</v>
      </c>
      <c r="B193" s="9">
        <v>54</v>
      </c>
      <c r="C193" s="5" t="s">
        <v>0</v>
      </c>
      <c r="D193" s="5" t="s">
        <v>198</v>
      </c>
      <c r="E193" s="5" t="s">
        <v>223</v>
      </c>
      <c r="F193" s="6">
        <v>900</v>
      </c>
      <c r="G193" s="6">
        <v>95381</v>
      </c>
      <c r="H193" s="6">
        <v>0</v>
      </c>
      <c r="I193" s="6">
        <v>0</v>
      </c>
      <c r="J193" s="6">
        <v>4615</v>
      </c>
      <c r="K193" s="6">
        <v>99996</v>
      </c>
      <c r="L193" s="6">
        <v>0</v>
      </c>
      <c r="M193" s="6">
        <v>0</v>
      </c>
      <c r="N193" s="6">
        <v>88872</v>
      </c>
      <c r="O193" s="6">
        <v>145180</v>
      </c>
      <c r="P193" s="6">
        <v>9007</v>
      </c>
      <c r="Q193" s="6">
        <v>3964</v>
      </c>
      <c r="R193" s="6">
        <v>247023</v>
      </c>
      <c r="S193" s="6">
        <v>211</v>
      </c>
      <c r="T193" s="6">
        <v>0</v>
      </c>
      <c r="U193" s="6">
        <v>12461</v>
      </c>
      <c r="V193" s="6">
        <v>0</v>
      </c>
      <c r="W193" s="6">
        <v>0</v>
      </c>
      <c r="X193" s="6">
        <v>61355</v>
      </c>
      <c r="Y193" s="6">
        <v>61355</v>
      </c>
      <c r="Z193" s="6">
        <v>421046</v>
      </c>
      <c r="AA193" s="6">
        <v>0</v>
      </c>
      <c r="AB193" s="6">
        <v>421046</v>
      </c>
      <c r="AC193" s="6">
        <v>53373</v>
      </c>
      <c r="AD193" s="6">
        <v>0</v>
      </c>
      <c r="AE193" s="6">
        <v>1813</v>
      </c>
      <c r="AF193" s="6">
        <v>0</v>
      </c>
      <c r="AG193" s="6">
        <v>0</v>
      </c>
      <c r="AH193" s="6">
        <v>203561</v>
      </c>
      <c r="AI193" s="6">
        <v>0</v>
      </c>
      <c r="AJ193" s="6">
        <v>0</v>
      </c>
      <c r="AK193" s="6">
        <v>0</v>
      </c>
      <c r="AL193" s="6">
        <v>5212</v>
      </c>
      <c r="AM193" s="6">
        <v>0</v>
      </c>
      <c r="AN193" s="6">
        <v>0</v>
      </c>
      <c r="AO193" s="6">
        <v>0</v>
      </c>
      <c r="AP193" s="6">
        <v>550</v>
      </c>
      <c r="AQ193" s="6">
        <v>0</v>
      </c>
      <c r="AR193" s="6">
        <v>25</v>
      </c>
      <c r="AS193" s="6">
        <v>264534</v>
      </c>
      <c r="AT193" s="6">
        <v>0</v>
      </c>
      <c r="AU193" s="6">
        <v>0</v>
      </c>
      <c r="AV193" s="6">
        <v>0</v>
      </c>
      <c r="AW193" s="6">
        <v>264534</v>
      </c>
      <c r="AX193" s="6">
        <v>0</v>
      </c>
      <c r="AY193" s="6">
        <v>264534</v>
      </c>
      <c r="AZ193" s="6">
        <v>0</v>
      </c>
      <c r="BA193" s="6">
        <v>0</v>
      </c>
      <c r="BB193" s="6">
        <v>0</v>
      </c>
    </row>
    <row r="194" spans="1:54" x14ac:dyDescent="0.25">
      <c r="A194" s="8">
        <v>10</v>
      </c>
      <c r="B194" s="9">
        <v>56</v>
      </c>
      <c r="C194" s="5" t="s">
        <v>0</v>
      </c>
      <c r="D194" s="5" t="s">
        <v>198</v>
      </c>
      <c r="E194" s="5" t="s">
        <v>224</v>
      </c>
      <c r="F194" s="6">
        <v>676</v>
      </c>
      <c r="G194" s="6">
        <v>112967</v>
      </c>
      <c r="H194" s="6">
        <v>0</v>
      </c>
      <c r="I194" s="6">
        <v>0</v>
      </c>
      <c r="J194" s="6">
        <v>13904</v>
      </c>
      <c r="K194" s="6">
        <v>126871</v>
      </c>
      <c r="L194" s="6">
        <v>0</v>
      </c>
      <c r="M194" s="6">
        <v>0</v>
      </c>
      <c r="N194" s="6">
        <v>52169</v>
      </c>
      <c r="O194" s="6">
        <v>115843</v>
      </c>
      <c r="P194" s="6">
        <v>3553</v>
      </c>
      <c r="Q194" s="6">
        <v>3084</v>
      </c>
      <c r="R194" s="6">
        <v>174649</v>
      </c>
      <c r="S194" s="6">
        <v>389</v>
      </c>
      <c r="T194" s="6">
        <v>0</v>
      </c>
      <c r="U194" s="6">
        <v>9169</v>
      </c>
      <c r="V194" s="6">
        <v>0</v>
      </c>
      <c r="W194" s="6">
        <v>1537</v>
      </c>
      <c r="X194" s="6">
        <v>43</v>
      </c>
      <c r="Y194" s="6">
        <v>1580</v>
      </c>
      <c r="Z194" s="6">
        <v>312658</v>
      </c>
      <c r="AA194" s="6">
        <v>0</v>
      </c>
      <c r="AB194" s="6">
        <v>312658</v>
      </c>
      <c r="AC194" s="6">
        <v>37413</v>
      </c>
      <c r="AD194" s="6">
        <v>0</v>
      </c>
      <c r="AE194" s="6">
        <v>24644</v>
      </c>
      <c r="AF194" s="6">
        <v>0</v>
      </c>
      <c r="AG194" s="6">
        <v>0</v>
      </c>
      <c r="AH194" s="6">
        <v>96995</v>
      </c>
      <c r="AI194" s="6">
        <v>135448</v>
      </c>
      <c r="AJ194" s="6">
        <v>0</v>
      </c>
      <c r="AK194" s="6">
        <v>0</v>
      </c>
      <c r="AL194" s="6">
        <v>8225</v>
      </c>
      <c r="AM194" s="6">
        <v>0</v>
      </c>
      <c r="AN194" s="6">
        <v>0</v>
      </c>
      <c r="AO194" s="6">
        <v>1000</v>
      </c>
      <c r="AP194" s="6">
        <v>0</v>
      </c>
      <c r="AQ194" s="6">
        <v>0</v>
      </c>
      <c r="AR194" s="6">
        <v>0</v>
      </c>
      <c r="AS194" s="6">
        <v>303725</v>
      </c>
      <c r="AT194" s="6">
        <v>0</v>
      </c>
      <c r="AU194" s="6">
        <v>0</v>
      </c>
      <c r="AV194" s="6">
        <v>0</v>
      </c>
      <c r="AW194" s="6">
        <v>303725</v>
      </c>
      <c r="AX194" s="6">
        <v>0</v>
      </c>
      <c r="AY194" s="6">
        <v>303725</v>
      </c>
      <c r="AZ194" s="6">
        <v>0</v>
      </c>
      <c r="BA194" s="6">
        <v>0</v>
      </c>
      <c r="BB194" s="6">
        <v>0</v>
      </c>
    </row>
    <row r="195" spans="1:54" x14ac:dyDescent="0.25">
      <c r="A195" s="8">
        <v>10</v>
      </c>
      <c r="B195" s="9">
        <v>58</v>
      </c>
      <c r="C195" s="5" t="s">
        <v>0</v>
      </c>
      <c r="D195" s="5" t="s">
        <v>198</v>
      </c>
      <c r="E195" s="5" t="s">
        <v>90</v>
      </c>
      <c r="F195" s="6">
        <v>286</v>
      </c>
      <c r="G195" s="6">
        <v>37714</v>
      </c>
      <c r="H195" s="6">
        <v>0</v>
      </c>
      <c r="I195" s="6">
        <v>0</v>
      </c>
      <c r="J195" s="6">
        <v>11333</v>
      </c>
      <c r="K195" s="6">
        <v>49047</v>
      </c>
      <c r="L195" s="6">
        <v>0</v>
      </c>
      <c r="M195" s="6">
        <v>0</v>
      </c>
      <c r="N195" s="6">
        <v>29256</v>
      </c>
      <c r="O195" s="6">
        <v>95082</v>
      </c>
      <c r="P195" s="6">
        <v>10571</v>
      </c>
      <c r="Q195" s="6">
        <v>30523</v>
      </c>
      <c r="R195" s="6">
        <v>165432</v>
      </c>
      <c r="S195" s="6">
        <v>211</v>
      </c>
      <c r="T195" s="6">
        <v>0</v>
      </c>
      <c r="U195" s="6">
        <v>15275</v>
      </c>
      <c r="V195" s="6">
        <v>0</v>
      </c>
      <c r="W195" s="6">
        <v>510</v>
      </c>
      <c r="X195" s="6">
        <v>17</v>
      </c>
      <c r="Y195" s="6">
        <v>527</v>
      </c>
      <c r="Z195" s="6">
        <v>230492</v>
      </c>
      <c r="AA195" s="6">
        <v>0</v>
      </c>
      <c r="AB195" s="6">
        <v>230492</v>
      </c>
      <c r="AC195" s="6">
        <v>29677</v>
      </c>
      <c r="AD195" s="6">
        <v>0</v>
      </c>
      <c r="AE195" s="6">
        <v>43314</v>
      </c>
      <c r="AF195" s="6">
        <v>4434</v>
      </c>
      <c r="AG195" s="6">
        <v>0</v>
      </c>
      <c r="AH195" s="6">
        <v>127654</v>
      </c>
      <c r="AI195" s="6">
        <v>0</v>
      </c>
      <c r="AJ195" s="6">
        <v>0</v>
      </c>
      <c r="AK195" s="6">
        <v>0</v>
      </c>
      <c r="AL195" s="6">
        <v>14670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219749</v>
      </c>
      <c r="AT195" s="6">
        <v>0</v>
      </c>
      <c r="AU195" s="6">
        <v>0</v>
      </c>
      <c r="AV195" s="6">
        <v>0</v>
      </c>
      <c r="AW195" s="6">
        <v>219749</v>
      </c>
      <c r="AX195" s="6">
        <v>0</v>
      </c>
      <c r="AY195" s="6">
        <v>219749</v>
      </c>
      <c r="AZ195" s="6">
        <v>0</v>
      </c>
      <c r="BA195" s="6">
        <v>0</v>
      </c>
      <c r="BB195" s="6">
        <v>0</v>
      </c>
    </row>
    <row r="196" spans="1:54" x14ac:dyDescent="0.25">
      <c r="A196" s="8">
        <v>10</v>
      </c>
      <c r="B196" s="9">
        <v>60</v>
      </c>
      <c r="C196" s="5" t="s">
        <v>0</v>
      </c>
      <c r="D196" s="5" t="s">
        <v>198</v>
      </c>
      <c r="E196" s="5" t="s">
        <v>225</v>
      </c>
      <c r="F196" s="6">
        <v>699</v>
      </c>
      <c r="G196" s="6">
        <v>114051</v>
      </c>
      <c r="H196" s="6">
        <v>0</v>
      </c>
      <c r="I196" s="6">
        <v>0</v>
      </c>
      <c r="J196" s="6">
        <v>9386</v>
      </c>
      <c r="K196" s="6">
        <v>123437</v>
      </c>
      <c r="L196" s="6">
        <v>0</v>
      </c>
      <c r="M196" s="6">
        <v>0</v>
      </c>
      <c r="N196" s="6">
        <v>45600</v>
      </c>
      <c r="O196" s="6">
        <v>97925</v>
      </c>
      <c r="P196" s="6">
        <v>10399</v>
      </c>
      <c r="Q196" s="6">
        <v>7533</v>
      </c>
      <c r="R196" s="6">
        <v>161457</v>
      </c>
      <c r="S196" s="6">
        <v>1280</v>
      </c>
      <c r="T196" s="6">
        <v>0</v>
      </c>
      <c r="U196" s="6">
        <v>27343</v>
      </c>
      <c r="V196" s="6">
        <v>0</v>
      </c>
      <c r="W196" s="6">
        <v>2429</v>
      </c>
      <c r="X196" s="6">
        <v>2517</v>
      </c>
      <c r="Y196" s="6">
        <v>4946</v>
      </c>
      <c r="Z196" s="6">
        <v>318463</v>
      </c>
      <c r="AA196" s="6">
        <v>0</v>
      </c>
      <c r="AB196" s="6">
        <v>318463</v>
      </c>
      <c r="AC196" s="6">
        <v>47758</v>
      </c>
      <c r="AD196" s="6">
        <v>0</v>
      </c>
      <c r="AE196" s="6">
        <v>12045</v>
      </c>
      <c r="AF196" s="6">
        <v>4765</v>
      </c>
      <c r="AG196" s="6">
        <v>0</v>
      </c>
      <c r="AH196" s="6">
        <v>364254</v>
      </c>
      <c r="AI196" s="6">
        <v>0</v>
      </c>
      <c r="AJ196" s="6">
        <v>0</v>
      </c>
      <c r="AK196" s="6">
        <v>0</v>
      </c>
      <c r="AL196" s="6">
        <v>31129</v>
      </c>
      <c r="AM196" s="6">
        <v>0</v>
      </c>
      <c r="AN196" s="6">
        <v>2841</v>
      </c>
      <c r="AO196" s="6">
        <v>0</v>
      </c>
      <c r="AP196" s="6">
        <v>0</v>
      </c>
      <c r="AQ196" s="6">
        <v>0</v>
      </c>
      <c r="AR196" s="6">
        <v>0</v>
      </c>
      <c r="AS196" s="6">
        <v>462792</v>
      </c>
      <c r="AT196" s="6">
        <v>0</v>
      </c>
      <c r="AU196" s="6">
        <v>0</v>
      </c>
      <c r="AV196" s="6">
        <v>0</v>
      </c>
      <c r="AW196" s="6">
        <v>462792</v>
      </c>
      <c r="AX196" s="6">
        <v>0</v>
      </c>
      <c r="AY196" s="6">
        <v>462792</v>
      </c>
      <c r="AZ196" s="6">
        <v>0</v>
      </c>
      <c r="BA196" s="6">
        <v>0</v>
      </c>
      <c r="BB196" s="6">
        <v>0</v>
      </c>
    </row>
    <row r="197" spans="1:54" x14ac:dyDescent="0.25">
      <c r="A197" s="8">
        <v>10</v>
      </c>
      <c r="B197" s="9">
        <v>62</v>
      </c>
      <c r="C197" s="5" t="s">
        <v>0</v>
      </c>
      <c r="D197" s="5" t="s">
        <v>198</v>
      </c>
      <c r="E197" s="5" t="s">
        <v>226</v>
      </c>
      <c r="F197" s="6">
        <v>985</v>
      </c>
      <c r="G197" s="6">
        <v>87078</v>
      </c>
      <c r="H197" s="6">
        <v>0</v>
      </c>
      <c r="I197" s="6">
        <v>0</v>
      </c>
      <c r="J197" s="6">
        <v>2484</v>
      </c>
      <c r="K197" s="6">
        <v>89562</v>
      </c>
      <c r="L197" s="6">
        <v>0</v>
      </c>
      <c r="M197" s="6">
        <v>0</v>
      </c>
      <c r="N197" s="6">
        <v>58753</v>
      </c>
      <c r="O197" s="6">
        <v>137845</v>
      </c>
      <c r="P197" s="6">
        <v>4366</v>
      </c>
      <c r="Q197" s="6">
        <v>2666</v>
      </c>
      <c r="R197" s="6">
        <v>203630</v>
      </c>
      <c r="S197" s="6">
        <v>385</v>
      </c>
      <c r="T197" s="6">
        <v>0</v>
      </c>
      <c r="U197" s="6">
        <v>986</v>
      </c>
      <c r="V197" s="6">
        <v>0</v>
      </c>
      <c r="W197" s="6">
        <v>2078</v>
      </c>
      <c r="X197" s="6">
        <v>1742</v>
      </c>
      <c r="Y197" s="6">
        <v>3820</v>
      </c>
      <c r="Z197" s="6">
        <v>298383</v>
      </c>
      <c r="AA197" s="6">
        <v>234997</v>
      </c>
      <c r="AB197" s="6">
        <v>533380</v>
      </c>
      <c r="AC197" s="6">
        <v>40976</v>
      </c>
      <c r="AD197" s="6">
        <v>0</v>
      </c>
      <c r="AE197" s="6">
        <v>26511</v>
      </c>
      <c r="AF197" s="6">
        <v>3679</v>
      </c>
      <c r="AG197" s="6">
        <v>0</v>
      </c>
      <c r="AH197" s="6">
        <v>188844</v>
      </c>
      <c r="AI197" s="6">
        <v>234997</v>
      </c>
      <c r="AJ197" s="6">
        <v>0</v>
      </c>
      <c r="AK197" s="6">
        <v>0</v>
      </c>
      <c r="AL197" s="6">
        <v>6308</v>
      </c>
      <c r="AM197" s="6">
        <v>0</v>
      </c>
      <c r="AN197" s="6">
        <v>200</v>
      </c>
      <c r="AO197" s="6">
        <v>0</v>
      </c>
      <c r="AP197" s="6">
        <v>981</v>
      </c>
      <c r="AQ197" s="6">
        <v>0</v>
      </c>
      <c r="AR197" s="6">
        <v>0</v>
      </c>
      <c r="AS197" s="6">
        <v>502496</v>
      </c>
      <c r="AT197" s="6">
        <v>21045</v>
      </c>
      <c r="AU197" s="6">
        <v>5213</v>
      </c>
      <c r="AV197" s="6">
        <v>26258</v>
      </c>
      <c r="AW197" s="6">
        <v>528754</v>
      </c>
      <c r="AX197" s="6">
        <v>0</v>
      </c>
      <c r="AY197" s="6">
        <v>528754</v>
      </c>
      <c r="AZ197" s="6">
        <v>358658</v>
      </c>
      <c r="BA197" s="6">
        <v>0</v>
      </c>
      <c r="BB197" s="6">
        <v>0</v>
      </c>
    </row>
    <row r="198" spans="1:54" x14ac:dyDescent="0.25">
      <c r="A198" s="8">
        <v>10</v>
      </c>
      <c r="B198" s="9">
        <v>64</v>
      </c>
      <c r="C198" s="5" t="s">
        <v>0</v>
      </c>
      <c r="D198" s="5" t="s">
        <v>198</v>
      </c>
      <c r="E198" s="5" t="s">
        <v>227</v>
      </c>
      <c r="F198" s="6">
        <v>684</v>
      </c>
      <c r="G198" s="6">
        <v>93163</v>
      </c>
      <c r="H198" s="6">
        <v>0</v>
      </c>
      <c r="I198" s="6">
        <v>0</v>
      </c>
      <c r="J198" s="6">
        <v>3988</v>
      </c>
      <c r="K198" s="6">
        <v>97151</v>
      </c>
      <c r="L198" s="6">
        <v>0</v>
      </c>
      <c r="M198" s="6">
        <v>0</v>
      </c>
      <c r="N198" s="6">
        <v>49652</v>
      </c>
      <c r="O198" s="6">
        <v>129699</v>
      </c>
      <c r="P198" s="6">
        <v>4078</v>
      </c>
      <c r="Q198" s="6">
        <v>3160</v>
      </c>
      <c r="R198" s="6">
        <v>186589</v>
      </c>
      <c r="S198" s="6">
        <v>1990</v>
      </c>
      <c r="T198" s="6">
        <v>0</v>
      </c>
      <c r="U198" s="6">
        <v>3686</v>
      </c>
      <c r="V198" s="6">
        <v>0</v>
      </c>
      <c r="W198" s="6">
        <v>98</v>
      </c>
      <c r="X198" s="6">
        <v>51664</v>
      </c>
      <c r="Y198" s="6">
        <v>51762</v>
      </c>
      <c r="Z198" s="6">
        <v>341178</v>
      </c>
      <c r="AA198" s="6">
        <v>0</v>
      </c>
      <c r="AB198" s="6">
        <v>341178</v>
      </c>
      <c r="AC198" s="6">
        <v>54331</v>
      </c>
      <c r="AD198" s="6">
        <v>0</v>
      </c>
      <c r="AE198" s="6">
        <v>12897</v>
      </c>
      <c r="AF198" s="6">
        <v>2573</v>
      </c>
      <c r="AG198" s="6">
        <v>0</v>
      </c>
      <c r="AH198" s="6">
        <v>328908</v>
      </c>
      <c r="AI198" s="6">
        <v>0</v>
      </c>
      <c r="AJ198" s="6">
        <v>0</v>
      </c>
      <c r="AK198" s="6">
        <v>0</v>
      </c>
      <c r="AL198" s="6">
        <v>8997</v>
      </c>
      <c r="AM198" s="6">
        <v>0</v>
      </c>
      <c r="AN198" s="6">
        <v>0</v>
      </c>
      <c r="AO198" s="6">
        <v>0</v>
      </c>
      <c r="AP198" s="6">
        <v>0</v>
      </c>
      <c r="AQ198" s="6">
        <v>0</v>
      </c>
      <c r="AR198" s="6">
        <v>0</v>
      </c>
      <c r="AS198" s="6">
        <v>407706</v>
      </c>
      <c r="AT198" s="6">
        <v>0</v>
      </c>
      <c r="AU198" s="6">
        <v>0</v>
      </c>
      <c r="AV198" s="6">
        <v>0</v>
      </c>
      <c r="AW198" s="6">
        <v>407706</v>
      </c>
      <c r="AX198" s="6">
        <v>0</v>
      </c>
      <c r="AY198" s="6">
        <v>407706</v>
      </c>
      <c r="AZ198" s="6">
        <v>0</v>
      </c>
      <c r="BA198" s="6">
        <v>0</v>
      </c>
      <c r="BB198" s="6">
        <v>0</v>
      </c>
    </row>
    <row r="199" spans="1:54" x14ac:dyDescent="0.25">
      <c r="A199" s="8">
        <v>10</v>
      </c>
      <c r="B199" s="9">
        <v>66</v>
      </c>
      <c r="C199" s="5" t="s">
        <v>0</v>
      </c>
      <c r="D199" s="5" t="s">
        <v>198</v>
      </c>
      <c r="E199" s="5" t="s">
        <v>228</v>
      </c>
      <c r="F199" s="6">
        <v>876</v>
      </c>
      <c r="G199" s="6">
        <v>70748</v>
      </c>
      <c r="H199" s="6">
        <v>0</v>
      </c>
      <c r="I199" s="6">
        <v>0</v>
      </c>
      <c r="J199" s="6">
        <v>392</v>
      </c>
      <c r="K199" s="6">
        <v>71140</v>
      </c>
      <c r="L199" s="6">
        <v>0</v>
      </c>
      <c r="M199" s="6">
        <v>0</v>
      </c>
      <c r="N199" s="6">
        <v>85161</v>
      </c>
      <c r="O199" s="6">
        <v>134789</v>
      </c>
      <c r="P199" s="6">
        <v>4184</v>
      </c>
      <c r="Q199" s="6">
        <v>2641</v>
      </c>
      <c r="R199" s="6">
        <v>226775</v>
      </c>
      <c r="S199" s="6">
        <v>675</v>
      </c>
      <c r="T199" s="6">
        <v>0</v>
      </c>
      <c r="U199" s="6">
        <v>57681</v>
      </c>
      <c r="V199" s="6">
        <v>400</v>
      </c>
      <c r="W199" s="6">
        <v>264</v>
      </c>
      <c r="X199" s="6">
        <v>452</v>
      </c>
      <c r="Y199" s="6">
        <v>716</v>
      </c>
      <c r="Z199" s="6">
        <v>357387</v>
      </c>
      <c r="AA199" s="6">
        <v>0</v>
      </c>
      <c r="AB199" s="6">
        <v>357387</v>
      </c>
      <c r="AC199" s="6">
        <v>54288</v>
      </c>
      <c r="AD199" s="6">
        <v>0</v>
      </c>
      <c r="AE199" s="6">
        <v>81586</v>
      </c>
      <c r="AF199" s="6">
        <v>6540</v>
      </c>
      <c r="AG199" s="6">
        <v>0</v>
      </c>
      <c r="AH199" s="6">
        <v>160796</v>
      </c>
      <c r="AI199" s="6">
        <v>0</v>
      </c>
      <c r="AJ199" s="6">
        <v>0</v>
      </c>
      <c r="AK199" s="6">
        <v>0</v>
      </c>
      <c r="AL199" s="6">
        <v>37304</v>
      </c>
      <c r="AM199" s="6">
        <v>0</v>
      </c>
      <c r="AN199" s="6">
        <v>0</v>
      </c>
      <c r="AO199" s="6">
        <v>835</v>
      </c>
      <c r="AP199" s="6">
        <v>0</v>
      </c>
      <c r="AQ199" s="6">
        <v>0</v>
      </c>
      <c r="AR199" s="6">
        <v>0</v>
      </c>
      <c r="AS199" s="6">
        <v>341349</v>
      </c>
      <c r="AT199" s="6">
        <v>0</v>
      </c>
      <c r="AU199" s="6">
        <v>0</v>
      </c>
      <c r="AV199" s="6">
        <v>0</v>
      </c>
      <c r="AW199" s="6">
        <v>341349</v>
      </c>
      <c r="AX199" s="6">
        <v>0</v>
      </c>
      <c r="AY199" s="6">
        <v>341349</v>
      </c>
      <c r="AZ199" s="6">
        <v>0</v>
      </c>
      <c r="BA199" s="6">
        <v>0</v>
      </c>
      <c r="BB199" s="6">
        <v>0</v>
      </c>
    </row>
    <row r="200" spans="1:54" x14ac:dyDescent="0.25">
      <c r="A200" s="8">
        <v>11</v>
      </c>
      <c r="B200" s="9">
        <v>2</v>
      </c>
      <c r="C200" s="5" t="s">
        <v>0</v>
      </c>
      <c r="D200" s="5" t="s">
        <v>237</v>
      </c>
      <c r="E200" s="5" t="s">
        <v>238</v>
      </c>
      <c r="F200" s="6">
        <v>810</v>
      </c>
      <c r="G200" s="6">
        <v>396547</v>
      </c>
      <c r="H200" s="6">
        <v>0</v>
      </c>
      <c r="I200" s="6">
        <v>0</v>
      </c>
      <c r="J200" s="6">
        <v>1487</v>
      </c>
      <c r="K200" s="6">
        <v>398034</v>
      </c>
      <c r="L200" s="6">
        <v>0</v>
      </c>
      <c r="M200" s="6">
        <v>0</v>
      </c>
      <c r="N200" s="6">
        <v>13048</v>
      </c>
      <c r="O200" s="6">
        <v>108102</v>
      </c>
      <c r="P200" s="6">
        <v>8382</v>
      </c>
      <c r="Q200" s="6">
        <v>36907</v>
      </c>
      <c r="R200" s="6">
        <v>166439</v>
      </c>
      <c r="S200" s="6">
        <v>4131</v>
      </c>
      <c r="T200" s="6">
        <v>2574</v>
      </c>
      <c r="U200" s="6">
        <v>35086</v>
      </c>
      <c r="V200" s="6">
        <v>0</v>
      </c>
      <c r="W200" s="6">
        <v>6450</v>
      </c>
      <c r="X200" s="6">
        <v>65451</v>
      </c>
      <c r="Y200" s="6">
        <v>71901</v>
      </c>
      <c r="Z200" s="6">
        <v>678165</v>
      </c>
      <c r="AA200" s="6">
        <v>200000</v>
      </c>
      <c r="AB200" s="6">
        <v>878165</v>
      </c>
      <c r="AC200" s="6">
        <v>77464</v>
      </c>
      <c r="AD200" s="6">
        <v>0</v>
      </c>
      <c r="AE200" s="6">
        <v>89360</v>
      </c>
      <c r="AF200" s="6">
        <v>43082</v>
      </c>
      <c r="AG200" s="6">
        <v>11200</v>
      </c>
      <c r="AH200" s="6">
        <v>430005</v>
      </c>
      <c r="AI200" s="6">
        <v>0</v>
      </c>
      <c r="AJ200" s="6">
        <v>0</v>
      </c>
      <c r="AK200" s="6">
        <v>0</v>
      </c>
      <c r="AL200" s="6">
        <v>0</v>
      </c>
      <c r="AM200" s="6">
        <v>42</v>
      </c>
      <c r="AN200" s="6">
        <v>7000</v>
      </c>
      <c r="AO200" s="6">
        <v>1161</v>
      </c>
      <c r="AP200" s="6">
        <v>0</v>
      </c>
      <c r="AQ200" s="6">
        <v>2684</v>
      </c>
      <c r="AR200" s="6">
        <v>0</v>
      </c>
      <c r="AS200" s="6">
        <v>661998</v>
      </c>
      <c r="AT200" s="6">
        <v>200000</v>
      </c>
      <c r="AU200" s="6">
        <v>0</v>
      </c>
      <c r="AV200" s="6">
        <v>200000</v>
      </c>
      <c r="AW200" s="6">
        <v>861998</v>
      </c>
      <c r="AX200" s="6">
        <v>0</v>
      </c>
      <c r="AY200" s="6">
        <v>861998</v>
      </c>
      <c r="AZ200" s="6">
        <v>200000</v>
      </c>
      <c r="BA200" s="6">
        <v>0</v>
      </c>
      <c r="BB200" s="6">
        <v>0</v>
      </c>
    </row>
    <row r="201" spans="1:54" x14ac:dyDescent="0.25">
      <c r="A201" s="8">
        <v>11</v>
      </c>
      <c r="B201" s="9">
        <v>4</v>
      </c>
      <c r="C201" s="5" t="s">
        <v>0</v>
      </c>
      <c r="D201" s="5" t="s">
        <v>237</v>
      </c>
      <c r="E201" s="5" t="s">
        <v>239</v>
      </c>
      <c r="F201" s="6">
        <v>1413</v>
      </c>
      <c r="G201" s="6">
        <v>243476</v>
      </c>
      <c r="H201" s="6">
        <v>0</v>
      </c>
      <c r="I201" s="6">
        <v>0</v>
      </c>
      <c r="J201" s="6">
        <v>86956</v>
      </c>
      <c r="K201" s="6">
        <v>330432</v>
      </c>
      <c r="L201" s="6">
        <v>0</v>
      </c>
      <c r="M201" s="6">
        <v>433</v>
      </c>
      <c r="N201" s="6">
        <v>23077</v>
      </c>
      <c r="O201" s="6">
        <v>183523</v>
      </c>
      <c r="P201" s="6">
        <v>13874</v>
      </c>
      <c r="Q201" s="6">
        <v>13381</v>
      </c>
      <c r="R201" s="6">
        <v>234288</v>
      </c>
      <c r="S201" s="6">
        <v>6782</v>
      </c>
      <c r="T201" s="6">
        <v>0</v>
      </c>
      <c r="U201" s="6">
        <v>30691</v>
      </c>
      <c r="V201" s="6">
        <v>0</v>
      </c>
      <c r="W201" s="6">
        <v>9512</v>
      </c>
      <c r="X201" s="6">
        <v>97908</v>
      </c>
      <c r="Y201" s="6">
        <v>107420</v>
      </c>
      <c r="Z201" s="6">
        <v>709613</v>
      </c>
      <c r="AA201" s="6">
        <v>0</v>
      </c>
      <c r="AB201" s="6">
        <v>709613</v>
      </c>
      <c r="AC201" s="6">
        <v>106249</v>
      </c>
      <c r="AD201" s="6">
        <v>0</v>
      </c>
      <c r="AE201" s="6">
        <v>121725</v>
      </c>
      <c r="AF201" s="6">
        <v>0</v>
      </c>
      <c r="AG201" s="6">
        <v>0</v>
      </c>
      <c r="AH201" s="6">
        <v>300342</v>
      </c>
      <c r="AI201" s="6">
        <v>26887</v>
      </c>
      <c r="AJ201" s="6">
        <v>579</v>
      </c>
      <c r="AK201" s="6">
        <v>0</v>
      </c>
      <c r="AL201" s="6">
        <v>20687</v>
      </c>
      <c r="AM201" s="6">
        <v>150</v>
      </c>
      <c r="AN201" s="6">
        <v>9561</v>
      </c>
      <c r="AO201" s="6">
        <v>0</v>
      </c>
      <c r="AP201" s="6">
        <v>200</v>
      </c>
      <c r="AQ201" s="6">
        <v>44079</v>
      </c>
      <c r="AR201" s="6">
        <v>24641</v>
      </c>
      <c r="AS201" s="6">
        <v>655100</v>
      </c>
      <c r="AT201" s="6">
        <v>0</v>
      </c>
      <c r="AU201" s="6">
        <v>0</v>
      </c>
      <c r="AV201" s="6">
        <v>0</v>
      </c>
      <c r="AW201" s="6">
        <v>655100</v>
      </c>
      <c r="AX201" s="6">
        <v>0</v>
      </c>
      <c r="AY201" s="6">
        <v>655100</v>
      </c>
      <c r="AZ201" s="6">
        <v>0</v>
      </c>
      <c r="BA201" s="6">
        <v>0</v>
      </c>
      <c r="BB201" s="6">
        <v>0</v>
      </c>
    </row>
    <row r="202" spans="1:54" x14ac:dyDescent="0.25">
      <c r="A202" s="8">
        <v>11</v>
      </c>
      <c r="B202" s="9">
        <v>6</v>
      </c>
      <c r="C202" s="5" t="s">
        <v>0</v>
      </c>
      <c r="D202" s="5" t="s">
        <v>237</v>
      </c>
      <c r="E202" s="5" t="s">
        <v>240</v>
      </c>
      <c r="F202" s="6">
        <v>656</v>
      </c>
      <c r="G202" s="6">
        <v>229999</v>
      </c>
      <c r="H202" s="6">
        <v>0</v>
      </c>
      <c r="I202" s="6">
        <v>0</v>
      </c>
      <c r="J202" s="6">
        <v>51275</v>
      </c>
      <c r="K202" s="6">
        <v>281274</v>
      </c>
      <c r="L202" s="6">
        <v>0</v>
      </c>
      <c r="M202" s="6">
        <v>0</v>
      </c>
      <c r="N202" s="6">
        <v>31960</v>
      </c>
      <c r="O202" s="6">
        <v>119140</v>
      </c>
      <c r="P202" s="6">
        <v>4001</v>
      </c>
      <c r="Q202" s="6">
        <v>22987</v>
      </c>
      <c r="R202" s="6">
        <v>178088</v>
      </c>
      <c r="S202" s="6">
        <v>267</v>
      </c>
      <c r="T202" s="6">
        <v>0</v>
      </c>
      <c r="U202" s="6">
        <v>3620</v>
      </c>
      <c r="V202" s="6">
        <v>0</v>
      </c>
      <c r="W202" s="6">
        <v>2442</v>
      </c>
      <c r="X202" s="6">
        <v>5085</v>
      </c>
      <c r="Y202" s="6">
        <v>7527</v>
      </c>
      <c r="Z202" s="6">
        <v>470776</v>
      </c>
      <c r="AA202" s="6">
        <v>0</v>
      </c>
      <c r="AB202" s="6">
        <v>470776</v>
      </c>
      <c r="AC202" s="6">
        <v>103513</v>
      </c>
      <c r="AD202" s="6">
        <v>0</v>
      </c>
      <c r="AE202" s="6">
        <v>28791</v>
      </c>
      <c r="AF202" s="6">
        <v>12330</v>
      </c>
      <c r="AG202" s="6">
        <v>240</v>
      </c>
      <c r="AH202" s="6">
        <v>292691</v>
      </c>
      <c r="AI202" s="6">
        <v>0</v>
      </c>
      <c r="AJ202" s="6">
        <v>0</v>
      </c>
      <c r="AK202" s="6">
        <v>0</v>
      </c>
      <c r="AL202" s="6">
        <v>13741</v>
      </c>
      <c r="AM202" s="6">
        <v>0</v>
      </c>
      <c r="AN202" s="6">
        <v>0</v>
      </c>
      <c r="AO202" s="6">
        <v>0</v>
      </c>
      <c r="AP202" s="6">
        <v>0</v>
      </c>
      <c r="AQ202" s="6">
        <v>240</v>
      </c>
      <c r="AR202" s="6">
        <v>370</v>
      </c>
      <c r="AS202" s="6">
        <v>451916</v>
      </c>
      <c r="AT202" s="6">
        <v>0</v>
      </c>
      <c r="AU202" s="6">
        <v>0</v>
      </c>
      <c r="AV202" s="6">
        <v>0</v>
      </c>
      <c r="AW202" s="6">
        <v>451916</v>
      </c>
      <c r="AX202" s="6">
        <v>0</v>
      </c>
      <c r="AY202" s="6">
        <v>451916</v>
      </c>
      <c r="AZ202" s="6">
        <v>0</v>
      </c>
      <c r="BA202" s="6">
        <v>0</v>
      </c>
      <c r="BB202" s="6">
        <v>0</v>
      </c>
    </row>
    <row r="203" spans="1:54" x14ac:dyDescent="0.25">
      <c r="A203" s="8">
        <v>11</v>
      </c>
      <c r="B203" s="9">
        <v>8</v>
      </c>
      <c r="C203" s="5" t="s">
        <v>0</v>
      </c>
      <c r="D203" s="5" t="s">
        <v>237</v>
      </c>
      <c r="E203" s="5" t="s">
        <v>241</v>
      </c>
      <c r="F203" s="6">
        <v>529</v>
      </c>
      <c r="G203" s="6">
        <v>152601</v>
      </c>
      <c r="H203" s="6">
        <v>0</v>
      </c>
      <c r="I203" s="6">
        <v>0</v>
      </c>
      <c r="J203" s="6">
        <v>245</v>
      </c>
      <c r="K203" s="6">
        <v>152846</v>
      </c>
      <c r="L203" s="6">
        <v>0</v>
      </c>
      <c r="M203" s="6">
        <v>0</v>
      </c>
      <c r="N203" s="6">
        <v>15181</v>
      </c>
      <c r="O203" s="6">
        <v>76074</v>
      </c>
      <c r="P203" s="6">
        <v>65678</v>
      </c>
      <c r="Q203" s="6">
        <v>8266</v>
      </c>
      <c r="R203" s="6">
        <v>165199</v>
      </c>
      <c r="S203" s="6">
        <v>1305</v>
      </c>
      <c r="T203" s="6">
        <v>0</v>
      </c>
      <c r="U203" s="6">
        <v>1680</v>
      </c>
      <c r="V203" s="6">
        <v>0</v>
      </c>
      <c r="W203" s="6">
        <v>296</v>
      </c>
      <c r="X203" s="6">
        <v>0</v>
      </c>
      <c r="Y203" s="6">
        <v>296</v>
      </c>
      <c r="Z203" s="6">
        <v>321326</v>
      </c>
      <c r="AA203" s="6">
        <v>0</v>
      </c>
      <c r="AB203" s="6">
        <v>321326</v>
      </c>
      <c r="AC203" s="6">
        <v>46885</v>
      </c>
      <c r="AD203" s="6">
        <v>0</v>
      </c>
      <c r="AE203" s="6">
        <v>38589</v>
      </c>
      <c r="AF203" s="6">
        <v>0</v>
      </c>
      <c r="AG203" s="6">
        <v>0</v>
      </c>
      <c r="AH203" s="6">
        <v>138300</v>
      </c>
      <c r="AI203" s="6">
        <v>0</v>
      </c>
      <c r="AJ203" s="6">
        <v>0</v>
      </c>
      <c r="AK203" s="6">
        <v>0</v>
      </c>
      <c r="AL203" s="6">
        <v>17754</v>
      </c>
      <c r="AM203" s="6">
        <v>1680</v>
      </c>
      <c r="AN203" s="6">
        <v>1006</v>
      </c>
      <c r="AO203" s="6">
        <v>0</v>
      </c>
      <c r="AP203" s="6">
        <v>0</v>
      </c>
      <c r="AQ203" s="6">
        <v>0</v>
      </c>
      <c r="AR203" s="6">
        <v>0</v>
      </c>
      <c r="AS203" s="6">
        <v>244214</v>
      </c>
      <c r="AT203" s="6">
        <v>0</v>
      </c>
      <c r="AU203" s="6">
        <v>0</v>
      </c>
      <c r="AV203" s="6">
        <v>0</v>
      </c>
      <c r="AW203" s="6">
        <v>244214</v>
      </c>
      <c r="AX203" s="6">
        <v>0</v>
      </c>
      <c r="AY203" s="6">
        <v>244214</v>
      </c>
      <c r="AZ203" s="6">
        <v>0</v>
      </c>
      <c r="BA203" s="6">
        <v>0</v>
      </c>
      <c r="BB203" s="6">
        <v>0</v>
      </c>
    </row>
    <row r="204" spans="1:54" x14ac:dyDescent="0.25">
      <c r="A204" s="8">
        <v>11</v>
      </c>
      <c r="B204" s="9">
        <v>10</v>
      </c>
      <c r="C204" s="5" t="s">
        <v>0</v>
      </c>
      <c r="D204" s="5" t="s">
        <v>237</v>
      </c>
      <c r="E204" s="5" t="s">
        <v>242</v>
      </c>
      <c r="F204" s="6">
        <v>2335</v>
      </c>
      <c r="G204" s="6">
        <v>819170</v>
      </c>
      <c r="H204" s="6">
        <v>0</v>
      </c>
      <c r="I204" s="6">
        <v>0</v>
      </c>
      <c r="J204" s="6">
        <v>18205</v>
      </c>
      <c r="K204" s="6">
        <v>837375</v>
      </c>
      <c r="L204" s="6">
        <v>0</v>
      </c>
      <c r="M204" s="6">
        <v>0</v>
      </c>
      <c r="N204" s="6">
        <v>27441</v>
      </c>
      <c r="O204" s="6">
        <v>137439</v>
      </c>
      <c r="P204" s="6">
        <v>172577</v>
      </c>
      <c r="Q204" s="6">
        <v>10068</v>
      </c>
      <c r="R204" s="6">
        <v>347525</v>
      </c>
      <c r="S204" s="6">
        <v>36822</v>
      </c>
      <c r="T204" s="6">
        <v>55</v>
      </c>
      <c r="U204" s="6">
        <v>26015</v>
      </c>
      <c r="V204" s="6">
        <v>1453</v>
      </c>
      <c r="W204" s="6">
        <v>9652</v>
      </c>
      <c r="X204" s="6">
        <v>6259</v>
      </c>
      <c r="Y204" s="6">
        <v>15911</v>
      </c>
      <c r="Z204" s="6">
        <v>1265156</v>
      </c>
      <c r="AA204" s="6">
        <v>0</v>
      </c>
      <c r="AB204" s="6">
        <v>1265156</v>
      </c>
      <c r="AC204" s="6">
        <v>207930</v>
      </c>
      <c r="AD204" s="6">
        <v>511</v>
      </c>
      <c r="AE204" s="6">
        <v>181873</v>
      </c>
      <c r="AF204" s="6">
        <v>0</v>
      </c>
      <c r="AG204" s="6">
        <v>27472</v>
      </c>
      <c r="AH204" s="6">
        <v>201827</v>
      </c>
      <c r="AI204" s="6">
        <v>32351</v>
      </c>
      <c r="AJ204" s="6">
        <v>6146</v>
      </c>
      <c r="AK204" s="6">
        <v>0</v>
      </c>
      <c r="AL204" s="6">
        <v>32839</v>
      </c>
      <c r="AM204" s="6">
        <v>3596</v>
      </c>
      <c r="AN204" s="6">
        <v>6675</v>
      </c>
      <c r="AO204" s="6">
        <v>3000</v>
      </c>
      <c r="AP204" s="6">
        <v>20559</v>
      </c>
      <c r="AQ204" s="6">
        <v>2406</v>
      </c>
      <c r="AR204" s="6">
        <v>0</v>
      </c>
      <c r="AS204" s="6">
        <v>727185</v>
      </c>
      <c r="AT204" s="6">
        <v>295663</v>
      </c>
      <c r="AU204" s="6">
        <v>38214</v>
      </c>
      <c r="AV204" s="6">
        <v>333877</v>
      </c>
      <c r="AW204" s="6">
        <v>1061062</v>
      </c>
      <c r="AX204" s="6">
        <v>0</v>
      </c>
      <c r="AY204" s="6">
        <v>1061062</v>
      </c>
      <c r="AZ204" s="6">
        <v>2445000</v>
      </c>
      <c r="BA204" s="6">
        <v>183595</v>
      </c>
      <c r="BB204" s="6">
        <v>106699</v>
      </c>
    </row>
    <row r="205" spans="1:54" x14ac:dyDescent="0.25">
      <c r="A205" s="8">
        <v>11</v>
      </c>
      <c r="B205" s="9">
        <v>12</v>
      </c>
      <c r="C205" s="5" t="s">
        <v>0</v>
      </c>
      <c r="D205" s="5" t="s">
        <v>237</v>
      </c>
      <c r="E205" s="5" t="s">
        <v>243</v>
      </c>
      <c r="F205" s="6">
        <v>825</v>
      </c>
      <c r="G205" s="6">
        <v>138353</v>
      </c>
      <c r="H205" s="6">
        <v>0</v>
      </c>
      <c r="I205" s="6">
        <v>0</v>
      </c>
      <c r="J205" s="6">
        <v>4097</v>
      </c>
      <c r="K205" s="6">
        <v>142450</v>
      </c>
      <c r="L205" s="6">
        <v>0</v>
      </c>
      <c r="M205" s="6">
        <v>0</v>
      </c>
      <c r="N205" s="6">
        <v>11808</v>
      </c>
      <c r="O205" s="6">
        <v>93150</v>
      </c>
      <c r="P205" s="6">
        <v>5515</v>
      </c>
      <c r="Q205" s="6">
        <v>0</v>
      </c>
      <c r="R205" s="6">
        <v>110473</v>
      </c>
      <c r="S205" s="6">
        <v>911</v>
      </c>
      <c r="T205" s="6">
        <v>0</v>
      </c>
      <c r="U205" s="6">
        <v>14000</v>
      </c>
      <c r="V205" s="6">
        <v>2000</v>
      </c>
      <c r="W205" s="6">
        <v>7443</v>
      </c>
      <c r="X205" s="6">
        <v>0</v>
      </c>
      <c r="Y205" s="6">
        <v>7443</v>
      </c>
      <c r="Z205" s="6">
        <v>277277</v>
      </c>
      <c r="AA205" s="6">
        <v>0</v>
      </c>
      <c r="AB205" s="6">
        <v>277277</v>
      </c>
      <c r="AC205" s="6">
        <v>56088</v>
      </c>
      <c r="AD205" s="6">
        <v>0</v>
      </c>
      <c r="AE205" s="6">
        <v>30416</v>
      </c>
      <c r="AF205" s="6">
        <v>0</v>
      </c>
      <c r="AG205" s="6">
        <v>252</v>
      </c>
      <c r="AH205" s="6">
        <v>37342</v>
      </c>
      <c r="AI205" s="6">
        <v>121192</v>
      </c>
      <c r="AJ205" s="6">
        <v>0</v>
      </c>
      <c r="AK205" s="6">
        <v>0</v>
      </c>
      <c r="AL205" s="6">
        <v>0</v>
      </c>
      <c r="AM205" s="6">
        <v>0</v>
      </c>
      <c r="AN205" s="6">
        <v>1843</v>
      </c>
      <c r="AO205" s="6">
        <v>0</v>
      </c>
      <c r="AP205" s="6">
        <v>0</v>
      </c>
      <c r="AQ205" s="6">
        <v>0</v>
      </c>
      <c r="AR205" s="6">
        <v>0</v>
      </c>
      <c r="AS205" s="6">
        <v>247133</v>
      </c>
      <c r="AT205" s="6">
        <v>0</v>
      </c>
      <c r="AU205" s="6">
        <v>0</v>
      </c>
      <c r="AV205" s="6">
        <v>0</v>
      </c>
      <c r="AW205" s="6">
        <v>247133</v>
      </c>
      <c r="AX205" s="6">
        <v>0</v>
      </c>
      <c r="AY205" s="6">
        <v>247133</v>
      </c>
      <c r="AZ205" s="6">
        <v>0</v>
      </c>
      <c r="BA205" s="6">
        <v>0</v>
      </c>
      <c r="BB205" s="6">
        <v>0</v>
      </c>
    </row>
    <row r="206" spans="1:54" x14ac:dyDescent="0.25">
      <c r="A206" s="8">
        <v>11</v>
      </c>
      <c r="B206" s="9">
        <v>14</v>
      </c>
      <c r="C206" s="5" t="s">
        <v>0</v>
      </c>
      <c r="D206" s="5" t="s">
        <v>237</v>
      </c>
      <c r="E206" s="5" t="s">
        <v>244</v>
      </c>
      <c r="F206" s="6">
        <v>893</v>
      </c>
      <c r="G206" s="6">
        <v>433287</v>
      </c>
      <c r="H206" s="6">
        <v>0</v>
      </c>
      <c r="I206" s="6">
        <v>0</v>
      </c>
      <c r="J206" s="6">
        <v>1199</v>
      </c>
      <c r="K206" s="6">
        <v>434486</v>
      </c>
      <c r="L206" s="6">
        <v>0</v>
      </c>
      <c r="M206" s="6">
        <v>0</v>
      </c>
      <c r="N206" s="6">
        <v>14792</v>
      </c>
      <c r="O206" s="6">
        <v>105379</v>
      </c>
      <c r="P206" s="6">
        <v>3560</v>
      </c>
      <c r="Q206" s="6">
        <v>7719</v>
      </c>
      <c r="R206" s="6">
        <v>131450</v>
      </c>
      <c r="S206" s="6">
        <v>22458</v>
      </c>
      <c r="T206" s="6">
        <v>0</v>
      </c>
      <c r="U206" s="6">
        <v>550</v>
      </c>
      <c r="V206" s="6">
        <v>0</v>
      </c>
      <c r="W206" s="6">
        <v>4588</v>
      </c>
      <c r="X206" s="6">
        <v>3087</v>
      </c>
      <c r="Y206" s="6">
        <v>7675</v>
      </c>
      <c r="Z206" s="6">
        <v>596619</v>
      </c>
      <c r="AA206" s="6">
        <v>0</v>
      </c>
      <c r="AB206" s="6">
        <v>596619</v>
      </c>
      <c r="AC206" s="6">
        <v>101505</v>
      </c>
      <c r="AD206" s="6">
        <v>0</v>
      </c>
      <c r="AE206" s="6">
        <v>50030</v>
      </c>
      <c r="AF206" s="6">
        <v>16743</v>
      </c>
      <c r="AG206" s="6">
        <v>0</v>
      </c>
      <c r="AH206" s="6">
        <v>110277</v>
      </c>
      <c r="AI206" s="6">
        <v>183164</v>
      </c>
      <c r="AJ206" s="6">
        <v>0</v>
      </c>
      <c r="AK206" s="6">
        <v>0</v>
      </c>
      <c r="AL206" s="6">
        <v>12424</v>
      </c>
      <c r="AM206" s="6">
        <v>0</v>
      </c>
      <c r="AN206" s="6">
        <v>4753</v>
      </c>
      <c r="AO206" s="6">
        <v>0</v>
      </c>
      <c r="AP206" s="6">
        <v>3081</v>
      </c>
      <c r="AQ206" s="6">
        <v>1647</v>
      </c>
      <c r="AR206" s="6">
        <v>0</v>
      </c>
      <c r="AS206" s="6">
        <v>483624</v>
      </c>
      <c r="AT206" s="6">
        <v>0</v>
      </c>
      <c r="AU206" s="6">
        <v>0</v>
      </c>
      <c r="AV206" s="6">
        <v>0</v>
      </c>
      <c r="AW206" s="6">
        <v>483624</v>
      </c>
      <c r="AX206" s="6">
        <v>0</v>
      </c>
      <c r="AY206" s="6">
        <v>483624</v>
      </c>
      <c r="AZ206" s="6">
        <v>0</v>
      </c>
      <c r="BA206" s="6">
        <v>0</v>
      </c>
      <c r="BB206" s="6">
        <v>0</v>
      </c>
    </row>
    <row r="207" spans="1:54" x14ac:dyDescent="0.25">
      <c r="A207" s="8">
        <v>11</v>
      </c>
      <c r="B207" s="9">
        <v>16</v>
      </c>
      <c r="C207" s="5" t="s">
        <v>0</v>
      </c>
      <c r="D207" s="5" t="s">
        <v>237</v>
      </c>
      <c r="E207" s="5" t="s">
        <v>245</v>
      </c>
      <c r="F207" s="6">
        <v>581</v>
      </c>
      <c r="G207" s="6">
        <v>187001</v>
      </c>
      <c r="H207" s="6">
        <v>0</v>
      </c>
      <c r="I207" s="6">
        <v>0</v>
      </c>
      <c r="J207" s="6">
        <v>1954</v>
      </c>
      <c r="K207" s="6">
        <v>188955</v>
      </c>
      <c r="L207" s="6">
        <v>0</v>
      </c>
      <c r="M207" s="6">
        <v>0</v>
      </c>
      <c r="N207" s="6">
        <v>14143</v>
      </c>
      <c r="O207" s="6">
        <v>114223</v>
      </c>
      <c r="P207" s="6">
        <v>2763</v>
      </c>
      <c r="Q207" s="6">
        <v>7413</v>
      </c>
      <c r="R207" s="6">
        <v>138542</v>
      </c>
      <c r="S207" s="6">
        <v>5683</v>
      </c>
      <c r="T207" s="6">
        <v>0</v>
      </c>
      <c r="U207" s="6">
        <v>810</v>
      </c>
      <c r="V207" s="6">
        <v>0</v>
      </c>
      <c r="W207" s="6">
        <v>4807</v>
      </c>
      <c r="X207" s="6">
        <v>3531</v>
      </c>
      <c r="Y207" s="6">
        <v>8338</v>
      </c>
      <c r="Z207" s="6">
        <v>342328</v>
      </c>
      <c r="AA207" s="6">
        <v>0</v>
      </c>
      <c r="AB207" s="6">
        <v>342328</v>
      </c>
      <c r="AC207" s="6">
        <v>72372</v>
      </c>
      <c r="AD207" s="6">
        <v>0</v>
      </c>
      <c r="AE207" s="6">
        <v>24101</v>
      </c>
      <c r="AF207" s="6">
        <v>7178</v>
      </c>
      <c r="AG207" s="6">
        <v>2048</v>
      </c>
      <c r="AH207" s="6">
        <v>203977</v>
      </c>
      <c r="AI207" s="6">
        <v>0</v>
      </c>
      <c r="AJ207" s="6">
        <v>0</v>
      </c>
      <c r="AK207" s="6">
        <v>0</v>
      </c>
      <c r="AL207" s="6">
        <v>4000</v>
      </c>
      <c r="AM207" s="6">
        <v>0</v>
      </c>
      <c r="AN207" s="6">
        <v>456</v>
      </c>
      <c r="AO207" s="6">
        <v>0</v>
      </c>
      <c r="AP207" s="6">
        <v>0</v>
      </c>
      <c r="AQ207" s="6">
        <v>1423</v>
      </c>
      <c r="AR207" s="6">
        <v>2876</v>
      </c>
      <c r="AS207" s="6">
        <v>318431</v>
      </c>
      <c r="AT207" s="6">
        <v>0</v>
      </c>
      <c r="AU207" s="6">
        <v>0</v>
      </c>
      <c r="AV207" s="6">
        <v>0</v>
      </c>
      <c r="AW207" s="6">
        <v>318431</v>
      </c>
      <c r="AX207" s="6">
        <v>0</v>
      </c>
      <c r="AY207" s="6">
        <v>318431</v>
      </c>
      <c r="AZ207" s="6">
        <v>0</v>
      </c>
      <c r="BA207" s="6">
        <v>0</v>
      </c>
      <c r="BB207" s="6">
        <v>0</v>
      </c>
    </row>
    <row r="208" spans="1:54" x14ac:dyDescent="0.25">
      <c r="A208" s="8">
        <v>11</v>
      </c>
      <c r="B208" s="9">
        <v>18</v>
      </c>
      <c r="C208" s="5" t="s">
        <v>0</v>
      </c>
      <c r="D208" s="5" t="s">
        <v>237</v>
      </c>
      <c r="E208" s="5" t="s">
        <v>246</v>
      </c>
      <c r="F208" s="6">
        <v>774</v>
      </c>
      <c r="G208" s="6">
        <v>314931</v>
      </c>
      <c r="H208" s="6">
        <v>0</v>
      </c>
      <c r="I208" s="6">
        <v>575</v>
      </c>
      <c r="J208" s="6">
        <v>3358</v>
      </c>
      <c r="K208" s="6">
        <v>318864</v>
      </c>
      <c r="L208" s="6">
        <v>0</v>
      </c>
      <c r="M208" s="6">
        <v>4732</v>
      </c>
      <c r="N208" s="6">
        <v>10939</v>
      </c>
      <c r="O208" s="6">
        <v>114959</v>
      </c>
      <c r="P208" s="6">
        <v>8133</v>
      </c>
      <c r="Q208" s="6">
        <v>8421</v>
      </c>
      <c r="R208" s="6">
        <v>147184</v>
      </c>
      <c r="S208" s="6">
        <v>13434</v>
      </c>
      <c r="T208" s="6">
        <v>0</v>
      </c>
      <c r="U208" s="6">
        <v>5190</v>
      </c>
      <c r="V208" s="6">
        <v>0</v>
      </c>
      <c r="W208" s="6">
        <v>9700</v>
      </c>
      <c r="X208" s="6">
        <v>6492</v>
      </c>
      <c r="Y208" s="6">
        <v>16192</v>
      </c>
      <c r="Z208" s="6">
        <v>500864</v>
      </c>
      <c r="AA208" s="6">
        <v>0</v>
      </c>
      <c r="AB208" s="6">
        <v>500864</v>
      </c>
      <c r="AC208" s="6">
        <v>106188</v>
      </c>
      <c r="AD208" s="6">
        <v>0</v>
      </c>
      <c r="AE208" s="6">
        <v>42835</v>
      </c>
      <c r="AF208" s="6">
        <v>12504</v>
      </c>
      <c r="AG208" s="6">
        <v>3855</v>
      </c>
      <c r="AH208" s="6">
        <v>102107</v>
      </c>
      <c r="AI208" s="6">
        <v>90816</v>
      </c>
      <c r="AJ208" s="6">
        <v>461</v>
      </c>
      <c r="AK208" s="6">
        <v>0</v>
      </c>
      <c r="AL208" s="6">
        <v>4000</v>
      </c>
      <c r="AM208" s="6">
        <v>258</v>
      </c>
      <c r="AN208" s="6">
        <v>10076</v>
      </c>
      <c r="AO208" s="6">
        <v>0</v>
      </c>
      <c r="AP208" s="6">
        <v>0</v>
      </c>
      <c r="AQ208" s="6">
        <v>4342</v>
      </c>
      <c r="AR208" s="6">
        <v>0</v>
      </c>
      <c r="AS208" s="6">
        <v>377442</v>
      </c>
      <c r="AT208" s="6">
        <v>37717</v>
      </c>
      <c r="AU208" s="6">
        <v>5479</v>
      </c>
      <c r="AV208" s="6">
        <v>43196</v>
      </c>
      <c r="AW208" s="6">
        <v>420638</v>
      </c>
      <c r="AX208" s="6">
        <v>0</v>
      </c>
      <c r="AY208" s="6">
        <v>420638</v>
      </c>
      <c r="AZ208" s="6">
        <v>161521</v>
      </c>
      <c r="BA208" s="6">
        <v>0</v>
      </c>
      <c r="BB208" s="6">
        <v>0</v>
      </c>
    </row>
    <row r="209" spans="1:54" x14ac:dyDescent="0.25">
      <c r="A209" s="8">
        <v>11</v>
      </c>
      <c r="B209" s="9">
        <v>20</v>
      </c>
      <c r="C209" s="5" t="s">
        <v>0</v>
      </c>
      <c r="D209" s="5" t="s">
        <v>237</v>
      </c>
      <c r="E209" s="5" t="s">
        <v>247</v>
      </c>
      <c r="F209" s="6">
        <v>1228</v>
      </c>
      <c r="G209" s="6">
        <v>218587</v>
      </c>
      <c r="H209" s="6">
        <v>0</v>
      </c>
      <c r="I209" s="6">
        <v>0</v>
      </c>
      <c r="J209" s="6">
        <v>36206</v>
      </c>
      <c r="K209" s="6">
        <v>254793</v>
      </c>
      <c r="L209" s="6">
        <v>0</v>
      </c>
      <c r="M209" s="6">
        <v>309277</v>
      </c>
      <c r="N209" s="6">
        <v>0</v>
      </c>
      <c r="O209" s="6">
        <v>123463</v>
      </c>
      <c r="P209" s="6">
        <v>24414</v>
      </c>
      <c r="Q209" s="6">
        <v>0</v>
      </c>
      <c r="R209" s="6">
        <v>457154</v>
      </c>
      <c r="S209" s="6">
        <v>5745</v>
      </c>
      <c r="T209" s="6">
        <v>0</v>
      </c>
      <c r="U209" s="6">
        <v>16766</v>
      </c>
      <c r="V209" s="6">
        <v>0</v>
      </c>
      <c r="W209" s="6">
        <v>164</v>
      </c>
      <c r="X209" s="6">
        <v>0</v>
      </c>
      <c r="Y209" s="6">
        <v>164</v>
      </c>
      <c r="Z209" s="6">
        <v>734622</v>
      </c>
      <c r="AA209" s="6">
        <v>0</v>
      </c>
      <c r="AB209" s="6">
        <v>734622</v>
      </c>
      <c r="AC209" s="6">
        <v>39971</v>
      </c>
      <c r="AD209" s="6">
        <v>0</v>
      </c>
      <c r="AE209" s="6">
        <v>34490</v>
      </c>
      <c r="AF209" s="6">
        <v>0</v>
      </c>
      <c r="AG209" s="6">
        <v>325</v>
      </c>
      <c r="AH209" s="6">
        <v>270454</v>
      </c>
      <c r="AI209" s="6">
        <v>181385</v>
      </c>
      <c r="AJ209" s="6">
        <v>0</v>
      </c>
      <c r="AK209" s="6">
        <v>0</v>
      </c>
      <c r="AL209" s="6">
        <v>4014</v>
      </c>
      <c r="AM209" s="6">
        <v>0</v>
      </c>
      <c r="AN209" s="6">
        <v>3435</v>
      </c>
      <c r="AO209" s="6">
        <v>0</v>
      </c>
      <c r="AP209" s="6">
        <v>0</v>
      </c>
      <c r="AQ209" s="6">
        <v>0</v>
      </c>
      <c r="AR209" s="6">
        <v>0</v>
      </c>
      <c r="AS209" s="6">
        <v>534074</v>
      </c>
      <c r="AT209" s="6">
        <v>0</v>
      </c>
      <c r="AU209" s="6">
        <v>0</v>
      </c>
      <c r="AV209" s="6">
        <v>0</v>
      </c>
      <c r="AW209" s="6">
        <v>534074</v>
      </c>
      <c r="AX209" s="6">
        <v>0</v>
      </c>
      <c r="AY209" s="6">
        <v>534074</v>
      </c>
      <c r="AZ209" s="6">
        <v>0</v>
      </c>
      <c r="BA209" s="6">
        <v>0</v>
      </c>
      <c r="BB209" s="6">
        <v>0</v>
      </c>
    </row>
    <row r="210" spans="1:54" x14ac:dyDescent="0.25">
      <c r="A210" s="8">
        <v>11</v>
      </c>
      <c r="B210" s="9">
        <v>22</v>
      </c>
      <c r="C210" s="5" t="s">
        <v>0</v>
      </c>
      <c r="D210" s="5" t="s">
        <v>237</v>
      </c>
      <c r="E210" s="5" t="s">
        <v>248</v>
      </c>
      <c r="F210" s="6">
        <v>3323</v>
      </c>
      <c r="G210" s="6">
        <v>710276</v>
      </c>
      <c r="H210" s="6">
        <v>0</v>
      </c>
      <c r="I210" s="6">
        <v>0</v>
      </c>
      <c r="J210" s="6">
        <v>13159</v>
      </c>
      <c r="K210" s="6">
        <v>723435</v>
      </c>
      <c r="L210" s="6">
        <v>0</v>
      </c>
      <c r="M210" s="6">
        <v>0</v>
      </c>
      <c r="N210" s="6">
        <v>35627</v>
      </c>
      <c r="O210" s="6">
        <v>84407</v>
      </c>
      <c r="P210" s="6">
        <v>39859</v>
      </c>
      <c r="Q210" s="6">
        <v>0</v>
      </c>
      <c r="R210" s="6">
        <v>159893</v>
      </c>
      <c r="S210" s="6">
        <v>77302</v>
      </c>
      <c r="T210" s="6">
        <v>2542</v>
      </c>
      <c r="U210" s="6">
        <v>58668</v>
      </c>
      <c r="V210" s="6">
        <v>19414</v>
      </c>
      <c r="W210" s="6">
        <v>7625</v>
      </c>
      <c r="X210" s="6">
        <v>10209</v>
      </c>
      <c r="Y210" s="6">
        <v>17834</v>
      </c>
      <c r="Z210" s="6">
        <v>1059088</v>
      </c>
      <c r="AA210" s="6">
        <v>0</v>
      </c>
      <c r="AB210" s="6">
        <v>1059088</v>
      </c>
      <c r="AC210" s="6">
        <v>209838</v>
      </c>
      <c r="AD210" s="6">
        <v>21848</v>
      </c>
      <c r="AE210" s="6">
        <v>71508</v>
      </c>
      <c r="AF210" s="6">
        <v>55600</v>
      </c>
      <c r="AG210" s="6">
        <v>34381</v>
      </c>
      <c r="AH210" s="6">
        <v>150543</v>
      </c>
      <c r="AI210" s="6">
        <v>143726</v>
      </c>
      <c r="AJ210" s="6">
        <v>6833</v>
      </c>
      <c r="AK210" s="6">
        <v>0</v>
      </c>
      <c r="AL210" s="6">
        <v>138060</v>
      </c>
      <c r="AM210" s="6">
        <v>0</v>
      </c>
      <c r="AN210" s="6">
        <v>5958</v>
      </c>
      <c r="AO210" s="6">
        <v>6000</v>
      </c>
      <c r="AP210" s="6">
        <v>78562</v>
      </c>
      <c r="AQ210" s="6">
        <v>28458</v>
      </c>
      <c r="AR210" s="6">
        <v>0</v>
      </c>
      <c r="AS210" s="6">
        <v>951315</v>
      </c>
      <c r="AT210" s="6">
        <v>75614</v>
      </c>
      <c r="AU210" s="6">
        <v>0</v>
      </c>
      <c r="AV210" s="6">
        <v>75614</v>
      </c>
      <c r="AW210" s="6">
        <v>1026929</v>
      </c>
      <c r="AX210" s="6">
        <v>0</v>
      </c>
      <c r="AY210" s="6">
        <v>1026929</v>
      </c>
      <c r="AZ210" s="6">
        <v>0</v>
      </c>
      <c r="BA210" s="6">
        <v>0</v>
      </c>
      <c r="BB210" s="6">
        <v>0</v>
      </c>
    </row>
    <row r="211" spans="1:54" x14ac:dyDescent="0.25">
      <c r="A211" s="8">
        <v>11</v>
      </c>
      <c r="B211" s="9">
        <v>24</v>
      </c>
      <c r="C211" s="5" t="s">
        <v>0</v>
      </c>
      <c r="D211" s="5" t="s">
        <v>237</v>
      </c>
      <c r="E211" s="5" t="s">
        <v>249</v>
      </c>
      <c r="F211" s="6">
        <v>1015</v>
      </c>
      <c r="G211" s="6">
        <v>240168</v>
      </c>
      <c r="H211" s="6">
        <v>0</v>
      </c>
      <c r="I211" s="6">
        <v>0</v>
      </c>
      <c r="J211" s="6">
        <v>2055</v>
      </c>
      <c r="K211" s="6">
        <v>242223</v>
      </c>
      <c r="L211" s="6">
        <v>0</v>
      </c>
      <c r="M211" s="6">
        <v>2072</v>
      </c>
      <c r="N211" s="6">
        <v>25683</v>
      </c>
      <c r="O211" s="6">
        <v>118380</v>
      </c>
      <c r="P211" s="6">
        <v>25693</v>
      </c>
      <c r="Q211" s="6">
        <v>0</v>
      </c>
      <c r="R211" s="6">
        <v>171828</v>
      </c>
      <c r="S211" s="6">
        <v>1846</v>
      </c>
      <c r="T211" s="6">
        <v>0</v>
      </c>
      <c r="U211" s="6">
        <v>300</v>
      </c>
      <c r="V211" s="6">
        <v>0</v>
      </c>
      <c r="W211" s="6">
        <v>1642</v>
      </c>
      <c r="X211" s="6">
        <v>3436</v>
      </c>
      <c r="Y211" s="6">
        <v>5078</v>
      </c>
      <c r="Z211" s="6">
        <v>421275</v>
      </c>
      <c r="AA211" s="6">
        <v>0</v>
      </c>
      <c r="AB211" s="6">
        <v>421275</v>
      </c>
      <c r="AC211" s="6">
        <v>59455</v>
      </c>
      <c r="AD211" s="6">
        <v>0</v>
      </c>
      <c r="AE211" s="6">
        <v>70675</v>
      </c>
      <c r="AF211" s="6">
        <v>7140</v>
      </c>
      <c r="AG211" s="6">
        <v>0</v>
      </c>
      <c r="AH211" s="6">
        <v>187112</v>
      </c>
      <c r="AI211" s="6">
        <v>0</v>
      </c>
      <c r="AJ211" s="6">
        <v>0</v>
      </c>
      <c r="AK211" s="6">
        <v>0</v>
      </c>
      <c r="AL211" s="6">
        <v>11857</v>
      </c>
      <c r="AM211" s="6">
        <v>0</v>
      </c>
      <c r="AN211" s="6">
        <v>5218</v>
      </c>
      <c r="AO211" s="6">
        <v>5000</v>
      </c>
      <c r="AP211" s="6">
        <v>45</v>
      </c>
      <c r="AQ211" s="6">
        <v>1192</v>
      </c>
      <c r="AR211" s="6">
        <v>0</v>
      </c>
      <c r="AS211" s="6">
        <v>347694</v>
      </c>
      <c r="AT211" s="6">
        <v>5118</v>
      </c>
      <c r="AU211" s="6">
        <v>930</v>
      </c>
      <c r="AV211" s="6">
        <v>6048</v>
      </c>
      <c r="AW211" s="6">
        <v>353742</v>
      </c>
      <c r="AX211" s="6">
        <v>0</v>
      </c>
      <c r="AY211" s="6">
        <v>353742</v>
      </c>
      <c r="AZ211" s="6">
        <v>138343</v>
      </c>
      <c r="BA211" s="6">
        <v>0</v>
      </c>
      <c r="BB211" s="6">
        <v>0</v>
      </c>
    </row>
    <row r="212" spans="1:54" x14ac:dyDescent="0.25">
      <c r="A212" s="8">
        <v>11</v>
      </c>
      <c r="B212" s="9">
        <v>26</v>
      </c>
      <c r="C212" s="5" t="s">
        <v>0</v>
      </c>
      <c r="D212" s="5" t="s">
        <v>237</v>
      </c>
      <c r="E212" s="5" t="s">
        <v>250</v>
      </c>
      <c r="F212" s="6">
        <v>1114</v>
      </c>
      <c r="G212" s="6">
        <v>164480</v>
      </c>
      <c r="H212" s="6">
        <v>0</v>
      </c>
      <c r="I212" s="6">
        <v>0</v>
      </c>
      <c r="J212" s="6">
        <v>7184</v>
      </c>
      <c r="K212" s="6">
        <v>171664</v>
      </c>
      <c r="L212" s="6">
        <v>0</v>
      </c>
      <c r="M212" s="6">
        <v>2859</v>
      </c>
      <c r="N212" s="6">
        <v>13184</v>
      </c>
      <c r="O212" s="6">
        <v>106311</v>
      </c>
      <c r="P212" s="6">
        <v>11684</v>
      </c>
      <c r="Q212" s="6">
        <v>0</v>
      </c>
      <c r="R212" s="6">
        <v>134038</v>
      </c>
      <c r="S212" s="6">
        <v>903</v>
      </c>
      <c r="T212" s="6">
        <v>0</v>
      </c>
      <c r="U212" s="6">
        <v>2286</v>
      </c>
      <c r="V212" s="6">
        <v>0</v>
      </c>
      <c r="W212" s="6">
        <v>0</v>
      </c>
      <c r="X212" s="6">
        <v>889</v>
      </c>
      <c r="Y212" s="6">
        <v>889</v>
      </c>
      <c r="Z212" s="6">
        <v>309780</v>
      </c>
      <c r="AA212" s="6">
        <v>0</v>
      </c>
      <c r="AB212" s="6">
        <v>309780</v>
      </c>
      <c r="AC212" s="6">
        <v>55785</v>
      </c>
      <c r="AD212" s="6">
        <v>0</v>
      </c>
      <c r="AE212" s="6">
        <v>36574</v>
      </c>
      <c r="AF212" s="6">
        <v>22090</v>
      </c>
      <c r="AG212" s="6">
        <v>232</v>
      </c>
      <c r="AH212" s="6">
        <v>159324</v>
      </c>
      <c r="AI212" s="6">
        <v>116510</v>
      </c>
      <c r="AJ212" s="6">
        <v>0</v>
      </c>
      <c r="AK212" s="6">
        <v>0</v>
      </c>
      <c r="AL212" s="6">
        <v>2403</v>
      </c>
      <c r="AM212" s="6">
        <v>0</v>
      </c>
      <c r="AN212" s="6">
        <v>300</v>
      </c>
      <c r="AO212" s="6">
        <v>0</v>
      </c>
      <c r="AP212" s="6">
        <v>0</v>
      </c>
      <c r="AQ212" s="6">
        <v>210</v>
      </c>
      <c r="AR212" s="6">
        <v>79</v>
      </c>
      <c r="AS212" s="6">
        <v>393507</v>
      </c>
      <c r="AT212" s="6">
        <v>8567</v>
      </c>
      <c r="AU212" s="6">
        <v>614</v>
      </c>
      <c r="AV212" s="6">
        <v>9181</v>
      </c>
      <c r="AW212" s="6">
        <v>402688</v>
      </c>
      <c r="AX212" s="6">
        <v>0</v>
      </c>
      <c r="AY212" s="6">
        <v>402688</v>
      </c>
      <c r="AZ212" s="6">
        <v>8862</v>
      </c>
      <c r="BA212" s="6">
        <v>0</v>
      </c>
      <c r="BB212" s="6">
        <v>0</v>
      </c>
    </row>
    <row r="213" spans="1:54" x14ac:dyDescent="0.25">
      <c r="A213" s="8">
        <v>11</v>
      </c>
      <c r="B213" s="9">
        <v>28</v>
      </c>
      <c r="C213" s="5" t="s">
        <v>0</v>
      </c>
      <c r="D213" s="5" t="s">
        <v>237</v>
      </c>
      <c r="E213" s="5" t="s">
        <v>251</v>
      </c>
      <c r="F213" s="6">
        <v>587</v>
      </c>
      <c r="G213" s="6">
        <v>208158</v>
      </c>
      <c r="H213" s="6">
        <v>0</v>
      </c>
      <c r="I213" s="6">
        <v>0</v>
      </c>
      <c r="J213" s="6">
        <v>2614</v>
      </c>
      <c r="K213" s="6">
        <v>210772</v>
      </c>
      <c r="L213" s="6">
        <v>0</v>
      </c>
      <c r="M213" s="6">
        <v>0</v>
      </c>
      <c r="N213" s="6">
        <v>6916</v>
      </c>
      <c r="O213" s="6">
        <v>81532</v>
      </c>
      <c r="P213" s="6">
        <v>3221</v>
      </c>
      <c r="Q213" s="6">
        <v>5086</v>
      </c>
      <c r="R213" s="6">
        <v>96755</v>
      </c>
      <c r="S213" s="6">
        <v>3055</v>
      </c>
      <c r="T213" s="6">
        <v>0</v>
      </c>
      <c r="U213" s="6">
        <v>31262</v>
      </c>
      <c r="V213" s="6">
        <v>0</v>
      </c>
      <c r="W213" s="6">
        <v>2099</v>
      </c>
      <c r="X213" s="6">
        <v>415</v>
      </c>
      <c r="Y213" s="6">
        <v>2514</v>
      </c>
      <c r="Z213" s="6">
        <v>344358</v>
      </c>
      <c r="AA213" s="6">
        <v>0</v>
      </c>
      <c r="AB213" s="6">
        <v>344358</v>
      </c>
      <c r="AC213" s="6">
        <v>65738</v>
      </c>
      <c r="AD213" s="6">
        <v>0</v>
      </c>
      <c r="AE213" s="6">
        <v>30108</v>
      </c>
      <c r="AF213" s="6">
        <v>18803</v>
      </c>
      <c r="AG213" s="6">
        <v>1546</v>
      </c>
      <c r="AH213" s="6">
        <v>44615</v>
      </c>
      <c r="AI213" s="6">
        <v>130007</v>
      </c>
      <c r="AJ213" s="6">
        <v>0</v>
      </c>
      <c r="AK213" s="6">
        <v>0</v>
      </c>
      <c r="AL213" s="6">
        <v>30415</v>
      </c>
      <c r="AM213" s="6">
        <v>0</v>
      </c>
      <c r="AN213" s="6">
        <v>400</v>
      </c>
      <c r="AO213" s="6">
        <v>0</v>
      </c>
      <c r="AP213" s="6">
        <v>0</v>
      </c>
      <c r="AQ213" s="6">
        <v>100</v>
      </c>
      <c r="AR213" s="6">
        <v>0</v>
      </c>
      <c r="AS213" s="6">
        <v>321732</v>
      </c>
      <c r="AT213" s="6">
        <v>0</v>
      </c>
      <c r="AU213" s="6">
        <v>0</v>
      </c>
      <c r="AV213" s="6">
        <v>0</v>
      </c>
      <c r="AW213" s="6">
        <v>321732</v>
      </c>
      <c r="AX213" s="6">
        <v>0</v>
      </c>
      <c r="AY213" s="6">
        <v>321732</v>
      </c>
      <c r="AZ213" s="6">
        <v>0</v>
      </c>
      <c r="BA213" s="6">
        <v>0</v>
      </c>
      <c r="BB213" s="6">
        <v>0</v>
      </c>
    </row>
    <row r="214" spans="1:54" x14ac:dyDescent="0.25">
      <c r="A214" s="8">
        <v>11</v>
      </c>
      <c r="B214" s="9">
        <v>30</v>
      </c>
      <c r="C214" s="5" t="s">
        <v>0</v>
      </c>
      <c r="D214" s="5" t="s">
        <v>237</v>
      </c>
      <c r="E214" s="5" t="s">
        <v>252</v>
      </c>
      <c r="F214" s="6">
        <v>692</v>
      </c>
      <c r="G214" s="6">
        <v>255032</v>
      </c>
      <c r="H214" s="6">
        <v>0</v>
      </c>
      <c r="I214" s="6">
        <v>0</v>
      </c>
      <c r="J214" s="6">
        <v>2462</v>
      </c>
      <c r="K214" s="6">
        <v>257494</v>
      </c>
      <c r="L214" s="6">
        <v>0</v>
      </c>
      <c r="M214" s="6">
        <v>670</v>
      </c>
      <c r="N214" s="6">
        <v>11644</v>
      </c>
      <c r="O214" s="6">
        <v>126371</v>
      </c>
      <c r="P214" s="6">
        <v>3313</v>
      </c>
      <c r="Q214" s="6">
        <v>8253</v>
      </c>
      <c r="R214" s="6">
        <v>150251</v>
      </c>
      <c r="S214" s="6">
        <v>553</v>
      </c>
      <c r="T214" s="6">
        <v>0</v>
      </c>
      <c r="U214" s="6">
        <v>396</v>
      </c>
      <c r="V214" s="6">
        <v>0</v>
      </c>
      <c r="W214" s="6">
        <v>683</v>
      </c>
      <c r="X214" s="6">
        <v>5963</v>
      </c>
      <c r="Y214" s="6">
        <v>6646</v>
      </c>
      <c r="Z214" s="6">
        <v>415340</v>
      </c>
      <c r="AA214" s="6">
        <v>0</v>
      </c>
      <c r="AB214" s="6">
        <v>415340</v>
      </c>
      <c r="AC214" s="6">
        <v>56621</v>
      </c>
      <c r="AD214" s="6">
        <v>0</v>
      </c>
      <c r="AE214" s="6">
        <v>46954</v>
      </c>
      <c r="AF214" s="6">
        <v>1127</v>
      </c>
      <c r="AG214" s="6">
        <v>0</v>
      </c>
      <c r="AH214" s="6">
        <v>175869</v>
      </c>
      <c r="AI214" s="6">
        <v>0</v>
      </c>
      <c r="AJ214" s="6">
        <v>0</v>
      </c>
      <c r="AK214" s="6">
        <v>0</v>
      </c>
      <c r="AL214" s="6">
        <v>18490</v>
      </c>
      <c r="AM214" s="6">
        <v>0</v>
      </c>
      <c r="AN214" s="6">
        <v>4061</v>
      </c>
      <c r="AO214" s="6">
        <v>3000</v>
      </c>
      <c r="AP214" s="6">
        <v>460</v>
      </c>
      <c r="AQ214" s="6">
        <v>0</v>
      </c>
      <c r="AR214" s="6">
        <v>2347</v>
      </c>
      <c r="AS214" s="6">
        <v>308929</v>
      </c>
      <c r="AT214" s="6">
        <v>70000</v>
      </c>
      <c r="AU214" s="6">
        <v>5457</v>
      </c>
      <c r="AV214" s="6">
        <v>75457</v>
      </c>
      <c r="AW214" s="6">
        <v>384386</v>
      </c>
      <c r="AX214" s="6">
        <v>0</v>
      </c>
      <c r="AY214" s="6">
        <v>384386</v>
      </c>
      <c r="AZ214" s="6">
        <v>70000</v>
      </c>
      <c r="BA214" s="6">
        <v>0</v>
      </c>
      <c r="BB214" s="6">
        <v>0</v>
      </c>
    </row>
    <row r="215" spans="1:54" x14ac:dyDescent="0.25">
      <c r="A215" s="8">
        <v>11</v>
      </c>
      <c r="B215" s="9">
        <v>32</v>
      </c>
      <c r="C215" s="5" t="s">
        <v>0</v>
      </c>
      <c r="D215" s="5" t="s">
        <v>237</v>
      </c>
      <c r="E215" s="5" t="s">
        <v>253</v>
      </c>
      <c r="F215" s="6">
        <v>2723</v>
      </c>
      <c r="G215" s="6">
        <v>0</v>
      </c>
      <c r="H215" s="6">
        <v>0</v>
      </c>
      <c r="I215" s="6">
        <v>0</v>
      </c>
      <c r="J215" s="6">
        <v>2003</v>
      </c>
      <c r="K215" s="6">
        <v>2003</v>
      </c>
      <c r="L215" s="6">
        <v>0</v>
      </c>
      <c r="M215" s="6">
        <v>0</v>
      </c>
      <c r="N215" s="6">
        <v>809666</v>
      </c>
      <c r="O215" s="6">
        <v>58722</v>
      </c>
      <c r="P215" s="6">
        <v>10262</v>
      </c>
      <c r="Q215" s="6">
        <v>4298</v>
      </c>
      <c r="R215" s="6">
        <v>882948</v>
      </c>
      <c r="S215" s="6">
        <v>26729</v>
      </c>
      <c r="T215" s="6">
        <v>0</v>
      </c>
      <c r="U215" s="6">
        <v>17110</v>
      </c>
      <c r="V215" s="6">
        <v>0</v>
      </c>
      <c r="W215" s="6">
        <v>150163</v>
      </c>
      <c r="X215" s="6">
        <v>6684</v>
      </c>
      <c r="Y215" s="6">
        <v>156847</v>
      </c>
      <c r="Z215" s="6">
        <v>1085637</v>
      </c>
      <c r="AA215" s="6">
        <v>0</v>
      </c>
      <c r="AB215" s="6">
        <v>1085637</v>
      </c>
      <c r="AC215" s="6">
        <v>183758</v>
      </c>
      <c r="AD215" s="6">
        <v>0</v>
      </c>
      <c r="AE215" s="6">
        <v>55996</v>
      </c>
      <c r="AF215" s="6">
        <v>0</v>
      </c>
      <c r="AG215" s="6">
        <v>675</v>
      </c>
      <c r="AH215" s="6">
        <v>108295</v>
      </c>
      <c r="AI215" s="6">
        <v>11777</v>
      </c>
      <c r="AJ215" s="6">
        <v>0</v>
      </c>
      <c r="AK215" s="6">
        <v>0</v>
      </c>
      <c r="AL215" s="6">
        <v>1674</v>
      </c>
      <c r="AM215" s="6">
        <v>0</v>
      </c>
      <c r="AN215" s="6">
        <v>9208</v>
      </c>
      <c r="AO215" s="6">
        <v>0</v>
      </c>
      <c r="AP215" s="6">
        <v>2225</v>
      </c>
      <c r="AQ215" s="6">
        <v>29595</v>
      </c>
      <c r="AR215" s="6">
        <v>464841</v>
      </c>
      <c r="AS215" s="6">
        <v>868044</v>
      </c>
      <c r="AT215" s="6">
        <v>0</v>
      </c>
      <c r="AU215" s="6">
        <v>0</v>
      </c>
      <c r="AV215" s="6">
        <v>0</v>
      </c>
      <c r="AW215" s="6">
        <v>868044</v>
      </c>
      <c r="AX215" s="6">
        <v>0</v>
      </c>
      <c r="AY215" s="6">
        <v>868044</v>
      </c>
      <c r="AZ215" s="6">
        <v>0</v>
      </c>
      <c r="BA215" s="6">
        <v>0</v>
      </c>
      <c r="BB215" s="6">
        <v>0</v>
      </c>
    </row>
    <row r="216" spans="1:54" x14ac:dyDescent="0.25">
      <c r="A216" s="8">
        <v>11</v>
      </c>
      <c r="B216" s="9">
        <v>34</v>
      </c>
      <c r="C216" s="5" t="s">
        <v>0</v>
      </c>
      <c r="D216" s="5" t="s">
        <v>237</v>
      </c>
      <c r="E216" s="5" t="s">
        <v>254</v>
      </c>
      <c r="F216" s="6">
        <v>760</v>
      </c>
      <c r="G216" s="6">
        <v>84171</v>
      </c>
      <c r="H216" s="6">
        <v>0</v>
      </c>
      <c r="I216" s="6">
        <v>0</v>
      </c>
      <c r="J216" s="6">
        <v>2280</v>
      </c>
      <c r="K216" s="6">
        <v>86451</v>
      </c>
      <c r="L216" s="6">
        <v>0</v>
      </c>
      <c r="M216" s="6">
        <v>0</v>
      </c>
      <c r="N216" s="6">
        <v>181236</v>
      </c>
      <c r="O216" s="6">
        <v>94581</v>
      </c>
      <c r="P216" s="6">
        <v>5823</v>
      </c>
      <c r="Q216" s="6">
        <v>22159</v>
      </c>
      <c r="R216" s="6">
        <v>303799</v>
      </c>
      <c r="S216" s="6">
        <v>488</v>
      </c>
      <c r="T216" s="6">
        <v>0</v>
      </c>
      <c r="U216" s="6">
        <v>1085</v>
      </c>
      <c r="V216" s="6">
        <v>0</v>
      </c>
      <c r="W216" s="6">
        <v>1869</v>
      </c>
      <c r="X216" s="6">
        <v>0</v>
      </c>
      <c r="Y216" s="6">
        <v>1869</v>
      </c>
      <c r="Z216" s="6">
        <v>393692</v>
      </c>
      <c r="AA216" s="6">
        <v>0</v>
      </c>
      <c r="AB216" s="6">
        <v>393692</v>
      </c>
      <c r="AC216" s="6">
        <v>41417</v>
      </c>
      <c r="AD216" s="6">
        <v>0</v>
      </c>
      <c r="AE216" s="6">
        <v>41373</v>
      </c>
      <c r="AF216" s="6">
        <v>8620</v>
      </c>
      <c r="AG216" s="6">
        <v>237</v>
      </c>
      <c r="AH216" s="6">
        <v>67236</v>
      </c>
      <c r="AI216" s="6">
        <v>86149</v>
      </c>
      <c r="AJ216" s="6">
        <v>933</v>
      </c>
      <c r="AK216" s="6">
        <v>0</v>
      </c>
      <c r="AL216" s="6">
        <v>11211</v>
      </c>
      <c r="AM216" s="6">
        <v>0</v>
      </c>
      <c r="AN216" s="6">
        <v>1350</v>
      </c>
      <c r="AO216" s="6">
        <v>0</v>
      </c>
      <c r="AP216" s="6">
        <v>1300</v>
      </c>
      <c r="AQ216" s="6">
        <v>35</v>
      </c>
      <c r="AR216" s="6">
        <v>26147</v>
      </c>
      <c r="AS216" s="6">
        <v>286008</v>
      </c>
      <c r="AT216" s="6">
        <v>0</v>
      </c>
      <c r="AU216" s="6">
        <v>0</v>
      </c>
      <c r="AV216" s="6">
        <v>0</v>
      </c>
      <c r="AW216" s="6">
        <v>286008</v>
      </c>
      <c r="AX216" s="6">
        <v>0</v>
      </c>
      <c r="AY216" s="6">
        <v>286008</v>
      </c>
      <c r="AZ216" s="6">
        <v>0</v>
      </c>
      <c r="BA216" s="6">
        <v>0</v>
      </c>
      <c r="BB216" s="6">
        <v>0</v>
      </c>
    </row>
    <row r="217" spans="1:54" x14ac:dyDescent="0.25">
      <c r="A217" s="8">
        <v>11</v>
      </c>
      <c r="B217" s="9">
        <v>36</v>
      </c>
      <c r="C217" s="5" t="s">
        <v>0</v>
      </c>
      <c r="D217" s="5" t="s">
        <v>237</v>
      </c>
      <c r="E217" s="5" t="s">
        <v>103</v>
      </c>
      <c r="F217" s="6">
        <v>923</v>
      </c>
      <c r="G217" s="6">
        <v>92394</v>
      </c>
      <c r="H217" s="6">
        <v>0</v>
      </c>
      <c r="I217" s="6">
        <v>0</v>
      </c>
      <c r="J217" s="6">
        <v>3702</v>
      </c>
      <c r="K217" s="6">
        <v>96096</v>
      </c>
      <c r="L217" s="6">
        <v>0</v>
      </c>
      <c r="M217" s="6">
        <v>0</v>
      </c>
      <c r="N217" s="6">
        <v>119125</v>
      </c>
      <c r="O217" s="6">
        <v>99662</v>
      </c>
      <c r="P217" s="6">
        <v>2227</v>
      </c>
      <c r="Q217" s="6">
        <v>6232</v>
      </c>
      <c r="R217" s="6">
        <v>227246</v>
      </c>
      <c r="S217" s="6">
        <v>954</v>
      </c>
      <c r="T217" s="6">
        <v>0</v>
      </c>
      <c r="U217" s="6">
        <v>0</v>
      </c>
      <c r="V217" s="6">
        <v>0</v>
      </c>
      <c r="W217" s="6">
        <v>4799</v>
      </c>
      <c r="X217" s="6">
        <v>3986</v>
      </c>
      <c r="Y217" s="6">
        <v>8785</v>
      </c>
      <c r="Z217" s="6">
        <v>333081</v>
      </c>
      <c r="AA217" s="6">
        <v>0</v>
      </c>
      <c r="AB217" s="6">
        <v>333081</v>
      </c>
      <c r="AC217" s="6">
        <v>36290</v>
      </c>
      <c r="AD217" s="6">
        <v>0</v>
      </c>
      <c r="AE217" s="6">
        <v>31655</v>
      </c>
      <c r="AF217" s="6">
        <v>12816</v>
      </c>
      <c r="AG217" s="6">
        <v>0</v>
      </c>
      <c r="AH217" s="6">
        <v>181865</v>
      </c>
      <c r="AI217" s="6">
        <v>0</v>
      </c>
      <c r="AJ217" s="6">
        <v>0</v>
      </c>
      <c r="AK217" s="6">
        <v>0</v>
      </c>
      <c r="AL217" s="6">
        <v>12437</v>
      </c>
      <c r="AM217" s="6">
        <v>0</v>
      </c>
      <c r="AN217" s="6">
        <v>3421</v>
      </c>
      <c r="AO217" s="6">
        <v>0</v>
      </c>
      <c r="AP217" s="6">
        <v>0</v>
      </c>
      <c r="AQ217" s="6">
        <v>0</v>
      </c>
      <c r="AR217" s="6">
        <v>829</v>
      </c>
      <c r="AS217" s="6">
        <v>279313</v>
      </c>
      <c r="AT217" s="6">
        <v>0</v>
      </c>
      <c r="AU217" s="6">
        <v>0</v>
      </c>
      <c r="AV217" s="6">
        <v>0</v>
      </c>
      <c r="AW217" s="6">
        <v>279313</v>
      </c>
      <c r="AX217" s="6">
        <v>0</v>
      </c>
      <c r="AY217" s="6">
        <v>279313</v>
      </c>
      <c r="AZ217" s="6">
        <v>0</v>
      </c>
      <c r="BA217" s="6">
        <v>0</v>
      </c>
      <c r="BB217" s="6">
        <v>0</v>
      </c>
    </row>
    <row r="218" spans="1:54" x14ac:dyDescent="0.25">
      <c r="A218" s="8">
        <v>11</v>
      </c>
      <c r="B218" s="9">
        <v>38</v>
      </c>
      <c r="C218" s="5" t="s">
        <v>0</v>
      </c>
      <c r="D218" s="5" t="s">
        <v>237</v>
      </c>
      <c r="E218" s="5" t="s">
        <v>255</v>
      </c>
      <c r="F218" s="6">
        <v>530</v>
      </c>
      <c r="G218" s="6">
        <v>150841</v>
      </c>
      <c r="H218" s="6">
        <v>0</v>
      </c>
      <c r="I218" s="6">
        <v>0</v>
      </c>
      <c r="J218" s="6">
        <v>5144</v>
      </c>
      <c r="K218" s="6">
        <v>155985</v>
      </c>
      <c r="L218" s="6">
        <v>0</v>
      </c>
      <c r="M218" s="6">
        <v>0</v>
      </c>
      <c r="N218" s="6">
        <v>7886</v>
      </c>
      <c r="O218" s="6">
        <v>113143</v>
      </c>
      <c r="P218" s="6">
        <v>8423</v>
      </c>
      <c r="Q218" s="6">
        <v>8288</v>
      </c>
      <c r="R218" s="6">
        <v>137740</v>
      </c>
      <c r="S218" s="6">
        <v>490</v>
      </c>
      <c r="T218" s="6">
        <v>0</v>
      </c>
      <c r="U218" s="6">
        <v>0</v>
      </c>
      <c r="V218" s="6">
        <v>0</v>
      </c>
      <c r="W218" s="6">
        <v>707</v>
      </c>
      <c r="X218" s="6">
        <v>0</v>
      </c>
      <c r="Y218" s="6">
        <v>707</v>
      </c>
      <c r="Z218" s="6">
        <v>294922</v>
      </c>
      <c r="AA218" s="6">
        <v>0</v>
      </c>
      <c r="AB218" s="6">
        <v>294922</v>
      </c>
      <c r="AC218" s="6">
        <v>41398</v>
      </c>
      <c r="AD218" s="6">
        <v>0</v>
      </c>
      <c r="AE218" s="6">
        <v>55459</v>
      </c>
      <c r="AF218" s="6">
        <v>1483</v>
      </c>
      <c r="AG218" s="6">
        <v>0</v>
      </c>
      <c r="AH218" s="6">
        <v>182778</v>
      </c>
      <c r="AI218" s="6">
        <v>0</v>
      </c>
      <c r="AJ218" s="6">
        <v>0</v>
      </c>
      <c r="AK218" s="6">
        <v>0</v>
      </c>
      <c r="AL218" s="6">
        <v>12367</v>
      </c>
      <c r="AM218" s="6">
        <v>0</v>
      </c>
      <c r="AN218" s="6">
        <v>373</v>
      </c>
      <c r="AO218" s="6">
        <v>0</v>
      </c>
      <c r="AP218" s="6">
        <v>0</v>
      </c>
      <c r="AQ218" s="6">
        <v>0</v>
      </c>
      <c r="AR218" s="6">
        <v>0</v>
      </c>
      <c r="AS218" s="6">
        <v>293858</v>
      </c>
      <c r="AT218" s="6">
        <v>0</v>
      </c>
      <c r="AU218" s="6">
        <v>0</v>
      </c>
      <c r="AV218" s="6">
        <v>0</v>
      </c>
      <c r="AW218" s="6">
        <v>293858</v>
      </c>
      <c r="AX218" s="6">
        <v>0</v>
      </c>
      <c r="AY218" s="6">
        <v>293858</v>
      </c>
      <c r="AZ218" s="6">
        <v>0</v>
      </c>
      <c r="BA218" s="6">
        <v>0</v>
      </c>
      <c r="BB218" s="6">
        <v>0</v>
      </c>
    </row>
    <row r="219" spans="1:54" x14ac:dyDescent="0.25">
      <c r="A219" s="8">
        <v>11</v>
      </c>
      <c r="B219" s="9">
        <v>40</v>
      </c>
      <c r="C219" s="5" t="s">
        <v>0</v>
      </c>
      <c r="D219" s="5" t="s">
        <v>237</v>
      </c>
      <c r="E219" s="5" t="s">
        <v>256</v>
      </c>
      <c r="F219" s="6">
        <v>2010</v>
      </c>
      <c r="G219" s="6">
        <v>534580</v>
      </c>
      <c r="H219" s="6">
        <v>0</v>
      </c>
      <c r="I219" s="6">
        <v>0</v>
      </c>
      <c r="J219" s="6">
        <v>34002</v>
      </c>
      <c r="K219" s="6">
        <v>568582</v>
      </c>
      <c r="L219" s="6">
        <v>0</v>
      </c>
      <c r="M219" s="6">
        <v>0</v>
      </c>
      <c r="N219" s="6">
        <v>19604</v>
      </c>
      <c r="O219" s="6">
        <v>96993</v>
      </c>
      <c r="P219" s="6">
        <v>18369</v>
      </c>
      <c r="Q219" s="6">
        <v>7105</v>
      </c>
      <c r="R219" s="6">
        <v>142071</v>
      </c>
      <c r="S219" s="6">
        <v>93610</v>
      </c>
      <c r="T219" s="6">
        <v>15</v>
      </c>
      <c r="U219" s="6">
        <v>163</v>
      </c>
      <c r="V219" s="6">
        <v>4474</v>
      </c>
      <c r="W219" s="6">
        <v>5070</v>
      </c>
      <c r="X219" s="6">
        <v>16615</v>
      </c>
      <c r="Y219" s="6">
        <v>21685</v>
      </c>
      <c r="Z219" s="6">
        <v>830600</v>
      </c>
      <c r="AA219" s="6">
        <v>0</v>
      </c>
      <c r="AB219" s="6">
        <v>830600</v>
      </c>
      <c r="AC219" s="6">
        <v>132093</v>
      </c>
      <c r="AD219" s="6">
        <v>0</v>
      </c>
      <c r="AE219" s="6">
        <v>86634</v>
      </c>
      <c r="AF219" s="6">
        <v>36010</v>
      </c>
      <c r="AG219" s="6">
        <v>29685</v>
      </c>
      <c r="AH219" s="6">
        <v>206658</v>
      </c>
      <c r="AI219" s="6">
        <v>130159</v>
      </c>
      <c r="AJ219" s="6">
        <v>1379</v>
      </c>
      <c r="AK219" s="6">
        <v>0</v>
      </c>
      <c r="AL219" s="6">
        <v>28531</v>
      </c>
      <c r="AM219" s="6">
        <v>0</v>
      </c>
      <c r="AN219" s="6">
        <v>1165</v>
      </c>
      <c r="AO219" s="6">
        <v>0</v>
      </c>
      <c r="AP219" s="6">
        <v>2254</v>
      </c>
      <c r="AQ219" s="6">
        <v>23471</v>
      </c>
      <c r="AR219" s="6">
        <v>12009</v>
      </c>
      <c r="AS219" s="6">
        <v>690048</v>
      </c>
      <c r="AT219" s="6">
        <v>56289</v>
      </c>
      <c r="AU219" s="6">
        <v>4529</v>
      </c>
      <c r="AV219" s="6">
        <v>60818</v>
      </c>
      <c r="AW219" s="6">
        <v>750866</v>
      </c>
      <c r="AX219" s="6">
        <v>0</v>
      </c>
      <c r="AY219" s="6">
        <v>750866</v>
      </c>
      <c r="AZ219" s="6">
        <v>101320</v>
      </c>
      <c r="BA219" s="6">
        <v>0</v>
      </c>
      <c r="BB219" s="6">
        <v>0</v>
      </c>
    </row>
    <row r="220" spans="1:54" x14ac:dyDescent="0.25">
      <c r="A220" s="8">
        <v>11</v>
      </c>
      <c r="B220" s="9">
        <v>42</v>
      </c>
      <c r="C220" s="5" t="s">
        <v>0</v>
      </c>
      <c r="D220" s="5" t="s">
        <v>237</v>
      </c>
      <c r="E220" s="5" t="s">
        <v>257</v>
      </c>
      <c r="F220" s="6">
        <v>1681</v>
      </c>
      <c r="G220" s="6">
        <v>320830</v>
      </c>
      <c r="H220" s="6">
        <v>0</v>
      </c>
      <c r="I220" s="6">
        <v>0</v>
      </c>
      <c r="J220" s="6">
        <v>5141</v>
      </c>
      <c r="K220" s="6">
        <v>325971</v>
      </c>
      <c r="L220" s="6">
        <v>0</v>
      </c>
      <c r="M220" s="6">
        <v>0</v>
      </c>
      <c r="N220" s="6">
        <v>18265</v>
      </c>
      <c r="O220" s="6">
        <v>284927</v>
      </c>
      <c r="P220" s="6">
        <v>7785</v>
      </c>
      <c r="Q220" s="6">
        <v>8493</v>
      </c>
      <c r="R220" s="6">
        <v>319470</v>
      </c>
      <c r="S220" s="6">
        <v>2729</v>
      </c>
      <c r="T220" s="6">
        <v>0</v>
      </c>
      <c r="U220" s="6">
        <v>745</v>
      </c>
      <c r="V220" s="6">
        <v>0</v>
      </c>
      <c r="W220" s="6">
        <v>14546</v>
      </c>
      <c r="X220" s="6">
        <v>3540</v>
      </c>
      <c r="Y220" s="6">
        <v>18086</v>
      </c>
      <c r="Z220" s="6">
        <v>667001</v>
      </c>
      <c r="AA220" s="6">
        <v>0</v>
      </c>
      <c r="AB220" s="6">
        <v>667001</v>
      </c>
      <c r="AC220" s="6">
        <v>54809</v>
      </c>
      <c r="AD220" s="6">
        <v>0</v>
      </c>
      <c r="AE220" s="6">
        <v>83935</v>
      </c>
      <c r="AF220" s="6">
        <v>30047</v>
      </c>
      <c r="AG220" s="6">
        <v>318</v>
      </c>
      <c r="AH220" s="6">
        <v>123158</v>
      </c>
      <c r="AI220" s="6">
        <v>16986</v>
      </c>
      <c r="AJ220" s="6">
        <v>811</v>
      </c>
      <c r="AK220" s="6">
        <v>0</v>
      </c>
      <c r="AL220" s="6">
        <v>29158</v>
      </c>
      <c r="AM220" s="6">
        <v>476</v>
      </c>
      <c r="AN220" s="6">
        <v>148</v>
      </c>
      <c r="AO220" s="6">
        <v>0</v>
      </c>
      <c r="AP220" s="6">
        <v>0</v>
      </c>
      <c r="AQ220" s="6">
        <v>0</v>
      </c>
      <c r="AR220" s="6">
        <v>1840</v>
      </c>
      <c r="AS220" s="6">
        <v>341686</v>
      </c>
      <c r="AT220" s="6">
        <v>30642</v>
      </c>
      <c r="AU220" s="6">
        <v>11118</v>
      </c>
      <c r="AV220" s="6">
        <v>41760</v>
      </c>
      <c r="AW220" s="6">
        <v>383446</v>
      </c>
      <c r="AX220" s="6">
        <v>0</v>
      </c>
      <c r="AY220" s="6">
        <v>383446</v>
      </c>
      <c r="AZ220" s="6">
        <v>287023</v>
      </c>
      <c r="BA220" s="6">
        <v>0</v>
      </c>
      <c r="BB220" s="6">
        <v>0</v>
      </c>
    </row>
    <row r="221" spans="1:54" x14ac:dyDescent="0.25">
      <c r="A221" s="8">
        <v>12</v>
      </c>
      <c r="B221" s="9">
        <v>2</v>
      </c>
      <c r="C221" s="5" t="s">
        <v>0</v>
      </c>
      <c r="D221" s="5" t="s">
        <v>268</v>
      </c>
      <c r="E221" s="5" t="s">
        <v>269</v>
      </c>
      <c r="F221" s="6">
        <v>1027</v>
      </c>
      <c r="G221" s="6">
        <v>197628</v>
      </c>
      <c r="H221" s="6">
        <v>0</v>
      </c>
      <c r="I221" s="6">
        <v>0</v>
      </c>
      <c r="J221" s="6">
        <v>25896</v>
      </c>
      <c r="K221" s="6">
        <v>223524</v>
      </c>
      <c r="L221" s="6">
        <v>0</v>
      </c>
      <c r="M221" s="6">
        <v>3708</v>
      </c>
      <c r="N221" s="6">
        <v>10762</v>
      </c>
      <c r="O221" s="6">
        <v>47995</v>
      </c>
      <c r="P221" s="6">
        <v>6418</v>
      </c>
      <c r="Q221" s="6">
        <v>36</v>
      </c>
      <c r="R221" s="6">
        <v>68919</v>
      </c>
      <c r="S221" s="6">
        <v>11745</v>
      </c>
      <c r="T221" s="6">
        <v>0</v>
      </c>
      <c r="U221" s="6">
        <v>3330</v>
      </c>
      <c r="V221" s="6">
        <v>0</v>
      </c>
      <c r="W221" s="6">
        <v>1014</v>
      </c>
      <c r="X221" s="6">
        <v>695</v>
      </c>
      <c r="Y221" s="6">
        <v>1709</v>
      </c>
      <c r="Z221" s="6">
        <v>309227</v>
      </c>
      <c r="AA221" s="6">
        <v>0</v>
      </c>
      <c r="AB221" s="6">
        <v>309227</v>
      </c>
      <c r="AC221" s="6">
        <v>59600</v>
      </c>
      <c r="AD221" s="6">
        <v>0</v>
      </c>
      <c r="AE221" s="6">
        <v>53284</v>
      </c>
      <c r="AF221" s="6">
        <v>2500</v>
      </c>
      <c r="AG221" s="6">
        <v>0</v>
      </c>
      <c r="AH221" s="6">
        <v>113472</v>
      </c>
      <c r="AI221" s="6">
        <v>0</v>
      </c>
      <c r="AJ221" s="6">
        <v>184</v>
      </c>
      <c r="AK221" s="6">
        <v>0</v>
      </c>
      <c r="AL221" s="6">
        <v>376</v>
      </c>
      <c r="AM221" s="6">
        <v>3881</v>
      </c>
      <c r="AN221" s="6">
        <v>1907</v>
      </c>
      <c r="AO221" s="6">
        <v>0</v>
      </c>
      <c r="AP221" s="6">
        <v>0</v>
      </c>
      <c r="AQ221" s="6">
        <v>0</v>
      </c>
      <c r="AR221" s="6">
        <v>1407</v>
      </c>
      <c r="AS221" s="6">
        <v>236611</v>
      </c>
      <c r="AT221" s="6">
        <v>0</v>
      </c>
      <c r="AU221" s="6">
        <v>0</v>
      </c>
      <c r="AV221" s="6">
        <v>0</v>
      </c>
      <c r="AW221" s="6">
        <v>236611</v>
      </c>
      <c r="AX221" s="6">
        <v>0</v>
      </c>
      <c r="AY221" s="6">
        <v>236611</v>
      </c>
      <c r="AZ221" s="6">
        <v>0</v>
      </c>
      <c r="BA221" s="6">
        <v>0</v>
      </c>
      <c r="BB221" s="6">
        <v>0</v>
      </c>
    </row>
    <row r="222" spans="1:54" x14ac:dyDescent="0.25">
      <c r="A222" s="8">
        <v>12</v>
      </c>
      <c r="B222" s="9">
        <v>4</v>
      </c>
      <c r="C222" s="5" t="s">
        <v>0</v>
      </c>
      <c r="D222" s="5" t="s">
        <v>268</v>
      </c>
      <c r="E222" s="5" t="s">
        <v>270</v>
      </c>
      <c r="F222" s="6">
        <v>933</v>
      </c>
      <c r="G222" s="6">
        <v>622592</v>
      </c>
      <c r="H222" s="6">
        <v>0</v>
      </c>
      <c r="I222" s="6">
        <v>0</v>
      </c>
      <c r="J222" s="6">
        <v>36067</v>
      </c>
      <c r="K222" s="6">
        <v>658659</v>
      </c>
      <c r="L222" s="6">
        <v>0</v>
      </c>
      <c r="M222" s="6">
        <v>0</v>
      </c>
      <c r="N222" s="6">
        <v>36847</v>
      </c>
      <c r="O222" s="6">
        <v>324218</v>
      </c>
      <c r="P222" s="6">
        <v>3073</v>
      </c>
      <c r="Q222" s="6">
        <v>0</v>
      </c>
      <c r="R222" s="6">
        <v>364138</v>
      </c>
      <c r="S222" s="6">
        <v>2374</v>
      </c>
      <c r="T222" s="6">
        <v>0</v>
      </c>
      <c r="U222" s="6">
        <v>4306</v>
      </c>
      <c r="V222" s="6">
        <v>0</v>
      </c>
      <c r="W222" s="6">
        <v>3441</v>
      </c>
      <c r="X222" s="6">
        <v>2344</v>
      </c>
      <c r="Y222" s="6">
        <v>5785</v>
      </c>
      <c r="Z222" s="6">
        <v>1035262</v>
      </c>
      <c r="AA222" s="6">
        <v>0</v>
      </c>
      <c r="AB222" s="6">
        <v>1035262</v>
      </c>
      <c r="AC222" s="6">
        <v>124432</v>
      </c>
      <c r="AD222" s="6">
        <v>0</v>
      </c>
      <c r="AE222" s="6">
        <v>41759</v>
      </c>
      <c r="AF222" s="6">
        <v>4800</v>
      </c>
      <c r="AG222" s="6">
        <v>0</v>
      </c>
      <c r="AH222" s="6">
        <v>422550</v>
      </c>
      <c r="AI222" s="6">
        <v>299529</v>
      </c>
      <c r="AJ222" s="6">
        <v>0</v>
      </c>
      <c r="AK222" s="6">
        <v>0</v>
      </c>
      <c r="AL222" s="6">
        <v>20728</v>
      </c>
      <c r="AM222" s="6">
        <v>0</v>
      </c>
      <c r="AN222" s="6">
        <v>547</v>
      </c>
      <c r="AO222" s="6">
        <v>0</v>
      </c>
      <c r="AP222" s="6">
        <v>1200</v>
      </c>
      <c r="AQ222" s="6">
        <v>1195</v>
      </c>
      <c r="AR222" s="6">
        <v>0</v>
      </c>
      <c r="AS222" s="6">
        <v>916740</v>
      </c>
      <c r="AT222" s="6">
        <v>50547</v>
      </c>
      <c r="AU222" s="6">
        <v>3540</v>
      </c>
      <c r="AV222" s="6">
        <v>54087</v>
      </c>
      <c r="AW222" s="6">
        <v>970827</v>
      </c>
      <c r="AX222" s="6">
        <v>0</v>
      </c>
      <c r="AY222" s="6">
        <v>970827</v>
      </c>
      <c r="AZ222" s="6">
        <v>24697</v>
      </c>
      <c r="BA222" s="6">
        <v>0</v>
      </c>
      <c r="BB222" s="6">
        <v>0</v>
      </c>
    </row>
    <row r="223" spans="1:54" x14ac:dyDescent="0.25">
      <c r="A223" s="8">
        <v>12</v>
      </c>
      <c r="B223" s="9">
        <v>6</v>
      </c>
      <c r="C223" s="5" t="s">
        <v>0</v>
      </c>
      <c r="D223" s="5" t="s">
        <v>268</v>
      </c>
      <c r="E223" s="5" t="s">
        <v>271</v>
      </c>
      <c r="F223" s="6">
        <v>757</v>
      </c>
      <c r="G223" s="6">
        <v>279505</v>
      </c>
      <c r="H223" s="6">
        <v>0</v>
      </c>
      <c r="I223" s="6">
        <v>0</v>
      </c>
      <c r="J223" s="6">
        <v>27168</v>
      </c>
      <c r="K223" s="6">
        <v>306673</v>
      </c>
      <c r="L223" s="6">
        <v>0</v>
      </c>
      <c r="M223" s="6">
        <v>0</v>
      </c>
      <c r="N223" s="6">
        <v>37093</v>
      </c>
      <c r="O223" s="6">
        <v>192556</v>
      </c>
      <c r="P223" s="6">
        <v>35640</v>
      </c>
      <c r="Q223" s="6">
        <v>0</v>
      </c>
      <c r="R223" s="6">
        <v>265289</v>
      </c>
      <c r="S223" s="6">
        <v>1654</v>
      </c>
      <c r="T223" s="6">
        <v>0</v>
      </c>
      <c r="U223" s="6">
        <v>5325</v>
      </c>
      <c r="V223" s="6">
        <v>0</v>
      </c>
      <c r="W223" s="6">
        <v>636</v>
      </c>
      <c r="X223" s="6">
        <v>86</v>
      </c>
      <c r="Y223" s="6">
        <v>722</v>
      </c>
      <c r="Z223" s="6">
        <v>579663</v>
      </c>
      <c r="AA223" s="6">
        <v>0</v>
      </c>
      <c r="AB223" s="6">
        <v>579663</v>
      </c>
      <c r="AC223" s="6">
        <v>58990</v>
      </c>
      <c r="AD223" s="6">
        <v>0</v>
      </c>
      <c r="AE223" s="6">
        <v>14785</v>
      </c>
      <c r="AF223" s="6">
        <v>1500</v>
      </c>
      <c r="AG223" s="6">
        <v>0</v>
      </c>
      <c r="AH223" s="6">
        <v>481305</v>
      </c>
      <c r="AI223" s="6">
        <v>0</v>
      </c>
      <c r="AJ223" s="6">
        <v>0</v>
      </c>
      <c r="AK223" s="6">
        <v>0</v>
      </c>
      <c r="AL223" s="6">
        <v>13408</v>
      </c>
      <c r="AM223" s="6">
        <v>0</v>
      </c>
      <c r="AN223" s="6">
        <v>800</v>
      </c>
      <c r="AO223" s="6">
        <v>0</v>
      </c>
      <c r="AP223" s="6">
        <v>0</v>
      </c>
      <c r="AQ223" s="6">
        <v>0</v>
      </c>
      <c r="AR223" s="6">
        <v>0</v>
      </c>
      <c r="AS223" s="6">
        <v>570788</v>
      </c>
      <c r="AT223" s="6">
        <v>0</v>
      </c>
      <c r="AU223" s="6">
        <v>0</v>
      </c>
      <c r="AV223" s="6">
        <v>0</v>
      </c>
      <c r="AW223" s="6">
        <v>570788</v>
      </c>
      <c r="AX223" s="6">
        <v>0</v>
      </c>
      <c r="AY223" s="6">
        <v>570788</v>
      </c>
      <c r="AZ223" s="6">
        <v>0</v>
      </c>
      <c r="BA223" s="6">
        <v>0</v>
      </c>
      <c r="BB223" s="6">
        <v>0</v>
      </c>
    </row>
    <row r="224" spans="1:54" x14ac:dyDescent="0.25">
      <c r="A224" s="8">
        <v>12</v>
      </c>
      <c r="B224" s="9">
        <v>8</v>
      </c>
      <c r="C224" s="5" t="s">
        <v>0</v>
      </c>
      <c r="D224" s="5" t="s">
        <v>268</v>
      </c>
      <c r="E224" s="5" t="s">
        <v>272</v>
      </c>
      <c r="F224" s="6">
        <v>715</v>
      </c>
      <c r="G224" s="6">
        <v>239855</v>
      </c>
      <c r="H224" s="6">
        <v>0</v>
      </c>
      <c r="I224" s="6">
        <v>0</v>
      </c>
      <c r="J224" s="6">
        <v>26808</v>
      </c>
      <c r="K224" s="6">
        <v>266663</v>
      </c>
      <c r="L224" s="6">
        <v>0</v>
      </c>
      <c r="M224" s="6">
        <v>11286</v>
      </c>
      <c r="N224" s="6">
        <v>29367</v>
      </c>
      <c r="O224" s="6">
        <v>203328</v>
      </c>
      <c r="P224" s="6">
        <v>107582</v>
      </c>
      <c r="Q224" s="6">
        <v>51844</v>
      </c>
      <c r="R224" s="6">
        <v>403407</v>
      </c>
      <c r="S224" s="6">
        <v>480</v>
      </c>
      <c r="T224" s="6">
        <v>0</v>
      </c>
      <c r="U224" s="6">
        <v>19829</v>
      </c>
      <c r="V224" s="6">
        <v>0</v>
      </c>
      <c r="W224" s="6">
        <v>274</v>
      </c>
      <c r="X224" s="6">
        <v>29448</v>
      </c>
      <c r="Y224" s="6">
        <v>29722</v>
      </c>
      <c r="Z224" s="6">
        <v>720101</v>
      </c>
      <c r="AA224" s="6">
        <v>0</v>
      </c>
      <c r="AB224" s="6">
        <v>720101</v>
      </c>
      <c r="AC224" s="6">
        <v>59255</v>
      </c>
      <c r="AD224" s="6">
        <v>0</v>
      </c>
      <c r="AE224" s="6">
        <v>36624</v>
      </c>
      <c r="AF224" s="6">
        <v>3400</v>
      </c>
      <c r="AG224" s="6">
        <v>0</v>
      </c>
      <c r="AH224" s="6">
        <v>335076</v>
      </c>
      <c r="AI224" s="6">
        <v>0</v>
      </c>
      <c r="AJ224" s="6">
        <v>0</v>
      </c>
      <c r="AK224" s="6">
        <v>0</v>
      </c>
      <c r="AL224" s="6">
        <v>18644</v>
      </c>
      <c r="AM224" s="6">
        <v>0</v>
      </c>
      <c r="AN224" s="6">
        <v>3525</v>
      </c>
      <c r="AO224" s="6">
        <v>0</v>
      </c>
      <c r="AP224" s="6">
        <v>600</v>
      </c>
      <c r="AQ224" s="6">
        <v>0</v>
      </c>
      <c r="AR224" s="6">
        <v>89305</v>
      </c>
      <c r="AS224" s="6">
        <v>546429</v>
      </c>
      <c r="AT224" s="6">
        <v>38038</v>
      </c>
      <c r="AU224" s="6">
        <v>18724</v>
      </c>
      <c r="AV224" s="6">
        <v>56762</v>
      </c>
      <c r="AW224" s="6">
        <v>603191</v>
      </c>
      <c r="AX224" s="6">
        <v>0</v>
      </c>
      <c r="AY224" s="6">
        <v>603191</v>
      </c>
      <c r="AZ224" s="6">
        <v>700381</v>
      </c>
      <c r="BA224" s="6">
        <v>0</v>
      </c>
      <c r="BB224" s="6">
        <v>0</v>
      </c>
    </row>
    <row r="225" spans="1:54" x14ac:dyDescent="0.25">
      <c r="A225" s="8">
        <v>12</v>
      </c>
      <c r="B225" s="9">
        <v>10</v>
      </c>
      <c r="C225" s="5" t="s">
        <v>0</v>
      </c>
      <c r="D225" s="5" t="s">
        <v>268</v>
      </c>
      <c r="E225" s="5" t="s">
        <v>273</v>
      </c>
      <c r="F225" s="6">
        <v>318</v>
      </c>
      <c r="G225" s="6">
        <v>106403</v>
      </c>
      <c r="H225" s="6">
        <v>0</v>
      </c>
      <c r="I225" s="6">
        <v>0</v>
      </c>
      <c r="J225" s="6">
        <v>13809</v>
      </c>
      <c r="K225" s="6">
        <v>120212</v>
      </c>
      <c r="L225" s="6">
        <v>0</v>
      </c>
      <c r="M225" s="6">
        <v>0</v>
      </c>
      <c r="N225" s="6">
        <v>44250</v>
      </c>
      <c r="O225" s="6">
        <v>109519</v>
      </c>
      <c r="P225" s="6">
        <v>6614</v>
      </c>
      <c r="Q225" s="6">
        <v>0</v>
      </c>
      <c r="R225" s="6">
        <v>160383</v>
      </c>
      <c r="S225" s="6">
        <v>200</v>
      </c>
      <c r="T225" s="6">
        <v>0</v>
      </c>
      <c r="U225" s="6">
        <v>175</v>
      </c>
      <c r="V225" s="6">
        <v>0</v>
      </c>
      <c r="W225" s="6">
        <v>185</v>
      </c>
      <c r="X225" s="6">
        <v>430</v>
      </c>
      <c r="Y225" s="6">
        <v>615</v>
      </c>
      <c r="Z225" s="6">
        <v>281585</v>
      </c>
      <c r="AA225" s="6">
        <v>0</v>
      </c>
      <c r="AB225" s="6">
        <v>281585</v>
      </c>
      <c r="AC225" s="6">
        <v>35472</v>
      </c>
      <c r="AD225" s="6">
        <v>0</v>
      </c>
      <c r="AE225" s="6">
        <v>14116</v>
      </c>
      <c r="AF225" s="6">
        <v>500</v>
      </c>
      <c r="AG225" s="6">
        <v>0</v>
      </c>
      <c r="AH225" s="6">
        <v>182586</v>
      </c>
      <c r="AI225" s="6">
        <v>0</v>
      </c>
      <c r="AJ225" s="6">
        <v>0</v>
      </c>
      <c r="AK225" s="6">
        <v>0</v>
      </c>
      <c r="AL225" s="6">
        <v>5048</v>
      </c>
      <c r="AM225" s="6">
        <v>15</v>
      </c>
      <c r="AN225" s="6">
        <v>1610</v>
      </c>
      <c r="AO225" s="6">
        <v>0</v>
      </c>
      <c r="AP225" s="6">
        <v>400</v>
      </c>
      <c r="AQ225" s="6">
        <v>1010</v>
      </c>
      <c r="AR225" s="6">
        <v>0</v>
      </c>
      <c r="AS225" s="6">
        <v>240757</v>
      </c>
      <c r="AT225" s="6">
        <v>0</v>
      </c>
      <c r="AU225" s="6">
        <v>0</v>
      </c>
      <c r="AV225" s="6">
        <v>0</v>
      </c>
      <c r="AW225" s="6">
        <v>240757</v>
      </c>
      <c r="AX225" s="6">
        <v>0</v>
      </c>
      <c r="AY225" s="6">
        <v>240757</v>
      </c>
      <c r="AZ225" s="6">
        <v>0</v>
      </c>
      <c r="BA225" s="6">
        <v>0</v>
      </c>
      <c r="BB225" s="6">
        <v>0</v>
      </c>
    </row>
    <row r="226" spans="1:54" x14ac:dyDescent="0.25">
      <c r="A226" s="8">
        <v>12</v>
      </c>
      <c r="B226" s="9">
        <v>12</v>
      </c>
      <c r="C226" s="5" t="s">
        <v>0</v>
      </c>
      <c r="D226" s="5" t="s">
        <v>268</v>
      </c>
      <c r="E226" s="5" t="s">
        <v>274</v>
      </c>
      <c r="F226" s="6">
        <v>491</v>
      </c>
      <c r="G226" s="6">
        <v>152983</v>
      </c>
      <c r="H226" s="6">
        <v>0</v>
      </c>
      <c r="I226" s="6">
        <v>0</v>
      </c>
      <c r="J226" s="6">
        <v>10029</v>
      </c>
      <c r="K226" s="6">
        <v>163012</v>
      </c>
      <c r="L226" s="6">
        <v>0</v>
      </c>
      <c r="M226" s="6">
        <v>0</v>
      </c>
      <c r="N226" s="6">
        <v>40972</v>
      </c>
      <c r="O226" s="6">
        <v>189831</v>
      </c>
      <c r="P226" s="6">
        <v>89363</v>
      </c>
      <c r="Q226" s="6">
        <v>0</v>
      </c>
      <c r="R226" s="6">
        <v>320166</v>
      </c>
      <c r="S226" s="6">
        <v>0</v>
      </c>
      <c r="T226" s="6">
        <v>0</v>
      </c>
      <c r="U226" s="6">
        <v>0</v>
      </c>
      <c r="V226" s="6">
        <v>0</v>
      </c>
      <c r="W226" s="6">
        <v>476</v>
      </c>
      <c r="X226" s="6">
        <v>0</v>
      </c>
      <c r="Y226" s="6">
        <v>476</v>
      </c>
      <c r="Z226" s="6">
        <v>483654</v>
      </c>
      <c r="AA226" s="6">
        <v>0</v>
      </c>
      <c r="AB226" s="6">
        <v>483654</v>
      </c>
      <c r="AC226" s="6">
        <v>43114</v>
      </c>
      <c r="AD226" s="6">
        <v>0</v>
      </c>
      <c r="AE226" s="6">
        <v>21200</v>
      </c>
      <c r="AF226" s="6">
        <v>0</v>
      </c>
      <c r="AG226" s="6">
        <v>0</v>
      </c>
      <c r="AH226" s="6">
        <v>471529</v>
      </c>
      <c r="AI226" s="6">
        <v>0</v>
      </c>
      <c r="AJ226" s="6">
        <v>0</v>
      </c>
      <c r="AK226" s="6">
        <v>0</v>
      </c>
      <c r="AL226" s="6">
        <v>8310</v>
      </c>
      <c r="AM226" s="6">
        <v>0</v>
      </c>
      <c r="AN226" s="6">
        <v>3900</v>
      </c>
      <c r="AO226" s="6">
        <v>0</v>
      </c>
      <c r="AP226" s="6">
        <v>0</v>
      </c>
      <c r="AQ226" s="6">
        <v>0</v>
      </c>
      <c r="AR226" s="6">
        <v>0</v>
      </c>
      <c r="AS226" s="6">
        <v>548053</v>
      </c>
      <c r="AT226" s="6">
        <v>8406</v>
      </c>
      <c r="AU226" s="6">
        <v>2109</v>
      </c>
      <c r="AV226" s="6">
        <v>10515</v>
      </c>
      <c r="AW226" s="6">
        <v>558568</v>
      </c>
      <c r="AX226" s="6">
        <v>0</v>
      </c>
      <c r="AY226" s="6">
        <v>558568</v>
      </c>
      <c r="AZ226" s="6">
        <v>56485</v>
      </c>
      <c r="BA226" s="6">
        <v>0</v>
      </c>
      <c r="BB226" s="6">
        <v>0</v>
      </c>
    </row>
    <row r="227" spans="1:54" x14ac:dyDescent="0.25">
      <c r="A227" s="8">
        <v>12</v>
      </c>
      <c r="B227" s="9">
        <v>14</v>
      </c>
      <c r="C227" s="5" t="s">
        <v>0</v>
      </c>
      <c r="D227" s="5" t="s">
        <v>268</v>
      </c>
      <c r="E227" s="5" t="s">
        <v>275</v>
      </c>
      <c r="F227" s="6">
        <v>1069</v>
      </c>
      <c r="G227" s="6">
        <v>153086</v>
      </c>
      <c r="H227" s="6">
        <v>0</v>
      </c>
      <c r="I227" s="6">
        <v>0</v>
      </c>
      <c r="J227" s="6">
        <v>46812</v>
      </c>
      <c r="K227" s="6">
        <v>199898</v>
      </c>
      <c r="L227" s="6">
        <v>0</v>
      </c>
      <c r="M227" s="6">
        <v>4369</v>
      </c>
      <c r="N227" s="6">
        <v>54104</v>
      </c>
      <c r="O227" s="6">
        <v>150720</v>
      </c>
      <c r="P227" s="6">
        <v>4573</v>
      </c>
      <c r="Q227" s="6">
        <v>15</v>
      </c>
      <c r="R227" s="6">
        <v>213781</v>
      </c>
      <c r="S227" s="6">
        <v>3346</v>
      </c>
      <c r="T227" s="6">
        <v>0</v>
      </c>
      <c r="U227" s="6">
        <v>2776</v>
      </c>
      <c r="V227" s="6">
        <v>0</v>
      </c>
      <c r="W227" s="6">
        <v>1156</v>
      </c>
      <c r="X227" s="6">
        <v>0</v>
      </c>
      <c r="Y227" s="6">
        <v>1156</v>
      </c>
      <c r="Z227" s="6">
        <v>420957</v>
      </c>
      <c r="AA227" s="6">
        <v>0</v>
      </c>
      <c r="AB227" s="6">
        <v>420957</v>
      </c>
      <c r="AC227" s="6">
        <v>81135</v>
      </c>
      <c r="AD227" s="6">
        <v>0</v>
      </c>
      <c r="AE227" s="6">
        <v>35325</v>
      </c>
      <c r="AF227" s="6">
        <v>0</v>
      </c>
      <c r="AG227" s="6">
        <v>0</v>
      </c>
      <c r="AH227" s="6">
        <v>218798</v>
      </c>
      <c r="AI227" s="6">
        <v>0</v>
      </c>
      <c r="AJ227" s="6">
        <v>1403</v>
      </c>
      <c r="AK227" s="6">
        <v>0</v>
      </c>
      <c r="AL227" s="6">
        <v>1448</v>
      </c>
      <c r="AM227" s="6">
        <v>1081</v>
      </c>
      <c r="AN227" s="6">
        <v>599</v>
      </c>
      <c r="AO227" s="6">
        <v>0</v>
      </c>
      <c r="AP227" s="6">
        <v>0</v>
      </c>
      <c r="AQ227" s="6">
        <v>1358</v>
      </c>
      <c r="AR227" s="6">
        <v>0</v>
      </c>
      <c r="AS227" s="6">
        <v>341147</v>
      </c>
      <c r="AT227" s="6">
        <v>51491</v>
      </c>
      <c r="AU227" s="6">
        <v>4560</v>
      </c>
      <c r="AV227" s="6">
        <v>56051</v>
      </c>
      <c r="AW227" s="6">
        <v>397198</v>
      </c>
      <c r="AX227" s="6">
        <v>0</v>
      </c>
      <c r="AY227" s="6">
        <v>397198</v>
      </c>
      <c r="AZ227" s="6">
        <v>160614</v>
      </c>
      <c r="BA227" s="6">
        <v>0</v>
      </c>
      <c r="BB227" s="6">
        <v>0</v>
      </c>
    </row>
    <row r="228" spans="1:54" x14ac:dyDescent="0.25">
      <c r="A228" s="8">
        <v>12</v>
      </c>
      <c r="B228" s="9">
        <v>16</v>
      </c>
      <c r="C228" s="5" t="s">
        <v>0</v>
      </c>
      <c r="D228" s="5" t="s">
        <v>268</v>
      </c>
      <c r="E228" s="5" t="s">
        <v>103</v>
      </c>
      <c r="F228" s="6">
        <v>482</v>
      </c>
      <c r="G228" s="6">
        <v>168082</v>
      </c>
      <c r="H228" s="6">
        <v>0</v>
      </c>
      <c r="I228" s="6">
        <v>0</v>
      </c>
      <c r="J228" s="6">
        <v>22994</v>
      </c>
      <c r="K228" s="6">
        <v>191076</v>
      </c>
      <c r="L228" s="6">
        <v>0</v>
      </c>
      <c r="M228" s="6">
        <v>0</v>
      </c>
      <c r="N228" s="6">
        <v>0</v>
      </c>
      <c r="O228" s="6">
        <v>126624</v>
      </c>
      <c r="P228" s="6">
        <v>39604</v>
      </c>
      <c r="Q228" s="6">
        <v>1100</v>
      </c>
      <c r="R228" s="6">
        <v>167328</v>
      </c>
      <c r="S228" s="6">
        <v>460</v>
      </c>
      <c r="T228" s="6">
        <v>0</v>
      </c>
      <c r="U228" s="6">
        <v>397</v>
      </c>
      <c r="V228" s="6">
        <v>0</v>
      </c>
      <c r="W228" s="6">
        <v>912</v>
      </c>
      <c r="X228" s="6">
        <v>2863</v>
      </c>
      <c r="Y228" s="6">
        <v>3775</v>
      </c>
      <c r="Z228" s="6">
        <v>363036</v>
      </c>
      <c r="AA228" s="6">
        <v>0</v>
      </c>
      <c r="AB228" s="6">
        <v>363036</v>
      </c>
      <c r="AC228" s="6">
        <v>53128</v>
      </c>
      <c r="AD228" s="6">
        <v>0</v>
      </c>
      <c r="AE228" s="6">
        <v>19764</v>
      </c>
      <c r="AF228" s="6">
        <v>1405</v>
      </c>
      <c r="AG228" s="6">
        <v>0</v>
      </c>
      <c r="AH228" s="6">
        <v>236136</v>
      </c>
      <c r="AI228" s="6">
        <v>0</v>
      </c>
      <c r="AJ228" s="6">
        <v>0</v>
      </c>
      <c r="AK228" s="6">
        <v>0</v>
      </c>
      <c r="AL228" s="6">
        <v>13979</v>
      </c>
      <c r="AM228" s="6">
        <v>0</v>
      </c>
      <c r="AN228" s="6">
        <v>360</v>
      </c>
      <c r="AO228" s="6">
        <v>400</v>
      </c>
      <c r="AP228" s="6">
        <v>0</v>
      </c>
      <c r="AQ228" s="6">
        <v>0</v>
      </c>
      <c r="AR228" s="6">
        <v>0</v>
      </c>
      <c r="AS228" s="6">
        <v>325172</v>
      </c>
      <c r="AT228" s="6">
        <v>27173</v>
      </c>
      <c r="AU228" s="6">
        <v>4420</v>
      </c>
      <c r="AV228" s="6">
        <v>31593</v>
      </c>
      <c r="AW228" s="6">
        <v>356765</v>
      </c>
      <c r="AX228" s="6">
        <v>0</v>
      </c>
      <c r="AY228" s="6">
        <v>356765</v>
      </c>
      <c r="AZ228" s="6">
        <v>94524</v>
      </c>
      <c r="BA228" s="6">
        <v>0</v>
      </c>
      <c r="BB228" s="6">
        <v>0</v>
      </c>
    </row>
    <row r="229" spans="1:54" x14ac:dyDescent="0.25">
      <c r="A229" s="8">
        <v>12</v>
      </c>
      <c r="B229" s="9">
        <v>18</v>
      </c>
      <c r="C229" s="5" t="s">
        <v>0</v>
      </c>
      <c r="D229" s="5" t="s">
        <v>268</v>
      </c>
      <c r="E229" s="5" t="s">
        <v>276</v>
      </c>
      <c r="F229" s="6">
        <v>926</v>
      </c>
      <c r="G229" s="6">
        <v>367406</v>
      </c>
      <c r="H229" s="6">
        <v>0</v>
      </c>
      <c r="I229" s="6">
        <v>0</v>
      </c>
      <c r="J229" s="6">
        <v>5179</v>
      </c>
      <c r="K229" s="6">
        <v>372585</v>
      </c>
      <c r="L229" s="6">
        <v>0</v>
      </c>
      <c r="M229" s="6">
        <v>968</v>
      </c>
      <c r="N229" s="6">
        <v>45045</v>
      </c>
      <c r="O229" s="6">
        <v>163595</v>
      </c>
      <c r="P229" s="6">
        <v>6404</v>
      </c>
      <c r="Q229" s="6">
        <v>0</v>
      </c>
      <c r="R229" s="6">
        <v>216012</v>
      </c>
      <c r="S229" s="6">
        <v>995</v>
      </c>
      <c r="T229" s="6">
        <v>0</v>
      </c>
      <c r="U229" s="6">
        <v>12703</v>
      </c>
      <c r="V229" s="6">
        <v>0</v>
      </c>
      <c r="W229" s="6">
        <v>4173</v>
      </c>
      <c r="X229" s="6">
        <v>756</v>
      </c>
      <c r="Y229" s="6">
        <v>4929</v>
      </c>
      <c r="Z229" s="6">
        <v>607224</v>
      </c>
      <c r="AA229" s="6">
        <v>0</v>
      </c>
      <c r="AB229" s="6">
        <v>607224</v>
      </c>
      <c r="AC229" s="6">
        <v>72808</v>
      </c>
      <c r="AD229" s="6">
        <v>0</v>
      </c>
      <c r="AE229" s="6">
        <v>14229</v>
      </c>
      <c r="AF229" s="6">
        <v>2500</v>
      </c>
      <c r="AG229" s="6">
        <v>0</v>
      </c>
      <c r="AH229" s="6">
        <v>352007</v>
      </c>
      <c r="AI229" s="6">
        <v>0</v>
      </c>
      <c r="AJ229" s="6">
        <v>4468</v>
      </c>
      <c r="AK229" s="6">
        <v>0</v>
      </c>
      <c r="AL229" s="6">
        <v>19809</v>
      </c>
      <c r="AM229" s="6">
        <v>0</v>
      </c>
      <c r="AN229" s="6">
        <v>0</v>
      </c>
      <c r="AO229" s="6">
        <v>0</v>
      </c>
      <c r="AP229" s="6">
        <v>2963</v>
      </c>
      <c r="AQ229" s="6">
        <v>0</v>
      </c>
      <c r="AR229" s="6">
        <v>0</v>
      </c>
      <c r="AS229" s="6">
        <v>468784</v>
      </c>
      <c r="AT229" s="6">
        <v>0</v>
      </c>
      <c r="AU229" s="6">
        <v>0</v>
      </c>
      <c r="AV229" s="6">
        <v>0</v>
      </c>
      <c r="AW229" s="6">
        <v>468784</v>
      </c>
      <c r="AX229" s="6">
        <v>0</v>
      </c>
      <c r="AY229" s="6">
        <v>468784</v>
      </c>
      <c r="AZ229" s="6">
        <v>0</v>
      </c>
      <c r="BA229" s="6">
        <v>0</v>
      </c>
      <c r="BB229" s="6">
        <v>0</v>
      </c>
    </row>
    <row r="230" spans="1:54" x14ac:dyDescent="0.25">
      <c r="A230" s="8">
        <v>12</v>
      </c>
      <c r="B230" s="9">
        <v>20</v>
      </c>
      <c r="C230" s="5" t="s">
        <v>0</v>
      </c>
      <c r="D230" s="5" t="s">
        <v>268</v>
      </c>
      <c r="E230" s="5" t="s">
        <v>277</v>
      </c>
      <c r="F230" s="6">
        <v>681</v>
      </c>
      <c r="G230" s="6">
        <v>194125</v>
      </c>
      <c r="H230" s="6">
        <v>0</v>
      </c>
      <c r="I230" s="6">
        <v>0</v>
      </c>
      <c r="J230" s="6">
        <v>17807</v>
      </c>
      <c r="K230" s="6">
        <v>211932</v>
      </c>
      <c r="L230" s="6">
        <v>0</v>
      </c>
      <c r="M230" s="6">
        <v>0</v>
      </c>
      <c r="N230" s="6">
        <v>67368</v>
      </c>
      <c r="O230" s="6">
        <v>344022</v>
      </c>
      <c r="P230" s="6">
        <v>2980</v>
      </c>
      <c r="Q230" s="6">
        <v>6882</v>
      </c>
      <c r="R230" s="6">
        <v>421252</v>
      </c>
      <c r="S230" s="6">
        <v>677</v>
      </c>
      <c r="T230" s="6">
        <v>0</v>
      </c>
      <c r="U230" s="6">
        <v>705</v>
      </c>
      <c r="V230" s="6">
        <v>42</v>
      </c>
      <c r="W230" s="6">
        <v>481</v>
      </c>
      <c r="X230" s="6">
        <v>7041</v>
      </c>
      <c r="Y230" s="6">
        <v>7522</v>
      </c>
      <c r="Z230" s="6">
        <v>642130</v>
      </c>
      <c r="AA230" s="6">
        <v>0</v>
      </c>
      <c r="AB230" s="6">
        <v>642130</v>
      </c>
      <c r="AC230" s="6">
        <v>49696</v>
      </c>
      <c r="AD230" s="6">
        <v>0</v>
      </c>
      <c r="AE230" s="6">
        <v>27748</v>
      </c>
      <c r="AF230" s="6">
        <v>1452</v>
      </c>
      <c r="AG230" s="6">
        <v>500</v>
      </c>
      <c r="AH230" s="6">
        <v>283205</v>
      </c>
      <c r="AI230" s="6">
        <v>11000</v>
      </c>
      <c r="AJ230" s="6">
        <v>0</v>
      </c>
      <c r="AK230" s="6">
        <v>0</v>
      </c>
      <c r="AL230" s="6">
        <v>7426</v>
      </c>
      <c r="AM230" s="6">
        <v>0</v>
      </c>
      <c r="AN230" s="6">
        <v>3000</v>
      </c>
      <c r="AO230" s="6">
        <v>0</v>
      </c>
      <c r="AP230" s="6">
        <v>0</v>
      </c>
      <c r="AQ230" s="6">
        <v>0</v>
      </c>
      <c r="AR230" s="6">
        <v>0</v>
      </c>
      <c r="AS230" s="6">
        <v>384027</v>
      </c>
      <c r="AT230" s="6">
        <v>55212</v>
      </c>
      <c r="AU230" s="6">
        <v>1788</v>
      </c>
      <c r="AV230" s="6">
        <v>57000</v>
      </c>
      <c r="AW230" s="6">
        <v>441027</v>
      </c>
      <c r="AX230" s="6">
        <v>0</v>
      </c>
      <c r="AY230" s="6">
        <v>441027</v>
      </c>
      <c r="AZ230" s="6">
        <v>64617</v>
      </c>
      <c r="BA230" s="6">
        <v>0</v>
      </c>
      <c r="BB230" s="6">
        <v>0</v>
      </c>
    </row>
    <row r="231" spans="1:54" x14ac:dyDescent="0.25">
      <c r="A231" s="8">
        <v>12</v>
      </c>
      <c r="B231" s="9">
        <v>22</v>
      </c>
      <c r="C231" s="5" t="s">
        <v>0</v>
      </c>
      <c r="D231" s="5" t="s">
        <v>268</v>
      </c>
      <c r="E231" s="5" t="s">
        <v>278</v>
      </c>
      <c r="F231" s="6">
        <v>416</v>
      </c>
      <c r="G231" s="6">
        <v>138164</v>
      </c>
      <c r="H231" s="6">
        <v>0</v>
      </c>
      <c r="I231" s="6">
        <v>0</v>
      </c>
      <c r="J231" s="6">
        <v>15072</v>
      </c>
      <c r="K231" s="6">
        <v>153236</v>
      </c>
      <c r="L231" s="6">
        <v>0</v>
      </c>
      <c r="M231" s="6">
        <v>0</v>
      </c>
      <c r="N231" s="6">
        <v>52059</v>
      </c>
      <c r="O231" s="6">
        <v>188356</v>
      </c>
      <c r="P231" s="6">
        <v>7968</v>
      </c>
      <c r="Q231" s="6">
        <v>104752</v>
      </c>
      <c r="R231" s="6">
        <v>353135</v>
      </c>
      <c r="S231" s="6">
        <v>515</v>
      </c>
      <c r="T231" s="6">
        <v>0</v>
      </c>
      <c r="U231" s="6">
        <v>1321</v>
      </c>
      <c r="V231" s="6">
        <v>0</v>
      </c>
      <c r="W231" s="6">
        <v>340</v>
      </c>
      <c r="X231" s="6">
        <v>96</v>
      </c>
      <c r="Y231" s="6">
        <v>436</v>
      </c>
      <c r="Z231" s="6">
        <v>508643</v>
      </c>
      <c r="AA231" s="6">
        <v>0</v>
      </c>
      <c r="AB231" s="6">
        <v>508643</v>
      </c>
      <c r="AC231" s="6">
        <v>40628</v>
      </c>
      <c r="AD231" s="6">
        <v>0</v>
      </c>
      <c r="AE231" s="6">
        <v>20764</v>
      </c>
      <c r="AF231" s="6">
        <v>3400</v>
      </c>
      <c r="AG231" s="6">
        <v>0</v>
      </c>
      <c r="AH231" s="6">
        <v>92147</v>
      </c>
      <c r="AI231" s="6">
        <v>83348</v>
      </c>
      <c r="AJ231" s="6">
        <v>0</v>
      </c>
      <c r="AK231" s="6">
        <v>0</v>
      </c>
      <c r="AL231" s="6">
        <v>4298</v>
      </c>
      <c r="AM231" s="6">
        <v>15</v>
      </c>
      <c r="AN231" s="6">
        <v>0</v>
      </c>
      <c r="AO231" s="6">
        <v>0</v>
      </c>
      <c r="AP231" s="6">
        <v>0</v>
      </c>
      <c r="AQ231" s="6">
        <v>0</v>
      </c>
      <c r="AR231" s="6">
        <v>500</v>
      </c>
      <c r="AS231" s="6">
        <v>245100</v>
      </c>
      <c r="AT231" s="6">
        <v>41523</v>
      </c>
      <c r="AU231" s="6">
        <v>5877</v>
      </c>
      <c r="AV231" s="6">
        <v>47400</v>
      </c>
      <c r="AW231" s="6">
        <v>292500</v>
      </c>
      <c r="AX231" s="6">
        <v>0</v>
      </c>
      <c r="AY231" s="6">
        <v>292500</v>
      </c>
      <c r="AZ231" s="6">
        <v>282765</v>
      </c>
      <c r="BA231" s="6">
        <v>0</v>
      </c>
      <c r="BB231" s="6">
        <v>0</v>
      </c>
    </row>
    <row r="232" spans="1:54" x14ac:dyDescent="0.25">
      <c r="A232" s="8">
        <v>13</v>
      </c>
      <c r="B232" s="9">
        <v>2</v>
      </c>
      <c r="C232" s="5" t="s">
        <v>0</v>
      </c>
      <c r="D232" s="5" t="s">
        <v>287</v>
      </c>
      <c r="E232" s="5" t="s">
        <v>288</v>
      </c>
      <c r="F232" s="6">
        <v>1986</v>
      </c>
      <c r="G232" s="6">
        <v>465916</v>
      </c>
      <c r="H232" s="6">
        <v>0</v>
      </c>
      <c r="I232" s="6">
        <v>711</v>
      </c>
      <c r="J232" s="6">
        <v>0</v>
      </c>
      <c r="K232" s="6">
        <v>466627</v>
      </c>
      <c r="L232" s="6">
        <v>0</v>
      </c>
      <c r="M232" s="6">
        <v>0</v>
      </c>
      <c r="N232" s="6">
        <v>38025</v>
      </c>
      <c r="O232" s="6">
        <v>504975</v>
      </c>
      <c r="P232" s="6">
        <v>91372</v>
      </c>
      <c r="Q232" s="6">
        <v>103823</v>
      </c>
      <c r="R232" s="6">
        <v>738195</v>
      </c>
      <c r="S232" s="6">
        <v>54399</v>
      </c>
      <c r="T232" s="6">
        <v>1326</v>
      </c>
      <c r="U232" s="6">
        <v>2214</v>
      </c>
      <c r="V232" s="6">
        <v>136948</v>
      </c>
      <c r="W232" s="6">
        <v>112</v>
      </c>
      <c r="X232" s="6">
        <v>106097</v>
      </c>
      <c r="Y232" s="6">
        <v>106209</v>
      </c>
      <c r="Z232" s="6">
        <v>1505918</v>
      </c>
      <c r="AA232" s="6">
        <v>783350</v>
      </c>
      <c r="AB232" s="6">
        <v>2289268</v>
      </c>
      <c r="AC232" s="6">
        <v>154869</v>
      </c>
      <c r="AD232" s="6">
        <v>5610</v>
      </c>
      <c r="AE232" s="6">
        <v>7812</v>
      </c>
      <c r="AF232" s="6">
        <v>0</v>
      </c>
      <c r="AG232" s="6">
        <v>17438</v>
      </c>
      <c r="AH232" s="6">
        <v>482495</v>
      </c>
      <c r="AI232" s="6">
        <v>915407</v>
      </c>
      <c r="AJ232" s="6">
        <v>0</v>
      </c>
      <c r="AK232" s="6">
        <v>0</v>
      </c>
      <c r="AL232" s="6">
        <v>135135</v>
      </c>
      <c r="AM232" s="6">
        <v>0</v>
      </c>
      <c r="AN232" s="6">
        <v>0</v>
      </c>
      <c r="AO232" s="6">
        <v>0</v>
      </c>
      <c r="AP232" s="6">
        <v>2643</v>
      </c>
      <c r="AQ232" s="6">
        <v>0</v>
      </c>
      <c r="AR232" s="6">
        <v>0</v>
      </c>
      <c r="AS232" s="6">
        <v>1721409</v>
      </c>
      <c r="AT232" s="6">
        <v>31825</v>
      </c>
      <c r="AU232" s="6">
        <v>2628</v>
      </c>
      <c r="AV232" s="6">
        <v>34453</v>
      </c>
      <c r="AW232" s="6">
        <v>1755862</v>
      </c>
      <c r="AX232" s="6">
        <v>0</v>
      </c>
      <c r="AY232" s="6">
        <v>1755862</v>
      </c>
      <c r="AZ232" s="6">
        <v>807115</v>
      </c>
      <c r="BA232" s="6">
        <v>0</v>
      </c>
      <c r="BB232" s="6">
        <v>0</v>
      </c>
    </row>
    <row r="233" spans="1:54" x14ac:dyDescent="0.25">
      <c r="A233" s="8">
        <v>13</v>
      </c>
      <c r="B233" s="9">
        <v>4</v>
      </c>
      <c r="C233" s="5" t="s">
        <v>0</v>
      </c>
      <c r="D233" s="5" t="s">
        <v>287</v>
      </c>
      <c r="E233" s="5" t="s">
        <v>289</v>
      </c>
      <c r="F233" s="6">
        <v>1146</v>
      </c>
      <c r="G233" s="6">
        <v>583921</v>
      </c>
      <c r="H233" s="6">
        <v>0</v>
      </c>
      <c r="I233" s="6">
        <v>0</v>
      </c>
      <c r="J233" s="6">
        <v>9219</v>
      </c>
      <c r="K233" s="6">
        <v>593140</v>
      </c>
      <c r="L233" s="6">
        <v>0</v>
      </c>
      <c r="M233" s="6">
        <v>0</v>
      </c>
      <c r="N233" s="6">
        <v>20674</v>
      </c>
      <c r="O233" s="6">
        <v>124032</v>
      </c>
      <c r="P233" s="6">
        <v>11285</v>
      </c>
      <c r="Q233" s="6">
        <v>2626</v>
      </c>
      <c r="R233" s="6">
        <v>158617</v>
      </c>
      <c r="S233" s="6">
        <v>36175</v>
      </c>
      <c r="T233" s="6">
        <v>0</v>
      </c>
      <c r="U233" s="6">
        <v>65703</v>
      </c>
      <c r="V233" s="6">
        <v>0</v>
      </c>
      <c r="W233" s="6">
        <v>7962</v>
      </c>
      <c r="X233" s="6">
        <v>15694</v>
      </c>
      <c r="Y233" s="6">
        <v>23656</v>
      </c>
      <c r="Z233" s="6">
        <v>877291</v>
      </c>
      <c r="AA233" s="6">
        <v>461170</v>
      </c>
      <c r="AB233" s="6">
        <v>1338461</v>
      </c>
      <c r="AC233" s="6">
        <v>158561</v>
      </c>
      <c r="AD233" s="6">
        <v>0</v>
      </c>
      <c r="AE233" s="6">
        <v>159325</v>
      </c>
      <c r="AF233" s="6">
        <v>18015</v>
      </c>
      <c r="AG233" s="6">
        <v>23963</v>
      </c>
      <c r="AH233" s="6">
        <v>197229</v>
      </c>
      <c r="AI233" s="6">
        <v>575400</v>
      </c>
      <c r="AJ233" s="6">
        <v>229</v>
      </c>
      <c r="AK233" s="6">
        <v>0</v>
      </c>
      <c r="AL233" s="6">
        <v>60126</v>
      </c>
      <c r="AM233" s="6">
        <v>0</v>
      </c>
      <c r="AN233" s="6">
        <v>5975</v>
      </c>
      <c r="AO233" s="6">
        <v>0</v>
      </c>
      <c r="AP233" s="6">
        <v>1418</v>
      </c>
      <c r="AQ233" s="6">
        <v>0</v>
      </c>
      <c r="AR233" s="6">
        <v>51</v>
      </c>
      <c r="AS233" s="6">
        <v>1200292</v>
      </c>
      <c r="AT233" s="6">
        <v>68583</v>
      </c>
      <c r="AU233" s="6">
        <v>4714</v>
      </c>
      <c r="AV233" s="6">
        <v>73297</v>
      </c>
      <c r="AW233" s="6">
        <v>1273589</v>
      </c>
      <c r="AX233" s="6">
        <v>0</v>
      </c>
      <c r="AY233" s="6">
        <v>1273589</v>
      </c>
      <c r="AZ233" s="6">
        <v>599456</v>
      </c>
      <c r="BA233" s="6">
        <v>0</v>
      </c>
      <c r="BB233" s="6">
        <v>0</v>
      </c>
    </row>
    <row r="234" spans="1:54" x14ac:dyDescent="0.25">
      <c r="A234" s="8">
        <v>13</v>
      </c>
      <c r="B234" s="9">
        <v>6</v>
      </c>
      <c r="C234" s="5" t="s">
        <v>0</v>
      </c>
      <c r="D234" s="5" t="s">
        <v>287</v>
      </c>
      <c r="E234" s="5" t="s">
        <v>290</v>
      </c>
      <c r="F234" s="6">
        <v>484</v>
      </c>
      <c r="G234" s="6">
        <v>239003</v>
      </c>
      <c r="H234" s="6">
        <v>0</v>
      </c>
      <c r="I234" s="6">
        <v>1531</v>
      </c>
      <c r="J234" s="6">
        <v>9001</v>
      </c>
      <c r="K234" s="6">
        <v>249535</v>
      </c>
      <c r="L234" s="6">
        <v>0</v>
      </c>
      <c r="M234" s="6">
        <v>0</v>
      </c>
      <c r="N234" s="6">
        <v>7260</v>
      </c>
      <c r="O234" s="6">
        <v>62499</v>
      </c>
      <c r="P234" s="6">
        <v>3259</v>
      </c>
      <c r="Q234" s="6">
        <v>2415</v>
      </c>
      <c r="R234" s="6">
        <v>75433</v>
      </c>
      <c r="S234" s="6">
        <v>15126</v>
      </c>
      <c r="T234" s="6">
        <v>0</v>
      </c>
      <c r="U234" s="6">
        <v>275</v>
      </c>
      <c r="V234" s="6">
        <v>0</v>
      </c>
      <c r="W234" s="6">
        <v>3264</v>
      </c>
      <c r="X234" s="6">
        <v>138</v>
      </c>
      <c r="Y234" s="6">
        <v>3402</v>
      </c>
      <c r="Z234" s="6">
        <v>343771</v>
      </c>
      <c r="AA234" s="6">
        <v>0</v>
      </c>
      <c r="AB234" s="6">
        <v>343771</v>
      </c>
      <c r="AC234" s="6">
        <v>81608</v>
      </c>
      <c r="AD234" s="6">
        <v>0</v>
      </c>
      <c r="AE234" s="6">
        <v>107870</v>
      </c>
      <c r="AF234" s="6">
        <v>3179</v>
      </c>
      <c r="AG234" s="6">
        <v>11878</v>
      </c>
      <c r="AH234" s="6">
        <v>110986</v>
      </c>
      <c r="AI234" s="6">
        <v>110805</v>
      </c>
      <c r="AJ234" s="6">
        <v>0</v>
      </c>
      <c r="AK234" s="6">
        <v>0</v>
      </c>
      <c r="AL234" s="6">
        <v>0</v>
      </c>
      <c r="AM234" s="6">
        <v>0</v>
      </c>
      <c r="AN234" s="6">
        <v>500</v>
      </c>
      <c r="AO234" s="6">
        <v>0</v>
      </c>
      <c r="AP234" s="6">
        <v>0</v>
      </c>
      <c r="AQ234" s="6">
        <v>0</v>
      </c>
      <c r="AR234" s="6">
        <v>154</v>
      </c>
      <c r="AS234" s="6">
        <v>426980</v>
      </c>
      <c r="AT234" s="6">
        <v>16141</v>
      </c>
      <c r="AU234" s="6">
        <v>5291</v>
      </c>
      <c r="AV234" s="6">
        <v>21432</v>
      </c>
      <c r="AW234" s="6">
        <v>448412</v>
      </c>
      <c r="AX234" s="6">
        <v>0</v>
      </c>
      <c r="AY234" s="6">
        <v>448412</v>
      </c>
      <c r="AZ234" s="6">
        <v>253448</v>
      </c>
      <c r="BA234" s="6">
        <v>0</v>
      </c>
      <c r="BB234" s="6">
        <v>0</v>
      </c>
    </row>
    <row r="235" spans="1:54" x14ac:dyDescent="0.25">
      <c r="A235" s="8">
        <v>13</v>
      </c>
      <c r="B235" s="9">
        <v>8</v>
      </c>
      <c r="C235" s="5" t="s">
        <v>0</v>
      </c>
      <c r="D235" s="5" t="s">
        <v>287</v>
      </c>
      <c r="E235" s="5" t="s">
        <v>291</v>
      </c>
      <c r="F235" s="6">
        <v>1630</v>
      </c>
      <c r="G235" s="6">
        <v>464209</v>
      </c>
      <c r="H235" s="6">
        <v>0</v>
      </c>
      <c r="I235" s="6">
        <v>0</v>
      </c>
      <c r="J235" s="6">
        <v>121078</v>
      </c>
      <c r="K235" s="6">
        <v>585287</v>
      </c>
      <c r="L235" s="6">
        <v>0</v>
      </c>
      <c r="M235" s="6">
        <v>0</v>
      </c>
      <c r="N235" s="6">
        <v>36455</v>
      </c>
      <c r="O235" s="6">
        <v>81631</v>
      </c>
      <c r="P235" s="6">
        <v>54546</v>
      </c>
      <c r="Q235" s="6">
        <v>0</v>
      </c>
      <c r="R235" s="6">
        <v>172632</v>
      </c>
      <c r="S235" s="6">
        <v>46030</v>
      </c>
      <c r="T235" s="6">
        <v>2093</v>
      </c>
      <c r="U235" s="6">
        <v>127660</v>
      </c>
      <c r="V235" s="6">
        <v>33975</v>
      </c>
      <c r="W235" s="6">
        <v>12235</v>
      </c>
      <c r="X235" s="6">
        <v>110580</v>
      </c>
      <c r="Y235" s="6">
        <v>122815</v>
      </c>
      <c r="Z235" s="6">
        <v>1090492</v>
      </c>
      <c r="AA235" s="6">
        <v>0</v>
      </c>
      <c r="AB235" s="6">
        <v>1090492</v>
      </c>
      <c r="AC235" s="6">
        <v>184900</v>
      </c>
      <c r="AD235" s="6">
        <v>0</v>
      </c>
      <c r="AE235" s="6">
        <v>450</v>
      </c>
      <c r="AF235" s="6">
        <v>81936</v>
      </c>
      <c r="AG235" s="6">
        <v>8004</v>
      </c>
      <c r="AH235" s="6">
        <v>354595</v>
      </c>
      <c r="AI235" s="6">
        <v>248774</v>
      </c>
      <c r="AJ235" s="6">
        <v>83730</v>
      </c>
      <c r="AK235" s="6">
        <v>0</v>
      </c>
      <c r="AL235" s="6">
        <v>96063</v>
      </c>
      <c r="AM235" s="6">
        <v>0</v>
      </c>
      <c r="AN235" s="6">
        <v>10032</v>
      </c>
      <c r="AO235" s="6">
        <v>0</v>
      </c>
      <c r="AP235" s="6">
        <v>28543</v>
      </c>
      <c r="AQ235" s="6">
        <v>0</v>
      </c>
      <c r="AR235" s="6">
        <v>0</v>
      </c>
      <c r="AS235" s="6">
        <v>1097027</v>
      </c>
      <c r="AT235" s="6">
        <v>0</v>
      </c>
      <c r="AU235" s="6">
        <v>0</v>
      </c>
      <c r="AV235" s="6">
        <v>0</v>
      </c>
      <c r="AW235" s="6">
        <v>1097027</v>
      </c>
      <c r="AX235" s="6">
        <v>0</v>
      </c>
      <c r="AY235" s="6">
        <v>1097027</v>
      </c>
      <c r="AZ235" s="6">
        <v>0</v>
      </c>
      <c r="BA235" s="6">
        <v>0</v>
      </c>
      <c r="BB235" s="6">
        <v>0</v>
      </c>
    </row>
    <row r="236" spans="1:54" x14ac:dyDescent="0.25">
      <c r="A236" s="8">
        <v>13</v>
      </c>
      <c r="B236" s="9">
        <v>10</v>
      </c>
      <c r="C236" s="5" t="s">
        <v>0</v>
      </c>
      <c r="D236" s="5" t="s">
        <v>287</v>
      </c>
      <c r="E236" s="5" t="s">
        <v>292</v>
      </c>
      <c r="F236" s="6">
        <v>1006</v>
      </c>
      <c r="G236" s="6">
        <v>312445</v>
      </c>
      <c r="H236" s="6">
        <v>0</v>
      </c>
      <c r="I236" s="6">
        <v>0</v>
      </c>
      <c r="J236" s="6">
        <v>1987</v>
      </c>
      <c r="K236" s="6">
        <v>314432</v>
      </c>
      <c r="L236" s="6">
        <v>0</v>
      </c>
      <c r="M236" s="6">
        <v>0</v>
      </c>
      <c r="N236" s="6">
        <v>0</v>
      </c>
      <c r="O236" s="6">
        <v>90495</v>
      </c>
      <c r="P236" s="6">
        <v>11433</v>
      </c>
      <c r="Q236" s="6">
        <v>0</v>
      </c>
      <c r="R236" s="6">
        <v>101928</v>
      </c>
      <c r="S236" s="6">
        <v>33880</v>
      </c>
      <c r="T236" s="6">
        <v>0</v>
      </c>
      <c r="U236" s="6">
        <v>64042</v>
      </c>
      <c r="V236" s="6">
        <v>0</v>
      </c>
      <c r="W236" s="6">
        <v>1706</v>
      </c>
      <c r="X236" s="6">
        <v>3264</v>
      </c>
      <c r="Y236" s="6">
        <v>4970</v>
      </c>
      <c r="Z236" s="6">
        <v>519252</v>
      </c>
      <c r="AA236" s="6">
        <v>33000</v>
      </c>
      <c r="AB236" s="6">
        <v>552252</v>
      </c>
      <c r="AC236" s="6">
        <v>111228</v>
      </c>
      <c r="AD236" s="6">
        <v>0</v>
      </c>
      <c r="AE236" s="6">
        <v>92705</v>
      </c>
      <c r="AF236" s="6">
        <v>0</v>
      </c>
      <c r="AG236" s="6">
        <v>12092</v>
      </c>
      <c r="AH236" s="6">
        <v>303858</v>
      </c>
      <c r="AI236" s="6">
        <v>0</v>
      </c>
      <c r="AJ236" s="6">
        <v>0</v>
      </c>
      <c r="AK236" s="6">
        <v>0</v>
      </c>
      <c r="AL236" s="6">
        <v>51602</v>
      </c>
      <c r="AM236" s="6">
        <v>3008</v>
      </c>
      <c r="AN236" s="6">
        <v>10314</v>
      </c>
      <c r="AO236" s="6">
        <v>0</v>
      </c>
      <c r="AP236" s="6">
        <v>0</v>
      </c>
      <c r="AQ236" s="6">
        <v>8452</v>
      </c>
      <c r="AR236" s="6">
        <v>125</v>
      </c>
      <c r="AS236" s="6">
        <v>593384</v>
      </c>
      <c r="AT236" s="6">
        <v>20997</v>
      </c>
      <c r="AU236" s="6">
        <v>1113</v>
      </c>
      <c r="AV236" s="6">
        <v>22110</v>
      </c>
      <c r="AW236" s="6">
        <v>615494</v>
      </c>
      <c r="AX236" s="6">
        <v>0</v>
      </c>
      <c r="AY236" s="6">
        <v>615494</v>
      </c>
      <c r="AZ236" s="6">
        <v>85257</v>
      </c>
      <c r="BA236" s="6">
        <v>0</v>
      </c>
      <c r="BB236" s="6">
        <v>0</v>
      </c>
    </row>
    <row r="237" spans="1:54" x14ac:dyDescent="0.25">
      <c r="A237" s="8">
        <v>13</v>
      </c>
      <c r="B237" s="9">
        <v>12</v>
      </c>
      <c r="C237" s="5" t="s">
        <v>0</v>
      </c>
      <c r="D237" s="5" t="s">
        <v>287</v>
      </c>
      <c r="E237" s="5" t="s">
        <v>293</v>
      </c>
      <c r="F237" s="6">
        <v>4221</v>
      </c>
      <c r="G237" s="6">
        <v>692622</v>
      </c>
      <c r="H237" s="6">
        <v>0</v>
      </c>
      <c r="I237" s="6">
        <v>0</v>
      </c>
      <c r="J237" s="6">
        <v>34</v>
      </c>
      <c r="K237" s="6">
        <v>692656</v>
      </c>
      <c r="L237" s="6">
        <v>0</v>
      </c>
      <c r="M237" s="6">
        <v>0</v>
      </c>
      <c r="N237" s="6">
        <v>37572</v>
      </c>
      <c r="O237" s="6">
        <v>181062</v>
      </c>
      <c r="P237" s="6">
        <v>28572</v>
      </c>
      <c r="Q237" s="6">
        <v>0</v>
      </c>
      <c r="R237" s="6">
        <v>247206</v>
      </c>
      <c r="S237" s="6">
        <v>109823</v>
      </c>
      <c r="T237" s="6">
        <v>9460</v>
      </c>
      <c r="U237" s="6">
        <v>108905</v>
      </c>
      <c r="V237" s="6">
        <v>2500</v>
      </c>
      <c r="W237" s="6">
        <v>8164</v>
      </c>
      <c r="X237" s="6">
        <v>9707</v>
      </c>
      <c r="Y237" s="6">
        <v>17871</v>
      </c>
      <c r="Z237" s="6">
        <v>1188421</v>
      </c>
      <c r="AA237" s="6">
        <v>125493</v>
      </c>
      <c r="AB237" s="6">
        <v>1313914</v>
      </c>
      <c r="AC237" s="6">
        <v>202220</v>
      </c>
      <c r="AD237" s="6">
        <v>49629</v>
      </c>
      <c r="AE237" s="6">
        <v>189111</v>
      </c>
      <c r="AF237" s="6">
        <v>62325</v>
      </c>
      <c r="AG237" s="6">
        <v>87608</v>
      </c>
      <c r="AH237" s="6">
        <v>540540</v>
      </c>
      <c r="AI237" s="6">
        <v>0</v>
      </c>
      <c r="AJ237" s="6">
        <v>3572</v>
      </c>
      <c r="AK237" s="6">
        <v>38400</v>
      </c>
      <c r="AL237" s="6">
        <v>28524</v>
      </c>
      <c r="AM237" s="6">
        <v>0</v>
      </c>
      <c r="AN237" s="6">
        <v>8000</v>
      </c>
      <c r="AO237" s="6">
        <v>4000</v>
      </c>
      <c r="AP237" s="6">
        <v>52871</v>
      </c>
      <c r="AQ237" s="6">
        <v>16866</v>
      </c>
      <c r="AR237" s="6">
        <v>0</v>
      </c>
      <c r="AS237" s="6">
        <v>1283666</v>
      </c>
      <c r="AT237" s="6">
        <v>83246</v>
      </c>
      <c r="AU237" s="6">
        <v>7482</v>
      </c>
      <c r="AV237" s="6">
        <v>90728</v>
      </c>
      <c r="AW237" s="6">
        <v>1374394</v>
      </c>
      <c r="AX237" s="6">
        <v>0</v>
      </c>
      <c r="AY237" s="6">
        <v>1374394</v>
      </c>
      <c r="AZ237" s="6">
        <v>67559</v>
      </c>
      <c r="BA237" s="6">
        <v>0</v>
      </c>
      <c r="BB237" s="6">
        <v>0</v>
      </c>
    </row>
    <row r="238" spans="1:54" x14ac:dyDescent="0.25">
      <c r="A238" s="8">
        <v>13</v>
      </c>
      <c r="B238" s="9">
        <v>14</v>
      </c>
      <c r="C238" s="5" t="s">
        <v>0</v>
      </c>
      <c r="D238" s="5" t="s">
        <v>287</v>
      </c>
      <c r="E238" s="5" t="s">
        <v>294</v>
      </c>
      <c r="F238" s="6">
        <v>3327</v>
      </c>
      <c r="G238" s="6">
        <v>967380</v>
      </c>
      <c r="H238" s="6">
        <v>0</v>
      </c>
      <c r="I238" s="6">
        <v>0</v>
      </c>
      <c r="J238" s="6">
        <v>0</v>
      </c>
      <c r="K238" s="6">
        <v>967380</v>
      </c>
      <c r="L238" s="6">
        <v>12500</v>
      </c>
      <c r="M238" s="6">
        <v>0</v>
      </c>
      <c r="N238" s="6">
        <v>79043</v>
      </c>
      <c r="O238" s="6">
        <v>100498</v>
      </c>
      <c r="P238" s="6">
        <v>33241</v>
      </c>
      <c r="Q238" s="6">
        <v>2316</v>
      </c>
      <c r="R238" s="6">
        <v>215098</v>
      </c>
      <c r="S238" s="6">
        <v>109355</v>
      </c>
      <c r="T238" s="6">
        <v>5435</v>
      </c>
      <c r="U238" s="6">
        <v>443408</v>
      </c>
      <c r="V238" s="6">
        <v>7000</v>
      </c>
      <c r="W238" s="6">
        <v>16168</v>
      </c>
      <c r="X238" s="6">
        <v>4279</v>
      </c>
      <c r="Y238" s="6">
        <v>20447</v>
      </c>
      <c r="Z238" s="6">
        <v>1780623</v>
      </c>
      <c r="AA238" s="6">
        <v>0</v>
      </c>
      <c r="AB238" s="6">
        <v>1780623</v>
      </c>
      <c r="AC238" s="6">
        <v>249906</v>
      </c>
      <c r="AD238" s="6">
        <v>51233</v>
      </c>
      <c r="AE238" s="6">
        <v>99432</v>
      </c>
      <c r="AF238" s="6">
        <v>60000</v>
      </c>
      <c r="AG238" s="6">
        <v>28499</v>
      </c>
      <c r="AH238" s="6">
        <v>232063</v>
      </c>
      <c r="AI238" s="6">
        <v>597914</v>
      </c>
      <c r="AJ238" s="6">
        <v>7339</v>
      </c>
      <c r="AK238" s="6">
        <v>0</v>
      </c>
      <c r="AL238" s="6">
        <v>312625</v>
      </c>
      <c r="AM238" s="6">
        <v>0</v>
      </c>
      <c r="AN238" s="6">
        <v>5000</v>
      </c>
      <c r="AO238" s="6">
        <v>0</v>
      </c>
      <c r="AP238" s="6">
        <v>55992</v>
      </c>
      <c r="AQ238" s="6">
        <v>942</v>
      </c>
      <c r="AR238" s="6">
        <v>0</v>
      </c>
      <c r="AS238" s="6">
        <v>1700945</v>
      </c>
      <c r="AT238" s="6">
        <v>0</v>
      </c>
      <c r="AU238" s="6">
        <v>0</v>
      </c>
      <c r="AV238" s="6">
        <v>0</v>
      </c>
      <c r="AW238" s="6">
        <v>1700945</v>
      </c>
      <c r="AX238" s="6">
        <v>0</v>
      </c>
      <c r="AY238" s="6">
        <v>1700945</v>
      </c>
      <c r="AZ238" s="6">
        <v>0</v>
      </c>
      <c r="BA238" s="6">
        <v>0</v>
      </c>
      <c r="BB238" s="6">
        <v>0</v>
      </c>
    </row>
    <row r="239" spans="1:54" x14ac:dyDescent="0.25">
      <c r="A239" s="8">
        <v>13</v>
      </c>
      <c r="B239" s="9">
        <v>16</v>
      </c>
      <c r="C239" s="5" t="s">
        <v>0</v>
      </c>
      <c r="D239" s="5" t="s">
        <v>287</v>
      </c>
      <c r="E239" s="5" t="s">
        <v>295</v>
      </c>
      <c r="F239" s="6">
        <v>1258</v>
      </c>
      <c r="G239" s="6">
        <v>0</v>
      </c>
      <c r="H239" s="6">
        <v>0</v>
      </c>
      <c r="I239" s="6">
        <v>0</v>
      </c>
      <c r="J239" s="6">
        <v>254</v>
      </c>
      <c r="K239" s="6">
        <v>254</v>
      </c>
      <c r="L239" s="6">
        <v>0</v>
      </c>
      <c r="M239" s="6">
        <v>0</v>
      </c>
      <c r="N239" s="6">
        <v>467031</v>
      </c>
      <c r="O239" s="6">
        <v>110467</v>
      </c>
      <c r="P239" s="6">
        <v>91214</v>
      </c>
      <c r="Q239" s="6">
        <v>106</v>
      </c>
      <c r="R239" s="6">
        <v>668818</v>
      </c>
      <c r="S239" s="6">
        <v>10812</v>
      </c>
      <c r="T239" s="6">
        <v>0</v>
      </c>
      <c r="U239" s="6">
        <v>80787</v>
      </c>
      <c r="V239" s="6">
        <v>0</v>
      </c>
      <c r="W239" s="6">
        <v>10656</v>
      </c>
      <c r="X239" s="6">
        <v>7704</v>
      </c>
      <c r="Y239" s="6">
        <v>18360</v>
      </c>
      <c r="Z239" s="6">
        <v>779031</v>
      </c>
      <c r="AA239" s="6">
        <v>0</v>
      </c>
      <c r="AB239" s="6">
        <v>779031</v>
      </c>
      <c r="AC239" s="6">
        <v>104059</v>
      </c>
      <c r="AD239" s="6">
        <v>0</v>
      </c>
      <c r="AE239" s="6">
        <v>118576</v>
      </c>
      <c r="AF239" s="6">
        <v>0</v>
      </c>
      <c r="AG239" s="6">
        <v>10070</v>
      </c>
      <c r="AH239" s="6">
        <v>253692</v>
      </c>
      <c r="AI239" s="6">
        <v>267234</v>
      </c>
      <c r="AJ239" s="6">
        <v>0</v>
      </c>
      <c r="AK239" s="6">
        <v>0</v>
      </c>
      <c r="AL239" s="6">
        <v>79133</v>
      </c>
      <c r="AM239" s="6">
        <v>980</v>
      </c>
      <c r="AN239" s="6">
        <v>0</v>
      </c>
      <c r="AO239" s="6">
        <v>6000</v>
      </c>
      <c r="AP239" s="6">
        <v>0</v>
      </c>
      <c r="AQ239" s="6">
        <v>423</v>
      </c>
      <c r="AR239" s="6">
        <v>0</v>
      </c>
      <c r="AS239" s="6">
        <v>840167</v>
      </c>
      <c r="AT239" s="6">
        <v>0</v>
      </c>
      <c r="AU239" s="6">
        <v>0</v>
      </c>
      <c r="AV239" s="6">
        <v>0</v>
      </c>
      <c r="AW239" s="6">
        <v>840167</v>
      </c>
      <c r="AX239" s="6">
        <v>0</v>
      </c>
      <c r="AY239" s="6">
        <v>840167</v>
      </c>
      <c r="AZ239" s="6">
        <v>0</v>
      </c>
      <c r="BA239" s="6">
        <v>0</v>
      </c>
      <c r="BB239" s="6">
        <v>0</v>
      </c>
    </row>
    <row r="240" spans="1:54" x14ac:dyDescent="0.25">
      <c r="A240" s="8">
        <v>13</v>
      </c>
      <c r="B240" s="9">
        <v>18</v>
      </c>
      <c r="C240" s="5" t="s">
        <v>0</v>
      </c>
      <c r="D240" s="5" t="s">
        <v>287</v>
      </c>
      <c r="E240" s="5" t="s">
        <v>296</v>
      </c>
      <c r="F240" s="6">
        <v>3895</v>
      </c>
      <c r="G240" s="6">
        <v>1553276</v>
      </c>
      <c r="H240" s="6">
        <v>0</v>
      </c>
      <c r="I240" s="6">
        <v>0</v>
      </c>
      <c r="J240" s="6">
        <v>6512</v>
      </c>
      <c r="K240" s="6">
        <v>1559788</v>
      </c>
      <c r="L240" s="6">
        <v>0</v>
      </c>
      <c r="M240" s="6">
        <v>0</v>
      </c>
      <c r="N240" s="6">
        <v>55328</v>
      </c>
      <c r="O240" s="6">
        <v>190515</v>
      </c>
      <c r="P240" s="6">
        <v>23862</v>
      </c>
      <c r="Q240" s="6">
        <v>206</v>
      </c>
      <c r="R240" s="6">
        <v>269911</v>
      </c>
      <c r="S240" s="6">
        <v>81012</v>
      </c>
      <c r="T240" s="6">
        <v>27036</v>
      </c>
      <c r="U240" s="6">
        <v>242950</v>
      </c>
      <c r="V240" s="6">
        <v>219155</v>
      </c>
      <c r="W240" s="6">
        <v>38381</v>
      </c>
      <c r="X240" s="6">
        <v>43397</v>
      </c>
      <c r="Y240" s="6">
        <v>81778</v>
      </c>
      <c r="Z240" s="6">
        <v>2481630</v>
      </c>
      <c r="AA240" s="6">
        <v>0</v>
      </c>
      <c r="AB240" s="6">
        <v>2481630</v>
      </c>
      <c r="AC240" s="6">
        <v>237652</v>
      </c>
      <c r="AD240" s="6">
        <v>371218</v>
      </c>
      <c r="AE240" s="6">
        <v>291589</v>
      </c>
      <c r="AF240" s="6">
        <v>157456</v>
      </c>
      <c r="AG240" s="6">
        <v>136081</v>
      </c>
      <c r="AH240" s="6">
        <v>539457</v>
      </c>
      <c r="AI240" s="6">
        <v>482989</v>
      </c>
      <c r="AJ240" s="6">
        <v>1999</v>
      </c>
      <c r="AK240" s="6">
        <v>0</v>
      </c>
      <c r="AL240" s="6">
        <v>257559</v>
      </c>
      <c r="AM240" s="6">
        <v>0</v>
      </c>
      <c r="AN240" s="6">
        <v>7006</v>
      </c>
      <c r="AO240" s="6">
        <v>0</v>
      </c>
      <c r="AP240" s="6">
        <v>5641</v>
      </c>
      <c r="AQ240" s="6">
        <v>6673</v>
      </c>
      <c r="AR240" s="6">
        <v>0</v>
      </c>
      <c r="AS240" s="6">
        <v>2495320</v>
      </c>
      <c r="AT240" s="6">
        <v>21637</v>
      </c>
      <c r="AU240" s="6">
        <v>4070</v>
      </c>
      <c r="AV240" s="6">
        <v>25707</v>
      </c>
      <c r="AW240" s="6">
        <v>2521027</v>
      </c>
      <c r="AX240" s="6">
        <v>0</v>
      </c>
      <c r="AY240" s="6">
        <v>2521027</v>
      </c>
      <c r="AZ240" s="6">
        <v>44440</v>
      </c>
      <c r="BA240" s="6">
        <v>0</v>
      </c>
      <c r="BB240" s="6">
        <v>0</v>
      </c>
    </row>
    <row r="241" spans="1:54" x14ac:dyDescent="0.25">
      <c r="A241" s="8">
        <v>13</v>
      </c>
      <c r="B241" s="9">
        <v>20</v>
      </c>
      <c r="C241" s="5" t="s">
        <v>0</v>
      </c>
      <c r="D241" s="5" t="s">
        <v>287</v>
      </c>
      <c r="E241" s="5" t="s">
        <v>297</v>
      </c>
      <c r="F241" s="6">
        <v>1555</v>
      </c>
      <c r="G241" s="6">
        <v>730913</v>
      </c>
      <c r="H241" s="6">
        <v>0</v>
      </c>
      <c r="I241" s="6">
        <v>0</v>
      </c>
      <c r="J241" s="6">
        <v>3958</v>
      </c>
      <c r="K241" s="6">
        <v>734871</v>
      </c>
      <c r="L241" s="6">
        <v>0</v>
      </c>
      <c r="M241" s="6">
        <v>3007</v>
      </c>
      <c r="N241" s="6">
        <v>23867</v>
      </c>
      <c r="O241" s="6">
        <v>989085</v>
      </c>
      <c r="P241" s="6">
        <v>19715</v>
      </c>
      <c r="Q241" s="6">
        <v>14</v>
      </c>
      <c r="R241" s="6">
        <v>1035688</v>
      </c>
      <c r="S241" s="6">
        <v>31733</v>
      </c>
      <c r="T241" s="6">
        <v>0</v>
      </c>
      <c r="U241" s="6">
        <v>33842</v>
      </c>
      <c r="V241" s="6">
        <v>0</v>
      </c>
      <c r="W241" s="6">
        <v>1114</v>
      </c>
      <c r="X241" s="6">
        <v>440</v>
      </c>
      <c r="Y241" s="6">
        <v>1554</v>
      </c>
      <c r="Z241" s="6">
        <v>1837688</v>
      </c>
      <c r="AA241" s="6">
        <v>0</v>
      </c>
      <c r="AB241" s="6">
        <v>1837688</v>
      </c>
      <c r="AC241" s="6">
        <v>123785</v>
      </c>
      <c r="AD241" s="6">
        <v>0</v>
      </c>
      <c r="AE241" s="6">
        <v>78128</v>
      </c>
      <c r="AF241" s="6">
        <v>27038</v>
      </c>
      <c r="AG241" s="6">
        <v>26077</v>
      </c>
      <c r="AH241" s="6">
        <v>435466</v>
      </c>
      <c r="AI241" s="6">
        <v>2902</v>
      </c>
      <c r="AJ241" s="6">
        <v>1948</v>
      </c>
      <c r="AK241" s="6">
        <v>0</v>
      </c>
      <c r="AL241" s="6">
        <v>74399</v>
      </c>
      <c r="AM241" s="6">
        <v>0</v>
      </c>
      <c r="AN241" s="6">
        <v>7514</v>
      </c>
      <c r="AO241" s="6">
        <v>0</v>
      </c>
      <c r="AP241" s="6">
        <v>10000</v>
      </c>
      <c r="AQ241" s="6">
        <v>0</v>
      </c>
      <c r="AR241" s="6">
        <v>0</v>
      </c>
      <c r="AS241" s="6">
        <v>787257</v>
      </c>
      <c r="AT241" s="6">
        <v>1075809</v>
      </c>
      <c r="AU241" s="6">
        <v>31998</v>
      </c>
      <c r="AV241" s="6">
        <v>1107807</v>
      </c>
      <c r="AW241" s="6">
        <v>1895064</v>
      </c>
      <c r="AX241" s="6">
        <v>0</v>
      </c>
      <c r="AY241" s="6">
        <v>1895064</v>
      </c>
      <c r="AZ241" s="6">
        <v>1048687</v>
      </c>
      <c r="BA241" s="6">
        <v>0</v>
      </c>
      <c r="BB241" s="6">
        <v>0</v>
      </c>
    </row>
    <row r="242" spans="1:54" x14ac:dyDescent="0.25">
      <c r="A242" s="8">
        <v>13</v>
      </c>
      <c r="B242" s="9">
        <v>22</v>
      </c>
      <c r="C242" s="5" t="s">
        <v>0</v>
      </c>
      <c r="D242" s="5" t="s">
        <v>287</v>
      </c>
      <c r="E242" s="5" t="s">
        <v>298</v>
      </c>
      <c r="F242" s="6">
        <v>1001</v>
      </c>
      <c r="G242" s="6">
        <v>249328</v>
      </c>
      <c r="H242" s="6">
        <v>0</v>
      </c>
      <c r="I242" s="6">
        <v>0</v>
      </c>
      <c r="J242" s="6">
        <v>4453</v>
      </c>
      <c r="K242" s="6">
        <v>253781</v>
      </c>
      <c r="L242" s="6">
        <v>3373</v>
      </c>
      <c r="M242" s="6">
        <v>0</v>
      </c>
      <c r="N242" s="6">
        <v>0</v>
      </c>
      <c r="O242" s="6">
        <v>118757</v>
      </c>
      <c r="P242" s="6">
        <v>6490</v>
      </c>
      <c r="Q242" s="6">
        <v>126994</v>
      </c>
      <c r="R242" s="6">
        <v>252241</v>
      </c>
      <c r="S242" s="6">
        <v>9576</v>
      </c>
      <c r="T242" s="6">
        <v>0</v>
      </c>
      <c r="U242" s="6">
        <v>14712</v>
      </c>
      <c r="V242" s="6">
        <v>0</v>
      </c>
      <c r="W242" s="6">
        <v>4275</v>
      </c>
      <c r="X242" s="6">
        <v>0</v>
      </c>
      <c r="Y242" s="6">
        <v>4275</v>
      </c>
      <c r="Z242" s="6">
        <v>537958</v>
      </c>
      <c r="AA242" s="6">
        <v>284850</v>
      </c>
      <c r="AB242" s="6">
        <v>822808</v>
      </c>
      <c r="AC242" s="6">
        <v>78745</v>
      </c>
      <c r="AD242" s="6">
        <v>0</v>
      </c>
      <c r="AE242" s="6">
        <v>341903</v>
      </c>
      <c r="AF242" s="6">
        <v>15000</v>
      </c>
      <c r="AG242" s="6">
        <v>9662</v>
      </c>
      <c r="AH242" s="6">
        <v>211905</v>
      </c>
      <c r="AI242" s="6">
        <v>47819</v>
      </c>
      <c r="AJ242" s="6">
        <v>0</v>
      </c>
      <c r="AK242" s="6">
        <v>0</v>
      </c>
      <c r="AL242" s="6">
        <v>30046</v>
      </c>
      <c r="AM242" s="6">
        <v>89</v>
      </c>
      <c r="AN242" s="6">
        <v>6999</v>
      </c>
      <c r="AO242" s="6">
        <v>2400</v>
      </c>
      <c r="AP242" s="6">
        <v>0</v>
      </c>
      <c r="AQ242" s="6">
        <v>0</v>
      </c>
      <c r="AR242" s="6">
        <v>0</v>
      </c>
      <c r="AS242" s="6">
        <v>744568</v>
      </c>
      <c r="AT242" s="6">
        <v>0</v>
      </c>
      <c r="AU242" s="6">
        <v>0</v>
      </c>
      <c r="AV242" s="6">
        <v>0</v>
      </c>
      <c r="AW242" s="6">
        <v>744568</v>
      </c>
      <c r="AX242" s="6">
        <v>0</v>
      </c>
      <c r="AY242" s="6">
        <v>744568</v>
      </c>
      <c r="AZ242" s="6">
        <v>284850</v>
      </c>
      <c r="BA242" s="6">
        <v>0</v>
      </c>
      <c r="BB242" s="6">
        <v>0</v>
      </c>
    </row>
    <row r="243" spans="1:54" x14ac:dyDescent="0.25">
      <c r="A243" s="8">
        <v>13</v>
      </c>
      <c r="B243" s="9">
        <v>24</v>
      </c>
      <c r="C243" s="5" t="s">
        <v>0</v>
      </c>
      <c r="D243" s="5" t="s">
        <v>287</v>
      </c>
      <c r="E243" s="5" t="s">
        <v>299</v>
      </c>
      <c r="F243" s="6">
        <v>1615</v>
      </c>
      <c r="G243" s="6">
        <v>513132</v>
      </c>
      <c r="H243" s="6">
        <v>0</v>
      </c>
      <c r="I243" s="6">
        <v>0</v>
      </c>
      <c r="J243" s="6">
        <v>525</v>
      </c>
      <c r="K243" s="6">
        <v>513657</v>
      </c>
      <c r="L243" s="6">
        <v>2992</v>
      </c>
      <c r="M243" s="6">
        <v>0</v>
      </c>
      <c r="N243" s="6">
        <v>21660</v>
      </c>
      <c r="O243" s="6">
        <v>113836</v>
      </c>
      <c r="P243" s="6">
        <v>23963</v>
      </c>
      <c r="Q243" s="6">
        <v>0</v>
      </c>
      <c r="R243" s="6">
        <v>159459</v>
      </c>
      <c r="S243" s="6">
        <v>30402</v>
      </c>
      <c r="T243" s="6">
        <v>0</v>
      </c>
      <c r="U243" s="6">
        <v>93020</v>
      </c>
      <c r="V243" s="6">
        <v>0</v>
      </c>
      <c r="W243" s="6">
        <v>1149</v>
      </c>
      <c r="X243" s="6">
        <v>460</v>
      </c>
      <c r="Y243" s="6">
        <v>1609</v>
      </c>
      <c r="Z243" s="6">
        <v>801139</v>
      </c>
      <c r="AA243" s="6">
        <v>0</v>
      </c>
      <c r="AB243" s="6">
        <v>801139</v>
      </c>
      <c r="AC243" s="6">
        <v>76526</v>
      </c>
      <c r="AD243" s="6">
        <v>0</v>
      </c>
      <c r="AE243" s="6">
        <v>84465</v>
      </c>
      <c r="AF243" s="6">
        <v>29053</v>
      </c>
      <c r="AG243" s="6">
        <v>20504</v>
      </c>
      <c r="AH243" s="6">
        <v>323497</v>
      </c>
      <c r="AI243" s="6">
        <v>0</v>
      </c>
      <c r="AJ243" s="6">
        <v>1145</v>
      </c>
      <c r="AK243" s="6">
        <v>0</v>
      </c>
      <c r="AL243" s="6">
        <v>78759</v>
      </c>
      <c r="AM243" s="6">
        <v>5037</v>
      </c>
      <c r="AN243" s="6">
        <v>0</v>
      </c>
      <c r="AO243" s="6">
        <v>0</v>
      </c>
      <c r="AP243" s="6">
        <v>19000</v>
      </c>
      <c r="AQ243" s="6">
        <v>1088</v>
      </c>
      <c r="AR243" s="6">
        <v>0</v>
      </c>
      <c r="AS243" s="6">
        <v>639074</v>
      </c>
      <c r="AT243" s="6">
        <v>73714</v>
      </c>
      <c r="AU243" s="6">
        <v>19788</v>
      </c>
      <c r="AV243" s="6">
        <v>93502</v>
      </c>
      <c r="AW243" s="6">
        <v>732576</v>
      </c>
      <c r="AX243" s="6">
        <v>0</v>
      </c>
      <c r="AY243" s="6">
        <v>732576</v>
      </c>
      <c r="AZ243" s="6">
        <v>500734</v>
      </c>
      <c r="BA243" s="6">
        <v>0</v>
      </c>
      <c r="BB243" s="6">
        <v>0</v>
      </c>
    </row>
    <row r="244" spans="1:54" x14ac:dyDescent="0.25">
      <c r="A244" s="8">
        <v>13</v>
      </c>
      <c r="B244" s="9">
        <v>26</v>
      </c>
      <c r="C244" s="5" t="s">
        <v>0</v>
      </c>
      <c r="D244" s="5" t="s">
        <v>287</v>
      </c>
      <c r="E244" s="5" t="s">
        <v>300</v>
      </c>
      <c r="F244" s="6">
        <v>1931</v>
      </c>
      <c r="G244" s="6">
        <v>585143</v>
      </c>
      <c r="H244" s="6">
        <v>0</v>
      </c>
      <c r="I244" s="6">
        <v>0</v>
      </c>
      <c r="J244" s="6">
        <v>682</v>
      </c>
      <c r="K244" s="6">
        <v>585825</v>
      </c>
      <c r="L244" s="6">
        <v>0</v>
      </c>
      <c r="M244" s="6">
        <v>0</v>
      </c>
      <c r="N244" s="6">
        <v>28470</v>
      </c>
      <c r="O244" s="6">
        <v>124873</v>
      </c>
      <c r="P244" s="6">
        <v>15022</v>
      </c>
      <c r="Q244" s="6">
        <v>0</v>
      </c>
      <c r="R244" s="6">
        <v>168365</v>
      </c>
      <c r="S244" s="6">
        <v>30196</v>
      </c>
      <c r="T244" s="6">
        <v>1160</v>
      </c>
      <c r="U244" s="6">
        <v>140598</v>
      </c>
      <c r="V244" s="6">
        <v>0</v>
      </c>
      <c r="W244" s="6">
        <v>4483</v>
      </c>
      <c r="X244" s="6">
        <v>650</v>
      </c>
      <c r="Y244" s="6">
        <v>5133</v>
      </c>
      <c r="Z244" s="6">
        <v>931277</v>
      </c>
      <c r="AA244" s="6">
        <v>0</v>
      </c>
      <c r="AB244" s="6">
        <v>931277</v>
      </c>
      <c r="AC244" s="6">
        <v>110145</v>
      </c>
      <c r="AD244" s="6">
        <v>13195</v>
      </c>
      <c r="AE244" s="6">
        <v>65673</v>
      </c>
      <c r="AF244" s="6">
        <v>13728</v>
      </c>
      <c r="AG244" s="6">
        <v>4141</v>
      </c>
      <c r="AH244" s="6">
        <v>285416</v>
      </c>
      <c r="AI244" s="6">
        <v>256021</v>
      </c>
      <c r="AJ244" s="6">
        <v>11601</v>
      </c>
      <c r="AK244" s="6">
        <v>0</v>
      </c>
      <c r="AL244" s="6">
        <v>126945</v>
      </c>
      <c r="AM244" s="6">
        <v>0</v>
      </c>
      <c r="AN244" s="6">
        <v>11500</v>
      </c>
      <c r="AO244" s="6">
        <v>69</v>
      </c>
      <c r="AP244" s="6">
        <v>890</v>
      </c>
      <c r="AQ244" s="6">
        <v>9757</v>
      </c>
      <c r="AR244" s="6">
        <v>0</v>
      </c>
      <c r="AS244" s="6">
        <v>909081</v>
      </c>
      <c r="AT244" s="6">
        <v>107899</v>
      </c>
      <c r="AU244" s="6">
        <v>6012</v>
      </c>
      <c r="AV244" s="6">
        <v>113911</v>
      </c>
      <c r="AW244" s="6">
        <v>1022992</v>
      </c>
      <c r="AX244" s="6">
        <v>0</v>
      </c>
      <c r="AY244" s="6">
        <v>1022992</v>
      </c>
      <c r="AZ244" s="6">
        <v>100692</v>
      </c>
      <c r="BA244" s="6">
        <v>0</v>
      </c>
      <c r="BB244" s="6">
        <v>0</v>
      </c>
    </row>
    <row r="245" spans="1:54" x14ac:dyDescent="0.25">
      <c r="A245" s="8">
        <v>13</v>
      </c>
      <c r="B245" s="9">
        <v>28</v>
      </c>
      <c r="C245" s="5" t="s">
        <v>0</v>
      </c>
      <c r="D245" s="5" t="s">
        <v>287</v>
      </c>
      <c r="E245" s="5" t="s">
        <v>301</v>
      </c>
      <c r="F245" s="6">
        <v>4927</v>
      </c>
      <c r="G245" s="6">
        <v>1880000</v>
      </c>
      <c r="H245" s="6">
        <v>0</v>
      </c>
      <c r="I245" s="6">
        <v>0</v>
      </c>
      <c r="J245" s="6">
        <v>28444</v>
      </c>
      <c r="K245" s="6">
        <v>1908444</v>
      </c>
      <c r="L245" s="6">
        <v>0</v>
      </c>
      <c r="M245" s="6">
        <v>70</v>
      </c>
      <c r="N245" s="6">
        <v>76078</v>
      </c>
      <c r="O245" s="6">
        <v>183967</v>
      </c>
      <c r="P245" s="6">
        <v>115197</v>
      </c>
      <c r="Q245" s="6">
        <v>56741</v>
      </c>
      <c r="R245" s="6">
        <v>432053</v>
      </c>
      <c r="S245" s="6">
        <v>106974</v>
      </c>
      <c r="T245" s="6">
        <v>32841</v>
      </c>
      <c r="U245" s="6">
        <v>321627</v>
      </c>
      <c r="V245" s="6">
        <v>2268</v>
      </c>
      <c r="W245" s="6">
        <v>33717</v>
      </c>
      <c r="X245" s="6">
        <v>20310</v>
      </c>
      <c r="Y245" s="6">
        <v>54027</v>
      </c>
      <c r="Z245" s="6">
        <v>2858234</v>
      </c>
      <c r="AA245" s="6">
        <v>120000</v>
      </c>
      <c r="AB245" s="6">
        <v>2978234</v>
      </c>
      <c r="AC245" s="6">
        <v>362853</v>
      </c>
      <c r="AD245" s="6">
        <v>109690</v>
      </c>
      <c r="AE245" s="6">
        <v>344052</v>
      </c>
      <c r="AF245" s="6">
        <v>76787</v>
      </c>
      <c r="AG245" s="6">
        <v>36621</v>
      </c>
      <c r="AH245" s="6">
        <v>636471</v>
      </c>
      <c r="AI245" s="6">
        <v>382694</v>
      </c>
      <c r="AJ245" s="6">
        <v>12404</v>
      </c>
      <c r="AK245" s="6">
        <v>0</v>
      </c>
      <c r="AL245" s="6">
        <v>298903</v>
      </c>
      <c r="AM245" s="6">
        <v>0</v>
      </c>
      <c r="AN245" s="6">
        <v>59341</v>
      </c>
      <c r="AO245" s="6">
        <v>0</v>
      </c>
      <c r="AP245" s="6">
        <v>26802</v>
      </c>
      <c r="AQ245" s="6">
        <v>572853</v>
      </c>
      <c r="AR245" s="6">
        <v>0</v>
      </c>
      <c r="AS245" s="6">
        <v>2919471</v>
      </c>
      <c r="AT245" s="6">
        <v>281088</v>
      </c>
      <c r="AU245" s="6">
        <v>31964</v>
      </c>
      <c r="AV245" s="6">
        <v>313052</v>
      </c>
      <c r="AW245" s="6">
        <v>3232523</v>
      </c>
      <c r="AX245" s="6">
        <v>0</v>
      </c>
      <c r="AY245" s="6">
        <v>3232523</v>
      </c>
      <c r="AZ245" s="6">
        <v>1437867</v>
      </c>
      <c r="BA245" s="6">
        <v>0</v>
      </c>
      <c r="BB245" s="6">
        <v>0</v>
      </c>
    </row>
    <row r="246" spans="1:54" x14ac:dyDescent="0.25">
      <c r="A246" s="8">
        <v>13</v>
      </c>
      <c r="B246" s="9">
        <v>32</v>
      </c>
      <c r="C246" s="5" t="s">
        <v>0</v>
      </c>
      <c r="D246" s="5" t="s">
        <v>287</v>
      </c>
      <c r="E246" s="5" t="s">
        <v>302</v>
      </c>
      <c r="F246" s="6">
        <v>6295</v>
      </c>
      <c r="G246" s="6">
        <v>2525751</v>
      </c>
      <c r="H246" s="6">
        <v>504674</v>
      </c>
      <c r="I246" s="6">
        <v>12459</v>
      </c>
      <c r="J246" s="6">
        <v>148437</v>
      </c>
      <c r="K246" s="6">
        <v>3191321</v>
      </c>
      <c r="L246" s="6">
        <v>5741</v>
      </c>
      <c r="M246" s="6">
        <v>130715</v>
      </c>
      <c r="N246" s="6">
        <v>635895</v>
      </c>
      <c r="O246" s="6">
        <v>261201</v>
      </c>
      <c r="P246" s="6">
        <v>248979</v>
      </c>
      <c r="Q246" s="6">
        <v>0</v>
      </c>
      <c r="R246" s="6">
        <v>1276790</v>
      </c>
      <c r="S246" s="6">
        <v>128580</v>
      </c>
      <c r="T246" s="6">
        <v>188285</v>
      </c>
      <c r="U246" s="6">
        <v>826795</v>
      </c>
      <c r="V246" s="6">
        <v>11770</v>
      </c>
      <c r="W246" s="6">
        <v>83778</v>
      </c>
      <c r="X246" s="6">
        <v>144968</v>
      </c>
      <c r="Y246" s="6">
        <v>228746</v>
      </c>
      <c r="Z246" s="6">
        <v>5858028</v>
      </c>
      <c r="AA246" s="6">
        <v>65000</v>
      </c>
      <c r="AB246" s="6">
        <v>5923028</v>
      </c>
      <c r="AC246" s="6">
        <v>631824</v>
      </c>
      <c r="AD246" s="6">
        <v>2104544</v>
      </c>
      <c r="AE246" s="6">
        <v>1101727</v>
      </c>
      <c r="AF246" s="6">
        <v>154784</v>
      </c>
      <c r="AG246" s="6">
        <v>152478</v>
      </c>
      <c r="AH246" s="6">
        <v>277962</v>
      </c>
      <c r="AI246" s="6">
        <v>24800</v>
      </c>
      <c r="AJ246" s="6">
        <v>36555</v>
      </c>
      <c r="AK246" s="6">
        <v>121760</v>
      </c>
      <c r="AL246" s="6">
        <v>169544</v>
      </c>
      <c r="AM246" s="6">
        <v>527321</v>
      </c>
      <c r="AN246" s="6">
        <v>0</v>
      </c>
      <c r="AO246" s="6">
        <v>0</v>
      </c>
      <c r="AP246" s="6">
        <v>25714</v>
      </c>
      <c r="AQ246" s="6">
        <v>147168</v>
      </c>
      <c r="AR246" s="6">
        <v>0</v>
      </c>
      <c r="AS246" s="6">
        <v>5476181</v>
      </c>
      <c r="AT246" s="6">
        <v>508271</v>
      </c>
      <c r="AU246" s="6">
        <v>50221</v>
      </c>
      <c r="AV246" s="6">
        <v>558492</v>
      </c>
      <c r="AW246" s="6">
        <v>6034673</v>
      </c>
      <c r="AX246" s="6">
        <v>0</v>
      </c>
      <c r="AY246" s="6">
        <v>6034673</v>
      </c>
      <c r="AZ246" s="6">
        <v>877023</v>
      </c>
      <c r="BA246" s="6">
        <v>0</v>
      </c>
      <c r="BB246" s="6">
        <v>0</v>
      </c>
    </row>
    <row r="247" spans="1:54" x14ac:dyDescent="0.25">
      <c r="A247" s="8">
        <v>13</v>
      </c>
      <c r="B247" s="9">
        <v>34</v>
      </c>
      <c r="C247" s="5" t="s">
        <v>0</v>
      </c>
      <c r="D247" s="5" t="s">
        <v>287</v>
      </c>
      <c r="E247" s="5" t="s">
        <v>303</v>
      </c>
      <c r="F247" s="6">
        <v>1097</v>
      </c>
      <c r="G247" s="6">
        <v>232012</v>
      </c>
      <c r="H247" s="6">
        <v>0</v>
      </c>
      <c r="I247" s="6">
        <v>0</v>
      </c>
      <c r="J247" s="6">
        <v>9315</v>
      </c>
      <c r="K247" s="6">
        <v>241327</v>
      </c>
      <c r="L247" s="6">
        <v>3927</v>
      </c>
      <c r="M247" s="6">
        <v>0</v>
      </c>
      <c r="N247" s="6">
        <v>14578</v>
      </c>
      <c r="O247" s="6">
        <v>55177</v>
      </c>
      <c r="P247" s="6">
        <v>23238</v>
      </c>
      <c r="Q247" s="6">
        <v>1000</v>
      </c>
      <c r="R247" s="6">
        <v>93993</v>
      </c>
      <c r="S247" s="6">
        <v>6361</v>
      </c>
      <c r="T247" s="6">
        <v>0</v>
      </c>
      <c r="U247" s="6">
        <v>68915</v>
      </c>
      <c r="V247" s="6">
        <v>0</v>
      </c>
      <c r="W247" s="6">
        <v>0</v>
      </c>
      <c r="X247" s="6">
        <v>4976</v>
      </c>
      <c r="Y247" s="6">
        <v>4976</v>
      </c>
      <c r="Z247" s="6">
        <v>419499</v>
      </c>
      <c r="AA247" s="6">
        <v>0</v>
      </c>
      <c r="AB247" s="6">
        <v>419499</v>
      </c>
      <c r="AC247" s="6">
        <v>91547</v>
      </c>
      <c r="AD247" s="6">
        <v>0</v>
      </c>
      <c r="AE247" s="6">
        <v>38011</v>
      </c>
      <c r="AF247" s="6">
        <v>7232</v>
      </c>
      <c r="AG247" s="6">
        <v>4344</v>
      </c>
      <c r="AH247" s="6">
        <v>89284</v>
      </c>
      <c r="AI247" s="6">
        <v>65440</v>
      </c>
      <c r="AJ247" s="6">
        <v>0</v>
      </c>
      <c r="AK247" s="6">
        <v>0</v>
      </c>
      <c r="AL247" s="6">
        <v>73249</v>
      </c>
      <c r="AM247" s="6">
        <v>0</v>
      </c>
      <c r="AN247" s="6">
        <v>5450</v>
      </c>
      <c r="AO247" s="6">
        <v>0</v>
      </c>
      <c r="AP247" s="6">
        <v>3232</v>
      </c>
      <c r="AQ247" s="6">
        <v>0</v>
      </c>
      <c r="AR247" s="6">
        <v>0</v>
      </c>
      <c r="AS247" s="6">
        <v>377789</v>
      </c>
      <c r="AT247" s="6">
        <v>10000</v>
      </c>
      <c r="AU247" s="6">
        <v>489</v>
      </c>
      <c r="AV247" s="6">
        <v>10489</v>
      </c>
      <c r="AW247" s="6">
        <v>388278</v>
      </c>
      <c r="AX247" s="6">
        <v>0</v>
      </c>
      <c r="AY247" s="6">
        <v>388278</v>
      </c>
      <c r="AZ247" s="6">
        <v>83761</v>
      </c>
      <c r="BA247" s="6">
        <v>0</v>
      </c>
      <c r="BB247" s="6">
        <v>0</v>
      </c>
    </row>
    <row r="248" spans="1:54" x14ac:dyDescent="0.25">
      <c r="A248" s="8">
        <v>13</v>
      </c>
      <c r="B248" s="9">
        <v>36</v>
      </c>
      <c r="C248" s="5" t="s">
        <v>0</v>
      </c>
      <c r="D248" s="5" t="s">
        <v>287</v>
      </c>
      <c r="E248" s="5" t="s">
        <v>304</v>
      </c>
      <c r="F248" s="6">
        <v>1382</v>
      </c>
      <c r="G248" s="6">
        <v>550093</v>
      </c>
      <c r="H248" s="6">
        <v>0</v>
      </c>
      <c r="I248" s="6">
        <v>0</v>
      </c>
      <c r="J248" s="6">
        <v>3268</v>
      </c>
      <c r="K248" s="6">
        <v>553361</v>
      </c>
      <c r="L248" s="6">
        <v>4448</v>
      </c>
      <c r="M248" s="6">
        <v>0</v>
      </c>
      <c r="N248" s="6">
        <v>27742</v>
      </c>
      <c r="O248" s="6">
        <v>121985</v>
      </c>
      <c r="P248" s="6">
        <v>10187</v>
      </c>
      <c r="Q248" s="6">
        <v>0</v>
      </c>
      <c r="R248" s="6">
        <v>159914</v>
      </c>
      <c r="S248" s="6">
        <v>16945</v>
      </c>
      <c r="T248" s="6">
        <v>0</v>
      </c>
      <c r="U248" s="6">
        <v>16657</v>
      </c>
      <c r="V248" s="6">
        <v>0</v>
      </c>
      <c r="W248" s="6">
        <v>2017</v>
      </c>
      <c r="X248" s="6">
        <v>14211</v>
      </c>
      <c r="Y248" s="6">
        <v>16228</v>
      </c>
      <c r="Z248" s="6">
        <v>767553</v>
      </c>
      <c r="AA248" s="6">
        <v>0</v>
      </c>
      <c r="AB248" s="6">
        <v>767553</v>
      </c>
      <c r="AC248" s="6">
        <v>138834</v>
      </c>
      <c r="AD248" s="6">
        <v>0</v>
      </c>
      <c r="AE248" s="6">
        <v>53568</v>
      </c>
      <c r="AF248" s="6">
        <v>73413</v>
      </c>
      <c r="AG248" s="6">
        <v>27422</v>
      </c>
      <c r="AH248" s="6">
        <v>261270</v>
      </c>
      <c r="AI248" s="6">
        <v>80225</v>
      </c>
      <c r="AJ248" s="6">
        <v>0</v>
      </c>
      <c r="AK248" s="6">
        <v>0</v>
      </c>
      <c r="AL248" s="6">
        <v>15902</v>
      </c>
      <c r="AM248" s="6">
        <v>0</v>
      </c>
      <c r="AN248" s="6">
        <v>11388</v>
      </c>
      <c r="AO248" s="6">
        <v>0</v>
      </c>
      <c r="AP248" s="6">
        <v>0</v>
      </c>
      <c r="AQ248" s="6">
        <v>542</v>
      </c>
      <c r="AR248" s="6">
        <v>116</v>
      </c>
      <c r="AS248" s="6">
        <v>662680</v>
      </c>
      <c r="AT248" s="6">
        <v>14744</v>
      </c>
      <c r="AU248" s="6">
        <v>9163</v>
      </c>
      <c r="AV248" s="6">
        <v>23907</v>
      </c>
      <c r="AW248" s="6">
        <v>686587</v>
      </c>
      <c r="AX248" s="6">
        <v>0</v>
      </c>
      <c r="AY248" s="6">
        <v>686587</v>
      </c>
      <c r="AZ248" s="6">
        <v>226850</v>
      </c>
      <c r="BA248" s="6">
        <v>0</v>
      </c>
      <c r="BB248" s="6">
        <v>0</v>
      </c>
    </row>
    <row r="249" spans="1:54" x14ac:dyDescent="0.25">
      <c r="A249" s="8">
        <v>13</v>
      </c>
      <c r="B249" s="9">
        <v>38</v>
      </c>
      <c r="C249" s="5" t="s">
        <v>0</v>
      </c>
      <c r="D249" s="5" t="s">
        <v>287</v>
      </c>
      <c r="E249" s="5" t="s">
        <v>305</v>
      </c>
      <c r="F249" s="6">
        <v>6440</v>
      </c>
      <c r="G249" s="6">
        <v>3011517</v>
      </c>
      <c r="H249" s="6">
        <v>0</v>
      </c>
      <c r="I249" s="6">
        <v>0</v>
      </c>
      <c r="J249" s="6">
        <v>54857</v>
      </c>
      <c r="K249" s="6">
        <v>3066374</v>
      </c>
      <c r="L249" s="6">
        <v>0</v>
      </c>
      <c r="M249" s="6">
        <v>0</v>
      </c>
      <c r="N249" s="6">
        <v>157352</v>
      </c>
      <c r="O249" s="6">
        <v>262125</v>
      </c>
      <c r="P249" s="6">
        <v>61942</v>
      </c>
      <c r="Q249" s="6">
        <v>0</v>
      </c>
      <c r="R249" s="6">
        <v>481419</v>
      </c>
      <c r="S249" s="6">
        <v>230602</v>
      </c>
      <c r="T249" s="6">
        <v>4653</v>
      </c>
      <c r="U249" s="6">
        <v>703953</v>
      </c>
      <c r="V249" s="6">
        <v>4995</v>
      </c>
      <c r="W249" s="6">
        <v>119793</v>
      </c>
      <c r="X249" s="6">
        <v>283574</v>
      </c>
      <c r="Y249" s="6">
        <v>403367</v>
      </c>
      <c r="Z249" s="6">
        <v>4895363</v>
      </c>
      <c r="AA249" s="6">
        <v>0</v>
      </c>
      <c r="AB249" s="6">
        <v>4895363</v>
      </c>
      <c r="AC249" s="6">
        <v>932793</v>
      </c>
      <c r="AD249" s="6">
        <v>242044</v>
      </c>
      <c r="AE249" s="6">
        <v>581503</v>
      </c>
      <c r="AF249" s="6">
        <v>193251</v>
      </c>
      <c r="AG249" s="6">
        <v>85379</v>
      </c>
      <c r="AH249" s="6">
        <v>641874</v>
      </c>
      <c r="AI249" s="6">
        <v>941316</v>
      </c>
      <c r="AJ249" s="6">
        <v>305389</v>
      </c>
      <c r="AK249" s="6">
        <v>0</v>
      </c>
      <c r="AL249" s="6">
        <v>514171</v>
      </c>
      <c r="AM249" s="6">
        <v>2754</v>
      </c>
      <c r="AN249" s="6">
        <v>0</v>
      </c>
      <c r="AO249" s="6">
        <v>0</v>
      </c>
      <c r="AP249" s="6">
        <v>288004</v>
      </c>
      <c r="AQ249" s="6">
        <v>46282</v>
      </c>
      <c r="AR249" s="6">
        <v>0</v>
      </c>
      <c r="AS249" s="6">
        <v>4774760</v>
      </c>
      <c r="AT249" s="6">
        <v>782339</v>
      </c>
      <c r="AU249" s="6">
        <v>134329</v>
      </c>
      <c r="AV249" s="6">
        <v>916668</v>
      </c>
      <c r="AW249" s="6">
        <v>5691428</v>
      </c>
      <c r="AX249" s="6">
        <v>0</v>
      </c>
      <c r="AY249" s="6">
        <v>5691428</v>
      </c>
      <c r="AZ249" s="6">
        <v>4550240</v>
      </c>
      <c r="BA249" s="6">
        <v>0</v>
      </c>
      <c r="BB249" s="6">
        <v>0</v>
      </c>
    </row>
    <row r="250" spans="1:54" x14ac:dyDescent="0.25">
      <c r="A250" s="8">
        <v>13</v>
      </c>
      <c r="B250" s="9">
        <v>40</v>
      </c>
      <c r="C250" s="5" t="s">
        <v>0</v>
      </c>
      <c r="D250" s="5" t="s">
        <v>287</v>
      </c>
      <c r="E250" s="5" t="s">
        <v>306</v>
      </c>
      <c r="F250" s="6">
        <v>1095</v>
      </c>
      <c r="G250" s="6">
        <v>404677</v>
      </c>
      <c r="H250" s="6">
        <v>0</v>
      </c>
      <c r="I250" s="6">
        <v>0</v>
      </c>
      <c r="J250" s="6">
        <v>608</v>
      </c>
      <c r="K250" s="6">
        <v>405285</v>
      </c>
      <c r="L250" s="6">
        <v>0</v>
      </c>
      <c r="M250" s="6">
        <v>0</v>
      </c>
      <c r="N250" s="6">
        <v>14071</v>
      </c>
      <c r="O250" s="6">
        <v>98976</v>
      </c>
      <c r="P250" s="6">
        <v>14591</v>
      </c>
      <c r="Q250" s="6">
        <v>0</v>
      </c>
      <c r="R250" s="6">
        <v>127638</v>
      </c>
      <c r="S250" s="6">
        <v>16610</v>
      </c>
      <c r="T250" s="6">
        <v>0</v>
      </c>
      <c r="U250" s="6">
        <v>110037</v>
      </c>
      <c r="V250" s="6">
        <v>82698</v>
      </c>
      <c r="W250" s="6">
        <v>2061</v>
      </c>
      <c r="X250" s="6">
        <v>7526</v>
      </c>
      <c r="Y250" s="6">
        <v>9587</v>
      </c>
      <c r="Z250" s="6">
        <v>751855</v>
      </c>
      <c r="AA250" s="6">
        <v>0</v>
      </c>
      <c r="AB250" s="6">
        <v>751855</v>
      </c>
      <c r="AC250" s="6">
        <v>97302</v>
      </c>
      <c r="AD250" s="6">
        <v>0</v>
      </c>
      <c r="AE250" s="6">
        <v>40539</v>
      </c>
      <c r="AF250" s="6">
        <v>9771</v>
      </c>
      <c r="AG250" s="6">
        <v>300</v>
      </c>
      <c r="AH250" s="6">
        <v>111115</v>
      </c>
      <c r="AI250" s="6">
        <v>90870</v>
      </c>
      <c r="AJ250" s="6">
        <v>0</v>
      </c>
      <c r="AK250" s="6">
        <v>0</v>
      </c>
      <c r="AL250" s="6">
        <v>82358</v>
      </c>
      <c r="AM250" s="6">
        <v>0</v>
      </c>
      <c r="AN250" s="6">
        <v>23808</v>
      </c>
      <c r="AO250" s="6">
        <v>16000</v>
      </c>
      <c r="AP250" s="6">
        <v>3787</v>
      </c>
      <c r="AQ250" s="6">
        <v>0</v>
      </c>
      <c r="AR250" s="6">
        <v>0</v>
      </c>
      <c r="AS250" s="6">
        <v>475850</v>
      </c>
      <c r="AT250" s="6">
        <v>46714</v>
      </c>
      <c r="AU250" s="6">
        <v>0</v>
      </c>
      <c r="AV250" s="6">
        <v>46714</v>
      </c>
      <c r="AW250" s="6">
        <v>522564</v>
      </c>
      <c r="AX250" s="6">
        <v>0</v>
      </c>
      <c r="AY250" s="6">
        <v>522564</v>
      </c>
      <c r="AZ250" s="6">
        <v>150073</v>
      </c>
      <c r="BA250" s="6">
        <v>0</v>
      </c>
      <c r="BB250" s="6">
        <v>0</v>
      </c>
    </row>
    <row r="251" spans="1:54" x14ac:dyDescent="0.25">
      <c r="A251" s="8">
        <v>13</v>
      </c>
      <c r="B251" s="9">
        <v>42</v>
      </c>
      <c r="C251" s="5" t="s">
        <v>0</v>
      </c>
      <c r="D251" s="5" t="s">
        <v>287</v>
      </c>
      <c r="E251" s="5" t="s">
        <v>307</v>
      </c>
      <c r="F251" s="6">
        <v>3235</v>
      </c>
      <c r="G251" s="6">
        <v>978710</v>
      </c>
      <c r="H251" s="6">
        <v>0</v>
      </c>
      <c r="I251" s="6">
        <v>0</v>
      </c>
      <c r="J251" s="6">
        <v>1138</v>
      </c>
      <c r="K251" s="6">
        <v>979848</v>
      </c>
      <c r="L251" s="6">
        <v>0</v>
      </c>
      <c r="M251" s="6">
        <v>0</v>
      </c>
      <c r="N251" s="6">
        <v>43921</v>
      </c>
      <c r="O251" s="6">
        <v>125853</v>
      </c>
      <c r="P251" s="6">
        <v>39305</v>
      </c>
      <c r="Q251" s="6">
        <v>24</v>
      </c>
      <c r="R251" s="6">
        <v>209103</v>
      </c>
      <c r="S251" s="6">
        <v>68503</v>
      </c>
      <c r="T251" s="6">
        <v>0</v>
      </c>
      <c r="U251" s="6">
        <v>67584</v>
      </c>
      <c r="V251" s="6">
        <v>729</v>
      </c>
      <c r="W251" s="6">
        <v>12617</v>
      </c>
      <c r="X251" s="6">
        <v>36548</v>
      </c>
      <c r="Y251" s="6">
        <v>49165</v>
      </c>
      <c r="Z251" s="6">
        <v>1374932</v>
      </c>
      <c r="AA251" s="6">
        <v>385000</v>
      </c>
      <c r="AB251" s="6">
        <v>1759932</v>
      </c>
      <c r="AC251" s="6">
        <v>264828</v>
      </c>
      <c r="AD251" s="6">
        <v>18442</v>
      </c>
      <c r="AE251" s="6">
        <v>307843</v>
      </c>
      <c r="AF251" s="6">
        <v>19989</v>
      </c>
      <c r="AG251" s="6">
        <v>40270</v>
      </c>
      <c r="AH251" s="6">
        <v>370625</v>
      </c>
      <c r="AI251" s="6">
        <v>606499</v>
      </c>
      <c r="AJ251" s="6">
        <v>0</v>
      </c>
      <c r="AK251" s="6">
        <v>0</v>
      </c>
      <c r="AL251" s="6">
        <v>73873</v>
      </c>
      <c r="AM251" s="6">
        <v>0</v>
      </c>
      <c r="AN251" s="6">
        <v>78235</v>
      </c>
      <c r="AO251" s="6">
        <v>2650</v>
      </c>
      <c r="AP251" s="6">
        <v>6949</v>
      </c>
      <c r="AQ251" s="6">
        <v>0</v>
      </c>
      <c r="AR251" s="6">
        <v>0</v>
      </c>
      <c r="AS251" s="6">
        <v>1790203</v>
      </c>
      <c r="AT251" s="6">
        <v>4719</v>
      </c>
      <c r="AU251" s="6">
        <v>8008</v>
      </c>
      <c r="AV251" s="6">
        <v>12727</v>
      </c>
      <c r="AW251" s="6">
        <v>1802930</v>
      </c>
      <c r="AX251" s="6">
        <v>0</v>
      </c>
      <c r="AY251" s="6">
        <v>1802930</v>
      </c>
      <c r="AZ251" s="6">
        <v>545281</v>
      </c>
      <c r="BA251" s="6">
        <v>0</v>
      </c>
      <c r="BB251" s="6">
        <v>0</v>
      </c>
    </row>
    <row r="252" spans="1:54" x14ac:dyDescent="0.25">
      <c r="A252" s="8">
        <v>13</v>
      </c>
      <c r="B252" s="9">
        <v>44</v>
      </c>
      <c r="C252" s="5" t="s">
        <v>0</v>
      </c>
      <c r="D252" s="5" t="s">
        <v>287</v>
      </c>
      <c r="E252" s="5" t="s">
        <v>308</v>
      </c>
      <c r="F252" s="6">
        <v>737</v>
      </c>
      <c r="G252" s="6">
        <v>0</v>
      </c>
      <c r="H252" s="6">
        <v>0</v>
      </c>
      <c r="I252" s="6">
        <v>0</v>
      </c>
      <c r="J252" s="6">
        <v>8</v>
      </c>
      <c r="K252" s="6">
        <v>8</v>
      </c>
      <c r="L252" s="6">
        <v>0</v>
      </c>
      <c r="M252" s="6">
        <v>0</v>
      </c>
      <c r="N252" s="6">
        <v>10356</v>
      </c>
      <c r="O252" s="6">
        <v>95106</v>
      </c>
      <c r="P252" s="6">
        <v>5199</v>
      </c>
      <c r="Q252" s="6">
        <v>0</v>
      </c>
      <c r="R252" s="6">
        <v>110661</v>
      </c>
      <c r="S252" s="6">
        <v>4393</v>
      </c>
      <c r="T252" s="6">
        <v>0</v>
      </c>
      <c r="U252" s="6">
        <v>960</v>
      </c>
      <c r="V252" s="6">
        <v>0</v>
      </c>
      <c r="W252" s="6">
        <v>3243</v>
      </c>
      <c r="X252" s="6">
        <v>28346</v>
      </c>
      <c r="Y252" s="6">
        <v>31589</v>
      </c>
      <c r="Z252" s="6">
        <v>147611</v>
      </c>
      <c r="AA252" s="6">
        <v>0</v>
      </c>
      <c r="AB252" s="6">
        <v>147611</v>
      </c>
      <c r="AC252" s="6">
        <v>84117</v>
      </c>
      <c r="AD252" s="6">
        <v>0</v>
      </c>
      <c r="AE252" s="6">
        <v>53253</v>
      </c>
      <c r="AF252" s="6">
        <v>1656</v>
      </c>
      <c r="AG252" s="6">
        <v>1663</v>
      </c>
      <c r="AH252" s="6">
        <v>188456</v>
      </c>
      <c r="AI252" s="6">
        <v>0</v>
      </c>
      <c r="AJ252" s="6">
        <v>1326</v>
      </c>
      <c r="AK252" s="6">
        <v>0</v>
      </c>
      <c r="AL252" s="6">
        <v>22065</v>
      </c>
      <c r="AM252" s="6">
        <v>6365</v>
      </c>
      <c r="AN252" s="6">
        <v>3179</v>
      </c>
      <c r="AO252" s="6">
        <v>0</v>
      </c>
      <c r="AP252" s="6">
        <v>1941</v>
      </c>
      <c r="AQ252" s="6">
        <v>0</v>
      </c>
      <c r="AR252" s="6">
        <v>0</v>
      </c>
      <c r="AS252" s="6">
        <v>364021</v>
      </c>
      <c r="AT252" s="6">
        <v>81461</v>
      </c>
      <c r="AU252" s="6">
        <v>35621</v>
      </c>
      <c r="AV252" s="6">
        <v>117082</v>
      </c>
      <c r="AW252" s="6">
        <v>481103</v>
      </c>
      <c r="AX252" s="6">
        <v>0</v>
      </c>
      <c r="AY252" s="6">
        <v>481103</v>
      </c>
      <c r="AZ252" s="6">
        <v>939662</v>
      </c>
      <c r="BA252" s="6">
        <v>0</v>
      </c>
      <c r="BB252" s="6">
        <v>0</v>
      </c>
    </row>
    <row r="253" spans="1:54" x14ac:dyDescent="0.25">
      <c r="A253" s="8">
        <v>13</v>
      </c>
      <c r="B253" s="9">
        <v>46</v>
      </c>
      <c r="C253" s="5" t="s">
        <v>0</v>
      </c>
      <c r="D253" s="5" t="s">
        <v>287</v>
      </c>
      <c r="E253" s="5" t="s">
        <v>309</v>
      </c>
      <c r="F253" s="6">
        <v>3222</v>
      </c>
      <c r="G253" s="6">
        <v>809781</v>
      </c>
      <c r="H253" s="6">
        <v>0</v>
      </c>
      <c r="I253" s="6">
        <v>0</v>
      </c>
      <c r="J253" s="6">
        <v>430</v>
      </c>
      <c r="K253" s="6">
        <v>810211</v>
      </c>
      <c r="L253" s="6">
        <v>0</v>
      </c>
      <c r="M253" s="6">
        <v>0</v>
      </c>
      <c r="N253" s="6">
        <v>164800</v>
      </c>
      <c r="O253" s="6">
        <v>179958</v>
      </c>
      <c r="P253" s="6">
        <v>108775</v>
      </c>
      <c r="Q253" s="6">
        <v>7803</v>
      </c>
      <c r="R253" s="6">
        <v>461336</v>
      </c>
      <c r="S253" s="6">
        <v>37805</v>
      </c>
      <c r="T253" s="6">
        <v>1190</v>
      </c>
      <c r="U253" s="6">
        <v>221047</v>
      </c>
      <c r="V253" s="6">
        <v>0</v>
      </c>
      <c r="W253" s="6">
        <v>28118</v>
      </c>
      <c r="X253" s="6">
        <v>30848</v>
      </c>
      <c r="Y253" s="6">
        <v>58966</v>
      </c>
      <c r="Z253" s="6">
        <v>1590555</v>
      </c>
      <c r="AA253" s="6">
        <v>300000</v>
      </c>
      <c r="AB253" s="6">
        <v>1890555</v>
      </c>
      <c r="AC253" s="6">
        <v>244501</v>
      </c>
      <c r="AD253" s="6">
        <v>7962</v>
      </c>
      <c r="AE253" s="6">
        <v>129879</v>
      </c>
      <c r="AF253" s="6">
        <v>47380</v>
      </c>
      <c r="AG253" s="6">
        <v>20918</v>
      </c>
      <c r="AH253" s="6">
        <v>1110035</v>
      </c>
      <c r="AI253" s="6">
        <v>0</v>
      </c>
      <c r="AJ253" s="6">
        <v>951</v>
      </c>
      <c r="AK253" s="6">
        <v>0</v>
      </c>
      <c r="AL253" s="6">
        <v>206827</v>
      </c>
      <c r="AM253" s="6">
        <v>0</v>
      </c>
      <c r="AN253" s="6">
        <v>4000</v>
      </c>
      <c r="AO253" s="6">
        <v>10000</v>
      </c>
      <c r="AP253" s="6">
        <v>4588</v>
      </c>
      <c r="AQ253" s="6">
        <v>5124</v>
      </c>
      <c r="AR253" s="6">
        <v>0</v>
      </c>
      <c r="AS253" s="6">
        <v>1792165</v>
      </c>
      <c r="AT253" s="6">
        <v>200000</v>
      </c>
      <c r="AU253" s="6">
        <v>3962</v>
      </c>
      <c r="AV253" s="6">
        <v>203962</v>
      </c>
      <c r="AW253" s="6">
        <v>1996127</v>
      </c>
      <c r="AX253" s="6">
        <v>0</v>
      </c>
      <c r="AY253" s="6">
        <v>1996127</v>
      </c>
      <c r="AZ253" s="6">
        <v>300000</v>
      </c>
      <c r="BA253" s="6">
        <v>0</v>
      </c>
      <c r="BB253" s="6">
        <v>0</v>
      </c>
    </row>
    <row r="254" spans="1:54" x14ac:dyDescent="0.25">
      <c r="A254" s="8">
        <v>13</v>
      </c>
      <c r="B254" s="9">
        <v>48</v>
      </c>
      <c r="C254" s="5" t="s">
        <v>0</v>
      </c>
      <c r="D254" s="5" t="s">
        <v>287</v>
      </c>
      <c r="E254" s="5" t="s">
        <v>310</v>
      </c>
      <c r="F254" s="6">
        <v>745</v>
      </c>
      <c r="G254" s="6">
        <v>285787</v>
      </c>
      <c r="H254" s="6">
        <v>0</v>
      </c>
      <c r="I254" s="6">
        <v>0</v>
      </c>
      <c r="J254" s="6">
        <v>2269</v>
      </c>
      <c r="K254" s="6">
        <v>288056</v>
      </c>
      <c r="L254" s="6">
        <v>0</v>
      </c>
      <c r="M254" s="6">
        <v>0</v>
      </c>
      <c r="N254" s="6">
        <v>0</v>
      </c>
      <c r="O254" s="6">
        <v>101748</v>
      </c>
      <c r="P254" s="6">
        <v>4787</v>
      </c>
      <c r="Q254" s="6">
        <v>0</v>
      </c>
      <c r="R254" s="6">
        <v>106535</v>
      </c>
      <c r="S254" s="6">
        <v>8606</v>
      </c>
      <c r="T254" s="6">
        <v>0</v>
      </c>
      <c r="U254" s="6">
        <v>390</v>
      </c>
      <c r="V254" s="6">
        <v>0</v>
      </c>
      <c r="W254" s="6">
        <v>195</v>
      </c>
      <c r="X254" s="6">
        <v>5715</v>
      </c>
      <c r="Y254" s="6">
        <v>5910</v>
      </c>
      <c r="Z254" s="6">
        <v>409497</v>
      </c>
      <c r="AA254" s="6">
        <v>0</v>
      </c>
      <c r="AB254" s="6">
        <v>409497</v>
      </c>
      <c r="AC254" s="6">
        <v>77011</v>
      </c>
      <c r="AD254" s="6">
        <v>0</v>
      </c>
      <c r="AE254" s="6">
        <v>51030</v>
      </c>
      <c r="AF254" s="6">
        <v>14488</v>
      </c>
      <c r="AG254" s="6">
        <v>6263</v>
      </c>
      <c r="AH254" s="6">
        <v>83247</v>
      </c>
      <c r="AI254" s="6">
        <v>85008</v>
      </c>
      <c r="AJ254" s="6">
        <v>0</v>
      </c>
      <c r="AK254" s="6">
        <v>0</v>
      </c>
      <c r="AL254" s="6">
        <v>37768</v>
      </c>
      <c r="AM254" s="6">
        <v>0</v>
      </c>
      <c r="AN254" s="6">
        <v>3271</v>
      </c>
      <c r="AO254" s="6">
        <v>0</v>
      </c>
      <c r="AP254" s="6">
        <v>0</v>
      </c>
      <c r="AQ254" s="6">
        <v>0</v>
      </c>
      <c r="AR254" s="6">
        <v>0</v>
      </c>
      <c r="AS254" s="6">
        <v>358086</v>
      </c>
      <c r="AT254" s="6">
        <v>19331</v>
      </c>
      <c r="AU254" s="6">
        <v>1572</v>
      </c>
      <c r="AV254" s="6">
        <v>20903</v>
      </c>
      <c r="AW254" s="6">
        <v>378989</v>
      </c>
      <c r="AX254" s="6">
        <v>0</v>
      </c>
      <c r="AY254" s="6">
        <v>378989</v>
      </c>
      <c r="AZ254" s="6">
        <v>33250</v>
      </c>
      <c r="BA254" s="6">
        <v>0</v>
      </c>
      <c r="BB254" s="6">
        <v>0</v>
      </c>
    </row>
    <row r="255" spans="1:54" x14ac:dyDescent="0.25">
      <c r="A255" s="8">
        <v>13</v>
      </c>
      <c r="B255" s="9">
        <v>50</v>
      </c>
      <c r="C255" s="5" t="s">
        <v>0</v>
      </c>
      <c r="D255" s="5" t="s">
        <v>287</v>
      </c>
      <c r="E255" s="5" t="s">
        <v>311</v>
      </c>
      <c r="F255" s="6">
        <v>1885</v>
      </c>
      <c r="G255" s="6">
        <v>461902</v>
      </c>
      <c r="H255" s="6">
        <v>0</v>
      </c>
      <c r="I255" s="6">
        <v>0</v>
      </c>
      <c r="J255" s="6">
        <v>11651</v>
      </c>
      <c r="K255" s="6">
        <v>473553</v>
      </c>
      <c r="L255" s="6">
        <v>0</v>
      </c>
      <c r="M255" s="6">
        <v>0</v>
      </c>
      <c r="N255" s="6">
        <v>21855</v>
      </c>
      <c r="O255" s="6">
        <v>117563</v>
      </c>
      <c r="P255" s="6">
        <v>20315</v>
      </c>
      <c r="Q255" s="6">
        <v>0</v>
      </c>
      <c r="R255" s="6">
        <v>159733</v>
      </c>
      <c r="S255" s="6">
        <v>34049</v>
      </c>
      <c r="T255" s="6">
        <v>0</v>
      </c>
      <c r="U255" s="6">
        <v>33849</v>
      </c>
      <c r="V255" s="6">
        <v>0</v>
      </c>
      <c r="W255" s="6">
        <v>523</v>
      </c>
      <c r="X255" s="6">
        <v>37885</v>
      </c>
      <c r="Y255" s="6">
        <v>38408</v>
      </c>
      <c r="Z255" s="6">
        <v>739592</v>
      </c>
      <c r="AA255" s="6">
        <v>750000</v>
      </c>
      <c r="AB255" s="6">
        <v>1489592</v>
      </c>
      <c r="AC255" s="6">
        <v>83652</v>
      </c>
      <c r="AD255" s="6">
        <v>0</v>
      </c>
      <c r="AE255" s="6">
        <v>68783</v>
      </c>
      <c r="AF255" s="6">
        <v>15427</v>
      </c>
      <c r="AG255" s="6">
        <v>18098</v>
      </c>
      <c r="AH255" s="6">
        <v>270381</v>
      </c>
      <c r="AI255" s="6">
        <v>0</v>
      </c>
      <c r="AJ255" s="6">
        <v>1294</v>
      </c>
      <c r="AK255" s="6">
        <v>0</v>
      </c>
      <c r="AL255" s="6">
        <v>34216</v>
      </c>
      <c r="AM255" s="6">
        <v>0</v>
      </c>
      <c r="AN255" s="6">
        <v>4500</v>
      </c>
      <c r="AO255" s="6">
        <v>0</v>
      </c>
      <c r="AP255" s="6">
        <v>8601</v>
      </c>
      <c r="AQ255" s="6">
        <v>0</v>
      </c>
      <c r="AR255" s="6">
        <v>82173</v>
      </c>
      <c r="AS255" s="6">
        <v>587125</v>
      </c>
      <c r="AT255" s="6">
        <v>14913</v>
      </c>
      <c r="AU255" s="6">
        <v>11953</v>
      </c>
      <c r="AV255" s="6">
        <v>26866</v>
      </c>
      <c r="AW255" s="6">
        <v>613991</v>
      </c>
      <c r="AX255" s="6">
        <v>0</v>
      </c>
      <c r="AY255" s="6">
        <v>613991</v>
      </c>
      <c r="AZ255" s="6">
        <v>735087</v>
      </c>
      <c r="BA255" s="6">
        <v>0</v>
      </c>
      <c r="BB255" s="6">
        <v>0</v>
      </c>
    </row>
    <row r="256" spans="1:54" x14ac:dyDescent="0.25">
      <c r="A256" s="8">
        <v>13</v>
      </c>
      <c r="B256" s="9">
        <v>52</v>
      </c>
      <c r="C256" s="5" t="s">
        <v>0</v>
      </c>
      <c r="D256" s="5" t="s">
        <v>287</v>
      </c>
      <c r="E256" s="5" t="s">
        <v>312</v>
      </c>
      <c r="F256" s="6">
        <v>2004</v>
      </c>
      <c r="G256" s="6">
        <v>721456</v>
      </c>
      <c r="H256" s="6">
        <v>0</v>
      </c>
      <c r="I256" s="6">
        <v>0</v>
      </c>
      <c r="J256" s="6">
        <v>16482</v>
      </c>
      <c r="K256" s="6">
        <v>737938</v>
      </c>
      <c r="L256" s="6">
        <v>0</v>
      </c>
      <c r="M256" s="6">
        <v>6645</v>
      </c>
      <c r="N256" s="6">
        <v>22939</v>
      </c>
      <c r="O256" s="6">
        <v>109034</v>
      </c>
      <c r="P256" s="6">
        <v>25660</v>
      </c>
      <c r="Q256" s="6">
        <v>0</v>
      </c>
      <c r="R256" s="6">
        <v>164278</v>
      </c>
      <c r="S256" s="6">
        <v>51895</v>
      </c>
      <c r="T256" s="6">
        <v>0</v>
      </c>
      <c r="U256" s="6">
        <v>30632</v>
      </c>
      <c r="V256" s="6">
        <v>0</v>
      </c>
      <c r="W256" s="6">
        <v>15299</v>
      </c>
      <c r="X256" s="6">
        <v>15040</v>
      </c>
      <c r="Y256" s="6">
        <v>30339</v>
      </c>
      <c r="Z256" s="6">
        <v>1015082</v>
      </c>
      <c r="AA256" s="6">
        <v>170000</v>
      </c>
      <c r="AB256" s="6">
        <v>1185082</v>
      </c>
      <c r="AC256" s="6">
        <v>129432</v>
      </c>
      <c r="AD256" s="6">
        <v>65</v>
      </c>
      <c r="AE256" s="6">
        <v>145652</v>
      </c>
      <c r="AF256" s="6">
        <v>42846</v>
      </c>
      <c r="AG256" s="6">
        <v>25722</v>
      </c>
      <c r="AH256" s="6">
        <v>242164</v>
      </c>
      <c r="AI256" s="6">
        <v>251024</v>
      </c>
      <c r="AJ256" s="6">
        <v>4377</v>
      </c>
      <c r="AK256" s="6">
        <v>0</v>
      </c>
      <c r="AL256" s="6">
        <v>29534</v>
      </c>
      <c r="AM256" s="6">
        <v>6105</v>
      </c>
      <c r="AN256" s="6">
        <v>40993</v>
      </c>
      <c r="AO256" s="6">
        <v>0</v>
      </c>
      <c r="AP256" s="6">
        <v>700</v>
      </c>
      <c r="AQ256" s="6">
        <v>1190</v>
      </c>
      <c r="AR256" s="6">
        <v>8738</v>
      </c>
      <c r="AS256" s="6">
        <v>928542</v>
      </c>
      <c r="AT256" s="6">
        <v>80276</v>
      </c>
      <c r="AU256" s="6">
        <v>12893</v>
      </c>
      <c r="AV256" s="6">
        <v>93169</v>
      </c>
      <c r="AW256" s="6">
        <v>1021711</v>
      </c>
      <c r="AX256" s="6">
        <v>0</v>
      </c>
      <c r="AY256" s="6">
        <v>1021711</v>
      </c>
      <c r="AZ256" s="6">
        <v>464661</v>
      </c>
      <c r="BA256" s="6">
        <v>0</v>
      </c>
      <c r="BB256" s="6">
        <v>0</v>
      </c>
    </row>
    <row r="257" spans="1:54" x14ac:dyDescent="0.25">
      <c r="A257" s="8">
        <v>13</v>
      </c>
      <c r="B257" s="9">
        <v>54</v>
      </c>
      <c r="C257" s="5" t="s">
        <v>0</v>
      </c>
      <c r="D257" s="5" t="s">
        <v>287</v>
      </c>
      <c r="E257" s="5" t="s">
        <v>313</v>
      </c>
      <c r="F257" s="6">
        <v>1999</v>
      </c>
      <c r="G257" s="6">
        <v>544382</v>
      </c>
      <c r="H257" s="6">
        <v>0</v>
      </c>
      <c r="I257" s="6">
        <v>0</v>
      </c>
      <c r="J257" s="6">
        <v>2725</v>
      </c>
      <c r="K257" s="6">
        <v>547107</v>
      </c>
      <c r="L257" s="6">
        <v>6945</v>
      </c>
      <c r="M257" s="6">
        <v>0</v>
      </c>
      <c r="N257" s="6">
        <v>19434</v>
      </c>
      <c r="O257" s="6">
        <v>115413</v>
      </c>
      <c r="P257" s="6">
        <v>19898</v>
      </c>
      <c r="Q257" s="6">
        <v>398</v>
      </c>
      <c r="R257" s="6">
        <v>155143</v>
      </c>
      <c r="S257" s="6">
        <v>42488</v>
      </c>
      <c r="T257" s="6">
        <v>0</v>
      </c>
      <c r="U257" s="6">
        <v>105654</v>
      </c>
      <c r="V257" s="6">
        <v>0</v>
      </c>
      <c r="W257" s="6">
        <v>7290</v>
      </c>
      <c r="X257" s="6">
        <v>48448</v>
      </c>
      <c r="Y257" s="6">
        <v>55738</v>
      </c>
      <c r="Z257" s="6">
        <v>913075</v>
      </c>
      <c r="AA257" s="6">
        <v>0</v>
      </c>
      <c r="AB257" s="6">
        <v>913075</v>
      </c>
      <c r="AC257" s="6">
        <v>117028</v>
      </c>
      <c r="AD257" s="6">
        <v>0</v>
      </c>
      <c r="AE257" s="6">
        <v>210525</v>
      </c>
      <c r="AF257" s="6">
        <v>0</v>
      </c>
      <c r="AG257" s="6">
        <v>34440</v>
      </c>
      <c r="AH257" s="6">
        <v>475287</v>
      </c>
      <c r="AI257" s="6">
        <v>0</v>
      </c>
      <c r="AJ257" s="6">
        <v>2521</v>
      </c>
      <c r="AK257" s="6">
        <v>0</v>
      </c>
      <c r="AL257" s="6">
        <v>100685</v>
      </c>
      <c r="AM257" s="6">
        <v>0</v>
      </c>
      <c r="AN257" s="6">
        <v>11266</v>
      </c>
      <c r="AO257" s="6">
        <v>0</v>
      </c>
      <c r="AP257" s="6">
        <v>4798</v>
      </c>
      <c r="AQ257" s="6">
        <v>0</v>
      </c>
      <c r="AR257" s="6">
        <v>0</v>
      </c>
      <c r="AS257" s="6">
        <v>956550</v>
      </c>
      <c r="AT257" s="6">
        <v>0</v>
      </c>
      <c r="AU257" s="6">
        <v>0</v>
      </c>
      <c r="AV257" s="6">
        <v>0</v>
      </c>
      <c r="AW257" s="6">
        <v>956550</v>
      </c>
      <c r="AX257" s="6">
        <v>0</v>
      </c>
      <c r="AY257" s="6">
        <v>956550</v>
      </c>
      <c r="AZ257" s="6">
        <v>0</v>
      </c>
      <c r="BA257" s="6">
        <v>0</v>
      </c>
      <c r="BB257" s="6">
        <v>0</v>
      </c>
    </row>
    <row r="258" spans="1:54" x14ac:dyDescent="0.25">
      <c r="A258" s="8">
        <v>13</v>
      </c>
      <c r="B258" s="9">
        <v>56</v>
      </c>
      <c r="C258" s="5" t="s">
        <v>0</v>
      </c>
      <c r="D258" s="5" t="s">
        <v>287</v>
      </c>
      <c r="E258" s="5" t="s">
        <v>314</v>
      </c>
      <c r="F258" s="6">
        <v>2909</v>
      </c>
      <c r="G258" s="6">
        <v>810472</v>
      </c>
      <c r="H258" s="6">
        <v>93082</v>
      </c>
      <c r="I258" s="6">
        <v>14233</v>
      </c>
      <c r="J258" s="6">
        <v>12181</v>
      </c>
      <c r="K258" s="6">
        <v>929968</v>
      </c>
      <c r="L258" s="6">
        <v>0</v>
      </c>
      <c r="M258" s="6">
        <v>0</v>
      </c>
      <c r="N258" s="6">
        <v>36770</v>
      </c>
      <c r="O258" s="6">
        <v>145562</v>
      </c>
      <c r="P258" s="6">
        <v>70530</v>
      </c>
      <c r="Q258" s="6">
        <v>156</v>
      </c>
      <c r="R258" s="6">
        <v>253018</v>
      </c>
      <c r="S258" s="6">
        <v>93355</v>
      </c>
      <c r="T258" s="6">
        <v>0</v>
      </c>
      <c r="U258" s="6">
        <v>209705</v>
      </c>
      <c r="V258" s="6">
        <v>0</v>
      </c>
      <c r="W258" s="6">
        <v>42462</v>
      </c>
      <c r="X258" s="6">
        <v>17680</v>
      </c>
      <c r="Y258" s="6">
        <v>60142</v>
      </c>
      <c r="Z258" s="6">
        <v>1546188</v>
      </c>
      <c r="AA258" s="6">
        <v>120000</v>
      </c>
      <c r="AB258" s="6">
        <v>1666188</v>
      </c>
      <c r="AC258" s="6">
        <v>242289</v>
      </c>
      <c r="AD258" s="6">
        <v>0</v>
      </c>
      <c r="AE258" s="6">
        <v>124005</v>
      </c>
      <c r="AF258" s="6">
        <v>56362</v>
      </c>
      <c r="AG258" s="6">
        <v>54986</v>
      </c>
      <c r="AH258" s="6">
        <v>514813</v>
      </c>
      <c r="AI258" s="6">
        <v>332147</v>
      </c>
      <c r="AJ258" s="6">
        <v>2727</v>
      </c>
      <c r="AK258" s="6">
        <v>0</v>
      </c>
      <c r="AL258" s="6">
        <v>149220</v>
      </c>
      <c r="AM258" s="6">
        <v>210</v>
      </c>
      <c r="AN258" s="6">
        <v>4285</v>
      </c>
      <c r="AO258" s="6">
        <v>0</v>
      </c>
      <c r="AP258" s="6">
        <v>2206</v>
      </c>
      <c r="AQ258" s="6">
        <v>34888</v>
      </c>
      <c r="AR258" s="6">
        <v>0</v>
      </c>
      <c r="AS258" s="6">
        <v>1518138</v>
      </c>
      <c r="AT258" s="6">
        <v>168176</v>
      </c>
      <c r="AU258" s="6">
        <v>31615</v>
      </c>
      <c r="AV258" s="6">
        <v>199791</v>
      </c>
      <c r="AW258" s="6">
        <v>1717929</v>
      </c>
      <c r="AX258" s="6">
        <v>0</v>
      </c>
      <c r="AY258" s="6">
        <v>1717929</v>
      </c>
      <c r="AZ258" s="6">
        <v>972875</v>
      </c>
      <c r="BA258" s="6">
        <v>64</v>
      </c>
      <c r="BB258" s="6">
        <v>6843</v>
      </c>
    </row>
    <row r="259" spans="1:54" x14ac:dyDescent="0.25">
      <c r="A259" s="8">
        <v>13</v>
      </c>
      <c r="B259" s="9">
        <v>58</v>
      </c>
      <c r="C259" s="5" t="s">
        <v>0</v>
      </c>
      <c r="D259" s="5" t="s">
        <v>287</v>
      </c>
      <c r="E259" s="5" t="s">
        <v>315</v>
      </c>
      <c r="F259" s="6">
        <v>2381</v>
      </c>
      <c r="G259" s="6">
        <v>729717</v>
      </c>
      <c r="H259" s="6">
        <v>0</v>
      </c>
      <c r="I259" s="6">
        <v>0</v>
      </c>
      <c r="J259" s="6">
        <v>9223</v>
      </c>
      <c r="K259" s="6">
        <v>738940</v>
      </c>
      <c r="L259" s="6">
        <v>7708</v>
      </c>
      <c r="M259" s="6">
        <v>0</v>
      </c>
      <c r="N259" s="6">
        <v>27903</v>
      </c>
      <c r="O259" s="6">
        <v>107644</v>
      </c>
      <c r="P259" s="6">
        <v>24273</v>
      </c>
      <c r="Q259" s="6">
        <v>11229</v>
      </c>
      <c r="R259" s="6">
        <v>171049</v>
      </c>
      <c r="S259" s="6">
        <v>25718</v>
      </c>
      <c r="T259" s="6">
        <v>0</v>
      </c>
      <c r="U259" s="6">
        <v>135366</v>
      </c>
      <c r="V259" s="6">
        <v>0</v>
      </c>
      <c r="W259" s="6">
        <v>3027</v>
      </c>
      <c r="X259" s="6">
        <v>102313</v>
      </c>
      <c r="Y259" s="6">
        <v>105340</v>
      </c>
      <c r="Z259" s="6">
        <v>1184121</v>
      </c>
      <c r="AA259" s="6">
        <v>0</v>
      </c>
      <c r="AB259" s="6">
        <v>1184121</v>
      </c>
      <c r="AC259" s="6">
        <v>199592</v>
      </c>
      <c r="AD259" s="6">
        <v>1615</v>
      </c>
      <c r="AE259" s="6">
        <v>104996</v>
      </c>
      <c r="AF259" s="6">
        <v>87755</v>
      </c>
      <c r="AG259" s="6">
        <v>33808</v>
      </c>
      <c r="AH259" s="6">
        <v>594612</v>
      </c>
      <c r="AI259" s="6">
        <v>17708</v>
      </c>
      <c r="AJ259" s="6">
        <v>3000</v>
      </c>
      <c r="AK259" s="6">
        <v>0</v>
      </c>
      <c r="AL259" s="6">
        <v>135256</v>
      </c>
      <c r="AM259" s="6">
        <v>30</v>
      </c>
      <c r="AN259" s="6">
        <v>1326</v>
      </c>
      <c r="AO259" s="6">
        <v>0</v>
      </c>
      <c r="AP259" s="6">
        <v>2096</v>
      </c>
      <c r="AQ259" s="6">
        <v>0</v>
      </c>
      <c r="AR259" s="6">
        <v>0</v>
      </c>
      <c r="AS259" s="6">
        <v>1181794</v>
      </c>
      <c r="AT259" s="6">
        <v>0</v>
      </c>
      <c r="AU259" s="6">
        <v>2327</v>
      </c>
      <c r="AV259" s="6">
        <v>2327</v>
      </c>
      <c r="AW259" s="6">
        <v>1184121</v>
      </c>
      <c r="AX259" s="6">
        <v>0</v>
      </c>
      <c r="AY259" s="6">
        <v>1184121</v>
      </c>
      <c r="AZ259" s="6">
        <v>0</v>
      </c>
      <c r="BA259" s="6">
        <v>0</v>
      </c>
      <c r="BB259" s="6">
        <v>0</v>
      </c>
    </row>
    <row r="260" spans="1:54" x14ac:dyDescent="0.25">
      <c r="A260" s="8">
        <v>13</v>
      </c>
      <c r="B260" s="9">
        <v>60</v>
      </c>
      <c r="C260" s="5" t="s">
        <v>0</v>
      </c>
      <c r="D260" s="5" t="s">
        <v>287</v>
      </c>
      <c r="E260" s="5" t="s">
        <v>316</v>
      </c>
      <c r="F260" s="6">
        <v>826</v>
      </c>
      <c r="G260" s="6">
        <v>437330</v>
      </c>
      <c r="H260" s="6">
        <v>0</v>
      </c>
      <c r="I260" s="6">
        <v>0</v>
      </c>
      <c r="J260" s="6">
        <v>13528</v>
      </c>
      <c r="K260" s="6">
        <v>450858</v>
      </c>
      <c r="L260" s="6">
        <v>3165</v>
      </c>
      <c r="M260" s="6">
        <v>0</v>
      </c>
      <c r="N260" s="6">
        <v>9628</v>
      </c>
      <c r="O260" s="6">
        <v>90710</v>
      </c>
      <c r="P260" s="6">
        <v>13112</v>
      </c>
      <c r="Q260" s="6">
        <v>0</v>
      </c>
      <c r="R260" s="6">
        <v>113450</v>
      </c>
      <c r="S260" s="6">
        <v>20305</v>
      </c>
      <c r="T260" s="6">
        <v>0</v>
      </c>
      <c r="U260" s="6">
        <v>4375</v>
      </c>
      <c r="V260" s="6">
        <v>0</v>
      </c>
      <c r="W260" s="6">
        <v>9172</v>
      </c>
      <c r="X260" s="6">
        <v>3235</v>
      </c>
      <c r="Y260" s="6">
        <v>12407</v>
      </c>
      <c r="Z260" s="6">
        <v>604560</v>
      </c>
      <c r="AA260" s="6">
        <v>0</v>
      </c>
      <c r="AB260" s="6">
        <v>604560</v>
      </c>
      <c r="AC260" s="6">
        <v>89644</v>
      </c>
      <c r="AD260" s="6">
        <v>0</v>
      </c>
      <c r="AE260" s="6">
        <v>179708</v>
      </c>
      <c r="AF260" s="6">
        <v>3234</v>
      </c>
      <c r="AG260" s="6">
        <v>15303</v>
      </c>
      <c r="AH260" s="6">
        <v>329351</v>
      </c>
      <c r="AI260" s="6">
        <v>0</v>
      </c>
      <c r="AJ260" s="6">
        <v>0</v>
      </c>
      <c r="AK260" s="6">
        <v>0</v>
      </c>
      <c r="AL260" s="6">
        <v>0</v>
      </c>
      <c r="AM260" s="6">
        <v>6487</v>
      </c>
      <c r="AN260" s="6">
        <v>8396</v>
      </c>
      <c r="AO260" s="6">
        <v>1341</v>
      </c>
      <c r="AP260" s="6">
        <v>0</v>
      </c>
      <c r="AQ260" s="6">
        <v>17259</v>
      </c>
      <c r="AR260" s="6">
        <v>0</v>
      </c>
      <c r="AS260" s="6">
        <v>650723</v>
      </c>
      <c r="AT260" s="6">
        <v>10599</v>
      </c>
      <c r="AU260" s="6">
        <v>2343</v>
      </c>
      <c r="AV260" s="6">
        <v>12942</v>
      </c>
      <c r="AW260" s="6">
        <v>663665</v>
      </c>
      <c r="AX260" s="6">
        <v>0</v>
      </c>
      <c r="AY260" s="6">
        <v>663665</v>
      </c>
      <c r="AZ260" s="6">
        <v>105546</v>
      </c>
      <c r="BA260" s="6">
        <v>0</v>
      </c>
      <c r="BB260" s="6">
        <v>0</v>
      </c>
    </row>
    <row r="261" spans="1:54" x14ac:dyDescent="0.25">
      <c r="A261" s="8">
        <v>13</v>
      </c>
      <c r="B261" s="9">
        <v>62</v>
      </c>
      <c r="C261" s="5" t="s">
        <v>0</v>
      </c>
      <c r="D261" s="5" t="s">
        <v>287</v>
      </c>
      <c r="E261" s="5" t="s">
        <v>317</v>
      </c>
      <c r="F261" s="6">
        <v>1982</v>
      </c>
      <c r="G261" s="6">
        <v>1075403</v>
      </c>
      <c r="H261" s="6">
        <v>0</v>
      </c>
      <c r="I261" s="6">
        <v>2480</v>
      </c>
      <c r="J261" s="6">
        <v>7733</v>
      </c>
      <c r="K261" s="6">
        <v>1085616</v>
      </c>
      <c r="L261" s="6">
        <v>0</v>
      </c>
      <c r="M261" s="6">
        <v>0</v>
      </c>
      <c r="N261" s="6">
        <v>61394</v>
      </c>
      <c r="O261" s="6">
        <v>123281</v>
      </c>
      <c r="P261" s="6">
        <v>31985</v>
      </c>
      <c r="Q261" s="6">
        <v>54137</v>
      </c>
      <c r="R261" s="6">
        <v>270797</v>
      </c>
      <c r="S261" s="6">
        <v>54502</v>
      </c>
      <c r="T261" s="6">
        <v>14660</v>
      </c>
      <c r="U261" s="6">
        <v>119626</v>
      </c>
      <c r="V261" s="6">
        <v>0</v>
      </c>
      <c r="W261" s="6">
        <v>16723</v>
      </c>
      <c r="X261" s="6">
        <v>13119</v>
      </c>
      <c r="Y261" s="6">
        <v>29842</v>
      </c>
      <c r="Z261" s="6">
        <v>1575043</v>
      </c>
      <c r="AA261" s="6">
        <v>0</v>
      </c>
      <c r="AB261" s="6">
        <v>1575043</v>
      </c>
      <c r="AC261" s="6">
        <v>397986</v>
      </c>
      <c r="AD261" s="6">
        <v>40611</v>
      </c>
      <c r="AE261" s="6">
        <v>236571</v>
      </c>
      <c r="AF261" s="6">
        <v>50368</v>
      </c>
      <c r="AG261" s="6">
        <v>40517</v>
      </c>
      <c r="AH261" s="6">
        <v>314496</v>
      </c>
      <c r="AI261" s="6">
        <v>343745</v>
      </c>
      <c r="AJ261" s="6">
        <v>1327</v>
      </c>
      <c r="AK261" s="6">
        <v>0</v>
      </c>
      <c r="AL261" s="6">
        <v>106775</v>
      </c>
      <c r="AM261" s="6">
        <v>0</v>
      </c>
      <c r="AN261" s="6">
        <v>14000</v>
      </c>
      <c r="AO261" s="6">
        <v>0</v>
      </c>
      <c r="AP261" s="6">
        <v>2852</v>
      </c>
      <c r="AQ261" s="6">
        <v>15932</v>
      </c>
      <c r="AR261" s="6">
        <v>0</v>
      </c>
      <c r="AS261" s="6">
        <v>1565180</v>
      </c>
      <c r="AT261" s="6">
        <v>0</v>
      </c>
      <c r="AU261" s="6">
        <v>0</v>
      </c>
      <c r="AV261" s="6">
        <v>0</v>
      </c>
      <c r="AW261" s="6">
        <v>1565180</v>
      </c>
      <c r="AX261" s="6">
        <v>0</v>
      </c>
      <c r="AY261" s="6">
        <v>1565180</v>
      </c>
      <c r="AZ261" s="6">
        <v>0</v>
      </c>
      <c r="BA261" s="6">
        <v>66023</v>
      </c>
      <c r="BB261" s="6">
        <v>38256</v>
      </c>
    </row>
    <row r="262" spans="1:54" x14ac:dyDescent="0.25">
      <c r="A262" s="8">
        <v>13</v>
      </c>
      <c r="B262" s="9">
        <v>64</v>
      </c>
      <c r="C262" s="5" t="s">
        <v>0</v>
      </c>
      <c r="D262" s="5" t="s">
        <v>287</v>
      </c>
      <c r="E262" s="5" t="s">
        <v>318</v>
      </c>
      <c r="F262" s="6">
        <v>1540</v>
      </c>
      <c r="G262" s="6">
        <v>614147</v>
      </c>
      <c r="H262" s="6">
        <v>0</v>
      </c>
      <c r="I262" s="6">
        <v>22000</v>
      </c>
      <c r="J262" s="6">
        <v>264133</v>
      </c>
      <c r="K262" s="6">
        <v>900280</v>
      </c>
      <c r="L262" s="6">
        <v>4482</v>
      </c>
      <c r="M262" s="6">
        <v>256</v>
      </c>
      <c r="N262" s="6">
        <v>75910</v>
      </c>
      <c r="O262" s="6">
        <v>141978</v>
      </c>
      <c r="P262" s="6">
        <v>65848</v>
      </c>
      <c r="Q262" s="6">
        <v>2331</v>
      </c>
      <c r="R262" s="6">
        <v>286323</v>
      </c>
      <c r="S262" s="6">
        <v>29669</v>
      </c>
      <c r="T262" s="6">
        <v>5</v>
      </c>
      <c r="U262" s="6">
        <v>117796</v>
      </c>
      <c r="V262" s="6">
        <v>0</v>
      </c>
      <c r="W262" s="6">
        <v>20518</v>
      </c>
      <c r="X262" s="6">
        <v>54222</v>
      </c>
      <c r="Y262" s="6">
        <v>74740</v>
      </c>
      <c r="Z262" s="6">
        <v>1413295</v>
      </c>
      <c r="AA262" s="6">
        <v>150000</v>
      </c>
      <c r="AB262" s="6">
        <v>1563295</v>
      </c>
      <c r="AC262" s="6">
        <v>207166</v>
      </c>
      <c r="AD262" s="6">
        <v>0</v>
      </c>
      <c r="AE262" s="6">
        <v>177711</v>
      </c>
      <c r="AF262" s="6">
        <v>6375</v>
      </c>
      <c r="AG262" s="6">
        <v>10823</v>
      </c>
      <c r="AH262" s="6">
        <v>408259</v>
      </c>
      <c r="AI262" s="6">
        <v>272502</v>
      </c>
      <c r="AJ262" s="6">
        <v>882</v>
      </c>
      <c r="AK262" s="6">
        <v>0</v>
      </c>
      <c r="AL262" s="6">
        <v>84453</v>
      </c>
      <c r="AM262" s="6">
        <v>3728</v>
      </c>
      <c r="AN262" s="6">
        <v>20245</v>
      </c>
      <c r="AO262" s="6">
        <v>0</v>
      </c>
      <c r="AP262" s="6">
        <v>150</v>
      </c>
      <c r="AQ262" s="6">
        <v>123974</v>
      </c>
      <c r="AR262" s="6">
        <v>580</v>
      </c>
      <c r="AS262" s="6">
        <v>1316848</v>
      </c>
      <c r="AT262" s="6">
        <v>139148</v>
      </c>
      <c r="AU262" s="6">
        <v>19734</v>
      </c>
      <c r="AV262" s="6">
        <v>158882</v>
      </c>
      <c r="AW262" s="6">
        <v>1475730</v>
      </c>
      <c r="AX262" s="6">
        <v>0</v>
      </c>
      <c r="AY262" s="6">
        <v>1475730</v>
      </c>
      <c r="AZ262" s="6">
        <v>578130</v>
      </c>
      <c r="BA262" s="6">
        <v>139057</v>
      </c>
      <c r="BB262" s="6">
        <v>150116</v>
      </c>
    </row>
    <row r="263" spans="1:54" x14ac:dyDescent="0.25">
      <c r="A263" s="8">
        <v>13</v>
      </c>
      <c r="B263" s="9">
        <v>66</v>
      </c>
      <c r="C263" s="5" t="s">
        <v>0</v>
      </c>
      <c r="D263" s="5" t="s">
        <v>287</v>
      </c>
      <c r="E263" s="5" t="s">
        <v>319</v>
      </c>
      <c r="F263" s="6">
        <v>4018</v>
      </c>
      <c r="G263" s="6">
        <v>1757447</v>
      </c>
      <c r="H263" s="6">
        <v>0</v>
      </c>
      <c r="I263" s="6">
        <v>158471</v>
      </c>
      <c r="J263" s="6">
        <v>0</v>
      </c>
      <c r="K263" s="6">
        <v>1915918</v>
      </c>
      <c r="L263" s="6">
        <v>0</v>
      </c>
      <c r="M263" s="6">
        <v>0</v>
      </c>
      <c r="N263" s="6">
        <v>66128</v>
      </c>
      <c r="O263" s="6">
        <v>158115</v>
      </c>
      <c r="P263" s="6">
        <v>41795</v>
      </c>
      <c r="Q263" s="6">
        <v>0</v>
      </c>
      <c r="R263" s="6">
        <v>266038</v>
      </c>
      <c r="S263" s="6">
        <v>171037</v>
      </c>
      <c r="T263" s="6">
        <v>13568</v>
      </c>
      <c r="U263" s="6">
        <v>304753</v>
      </c>
      <c r="V263" s="6">
        <v>0</v>
      </c>
      <c r="W263" s="6">
        <v>67236</v>
      </c>
      <c r="X263" s="6">
        <v>70328</v>
      </c>
      <c r="Y263" s="6">
        <v>137564</v>
      </c>
      <c r="Z263" s="6">
        <v>2808878</v>
      </c>
      <c r="AA263" s="6">
        <v>300000</v>
      </c>
      <c r="AB263" s="6">
        <v>3108878</v>
      </c>
      <c r="AC263" s="6">
        <v>594863</v>
      </c>
      <c r="AD263" s="6">
        <v>45911</v>
      </c>
      <c r="AE263" s="6">
        <v>349470</v>
      </c>
      <c r="AF263" s="6">
        <v>60240</v>
      </c>
      <c r="AG263" s="6">
        <v>64264</v>
      </c>
      <c r="AH263" s="6">
        <v>496644</v>
      </c>
      <c r="AI263" s="6">
        <v>0</v>
      </c>
      <c r="AJ263" s="6">
        <v>4115</v>
      </c>
      <c r="AK263" s="6">
        <v>0</v>
      </c>
      <c r="AL263" s="6">
        <v>229748</v>
      </c>
      <c r="AM263" s="6">
        <v>4</v>
      </c>
      <c r="AN263" s="6">
        <v>46865</v>
      </c>
      <c r="AO263" s="6">
        <v>0</v>
      </c>
      <c r="AP263" s="6">
        <v>105399</v>
      </c>
      <c r="AQ263" s="6">
        <v>23384</v>
      </c>
      <c r="AR263" s="6">
        <v>0</v>
      </c>
      <c r="AS263" s="6">
        <v>2020907</v>
      </c>
      <c r="AT263" s="6">
        <v>497000</v>
      </c>
      <c r="AU263" s="6">
        <v>14249</v>
      </c>
      <c r="AV263" s="6">
        <v>511249</v>
      </c>
      <c r="AW263" s="6">
        <v>2532156</v>
      </c>
      <c r="AX263" s="6">
        <v>0</v>
      </c>
      <c r="AY263" s="6">
        <v>2532156</v>
      </c>
      <c r="AZ263" s="6">
        <v>0</v>
      </c>
      <c r="BA263" s="6">
        <v>732465</v>
      </c>
      <c r="BB263" s="6">
        <v>847104</v>
      </c>
    </row>
    <row r="264" spans="1:54" x14ac:dyDescent="0.25">
      <c r="A264" s="8">
        <v>13</v>
      </c>
      <c r="B264" s="9">
        <v>70</v>
      </c>
      <c r="C264" s="5" t="s">
        <v>0</v>
      </c>
      <c r="D264" s="5" t="s">
        <v>287</v>
      </c>
      <c r="E264" s="5" t="s">
        <v>228</v>
      </c>
      <c r="F264" s="6">
        <v>649</v>
      </c>
      <c r="G264" s="6">
        <v>238565</v>
      </c>
      <c r="H264" s="6">
        <v>0</v>
      </c>
      <c r="I264" s="6">
        <v>0</v>
      </c>
      <c r="J264" s="6">
        <v>322</v>
      </c>
      <c r="K264" s="6">
        <v>238887</v>
      </c>
      <c r="L264" s="6">
        <v>0</v>
      </c>
      <c r="M264" s="6">
        <v>0</v>
      </c>
      <c r="N264" s="6">
        <v>9708</v>
      </c>
      <c r="O264" s="6">
        <v>110682</v>
      </c>
      <c r="P264" s="6">
        <v>5211</v>
      </c>
      <c r="Q264" s="6">
        <v>1936</v>
      </c>
      <c r="R264" s="6">
        <v>127537</v>
      </c>
      <c r="S264" s="6">
        <v>1521</v>
      </c>
      <c r="T264" s="6">
        <v>0</v>
      </c>
      <c r="U264" s="6">
        <v>8944</v>
      </c>
      <c r="V264" s="6">
        <v>0</v>
      </c>
      <c r="W264" s="6">
        <v>923</v>
      </c>
      <c r="X264" s="6">
        <v>514</v>
      </c>
      <c r="Y264" s="6">
        <v>1437</v>
      </c>
      <c r="Z264" s="6">
        <v>378326</v>
      </c>
      <c r="AA264" s="6">
        <v>0</v>
      </c>
      <c r="AB264" s="6">
        <v>378326</v>
      </c>
      <c r="AC264" s="6">
        <v>58601</v>
      </c>
      <c r="AD264" s="6">
        <v>0</v>
      </c>
      <c r="AE264" s="6">
        <v>30718</v>
      </c>
      <c r="AF264" s="6">
        <v>26963</v>
      </c>
      <c r="AG264" s="6">
        <v>0</v>
      </c>
      <c r="AH264" s="6">
        <v>67204</v>
      </c>
      <c r="AI264" s="6">
        <v>231447</v>
      </c>
      <c r="AJ264" s="6">
        <v>0</v>
      </c>
      <c r="AK264" s="6">
        <v>0</v>
      </c>
      <c r="AL264" s="6">
        <v>9627</v>
      </c>
      <c r="AM264" s="6">
        <v>0</v>
      </c>
      <c r="AN264" s="6">
        <v>6352</v>
      </c>
      <c r="AO264" s="6">
        <v>0</v>
      </c>
      <c r="AP264" s="6">
        <v>0</v>
      </c>
      <c r="AQ264" s="6">
        <v>500</v>
      </c>
      <c r="AR264" s="6">
        <v>0</v>
      </c>
      <c r="AS264" s="6">
        <v>431412</v>
      </c>
      <c r="AT264" s="6">
        <v>0</v>
      </c>
      <c r="AU264" s="6">
        <v>0</v>
      </c>
      <c r="AV264" s="6">
        <v>0</v>
      </c>
      <c r="AW264" s="6">
        <v>431412</v>
      </c>
      <c r="AX264" s="6">
        <v>0</v>
      </c>
      <c r="AY264" s="6">
        <v>431412</v>
      </c>
      <c r="AZ264" s="6">
        <v>0</v>
      </c>
      <c r="BA264" s="6">
        <v>0</v>
      </c>
      <c r="BB264" s="6">
        <v>0</v>
      </c>
    </row>
    <row r="265" spans="1:54" x14ac:dyDescent="0.25">
      <c r="A265" s="8">
        <v>14</v>
      </c>
      <c r="B265" s="9">
        <v>2</v>
      </c>
      <c r="C265" s="5" t="s">
        <v>0</v>
      </c>
      <c r="D265" s="5" t="s">
        <v>334</v>
      </c>
      <c r="E265" s="5" t="s">
        <v>335</v>
      </c>
      <c r="F265" s="6">
        <v>2617</v>
      </c>
      <c r="G265" s="6">
        <v>558031</v>
      </c>
      <c r="H265" s="6">
        <v>0</v>
      </c>
      <c r="I265" s="6">
        <v>652</v>
      </c>
      <c r="J265" s="6">
        <v>612</v>
      </c>
      <c r="K265" s="6">
        <v>559295</v>
      </c>
      <c r="L265" s="6">
        <v>0</v>
      </c>
      <c r="M265" s="6">
        <v>0</v>
      </c>
      <c r="N265" s="6">
        <v>38786</v>
      </c>
      <c r="O265" s="6">
        <v>138920</v>
      </c>
      <c r="P265" s="6">
        <v>21560</v>
      </c>
      <c r="Q265" s="6">
        <v>19018</v>
      </c>
      <c r="R265" s="6">
        <v>218284</v>
      </c>
      <c r="S265" s="6">
        <v>62712</v>
      </c>
      <c r="T265" s="6">
        <v>2105</v>
      </c>
      <c r="U265" s="6">
        <v>39570</v>
      </c>
      <c r="V265" s="6">
        <v>0</v>
      </c>
      <c r="W265" s="6">
        <v>5450</v>
      </c>
      <c r="X265" s="6">
        <v>6789</v>
      </c>
      <c r="Y265" s="6">
        <v>12239</v>
      </c>
      <c r="Z265" s="6">
        <v>894205</v>
      </c>
      <c r="AA265" s="6">
        <v>0</v>
      </c>
      <c r="AB265" s="6">
        <v>894205</v>
      </c>
      <c r="AC265" s="6">
        <v>152773</v>
      </c>
      <c r="AD265" s="6">
        <v>36800</v>
      </c>
      <c r="AE265" s="6">
        <v>146805</v>
      </c>
      <c r="AF265" s="6">
        <v>1000</v>
      </c>
      <c r="AG265" s="6">
        <v>25924</v>
      </c>
      <c r="AH265" s="6">
        <v>304100</v>
      </c>
      <c r="AI265" s="6">
        <v>8610</v>
      </c>
      <c r="AJ265" s="6">
        <v>12883</v>
      </c>
      <c r="AK265" s="6">
        <v>0</v>
      </c>
      <c r="AL265" s="6">
        <v>38804</v>
      </c>
      <c r="AM265" s="6">
        <v>0</v>
      </c>
      <c r="AN265" s="6">
        <v>0</v>
      </c>
      <c r="AO265" s="6">
        <v>1000</v>
      </c>
      <c r="AP265" s="6">
        <v>3255</v>
      </c>
      <c r="AQ265" s="6">
        <v>0</v>
      </c>
      <c r="AR265" s="6">
        <v>0</v>
      </c>
      <c r="AS265" s="6">
        <v>731954</v>
      </c>
      <c r="AT265" s="6">
        <v>25564</v>
      </c>
      <c r="AU265" s="6">
        <v>10123</v>
      </c>
      <c r="AV265" s="6">
        <v>35687</v>
      </c>
      <c r="AW265" s="6">
        <v>767641</v>
      </c>
      <c r="AX265" s="6">
        <v>0</v>
      </c>
      <c r="AY265" s="6">
        <v>767641</v>
      </c>
      <c r="AZ265" s="6">
        <v>262550</v>
      </c>
      <c r="BA265" s="6">
        <v>0</v>
      </c>
      <c r="BB265" s="6">
        <v>0</v>
      </c>
    </row>
    <row r="266" spans="1:54" x14ac:dyDescent="0.25">
      <c r="A266" s="8">
        <v>14</v>
      </c>
      <c r="B266" s="9">
        <v>4</v>
      </c>
      <c r="C266" s="5" t="s">
        <v>0</v>
      </c>
      <c r="D266" s="5" t="s">
        <v>334</v>
      </c>
      <c r="E266" s="5" t="s">
        <v>336</v>
      </c>
      <c r="F266" s="6">
        <v>4029</v>
      </c>
      <c r="G266" s="6">
        <v>332725</v>
      </c>
      <c r="H266" s="6">
        <v>0</v>
      </c>
      <c r="I266" s="6">
        <v>0</v>
      </c>
      <c r="J266" s="6">
        <v>47165</v>
      </c>
      <c r="K266" s="6">
        <v>379890</v>
      </c>
      <c r="L266" s="6">
        <v>0</v>
      </c>
      <c r="M266" s="6">
        <v>0</v>
      </c>
      <c r="N266" s="6">
        <v>78421</v>
      </c>
      <c r="O266" s="6">
        <v>138514</v>
      </c>
      <c r="P266" s="6">
        <v>19494</v>
      </c>
      <c r="Q266" s="6">
        <v>915</v>
      </c>
      <c r="R266" s="6">
        <v>237344</v>
      </c>
      <c r="S266" s="6">
        <v>92282</v>
      </c>
      <c r="T266" s="6">
        <v>5429</v>
      </c>
      <c r="U266" s="6">
        <v>217540</v>
      </c>
      <c r="V266" s="6">
        <v>0</v>
      </c>
      <c r="W266" s="6">
        <v>2401</v>
      </c>
      <c r="X266" s="6">
        <v>7658</v>
      </c>
      <c r="Y266" s="6">
        <v>10059</v>
      </c>
      <c r="Z266" s="6">
        <v>942544</v>
      </c>
      <c r="AA266" s="6">
        <v>0</v>
      </c>
      <c r="AB266" s="6">
        <v>942544</v>
      </c>
      <c r="AC266" s="6">
        <v>163231</v>
      </c>
      <c r="AD266" s="6">
        <v>38206</v>
      </c>
      <c r="AE266" s="6">
        <v>117434</v>
      </c>
      <c r="AF266" s="6">
        <v>170462</v>
      </c>
      <c r="AG266" s="6">
        <v>36569</v>
      </c>
      <c r="AH266" s="6">
        <v>99791</v>
      </c>
      <c r="AI266" s="6">
        <v>5277</v>
      </c>
      <c r="AJ266" s="6">
        <v>4054</v>
      </c>
      <c r="AK266" s="6">
        <v>0</v>
      </c>
      <c r="AL266" s="6">
        <v>206038</v>
      </c>
      <c r="AM266" s="6">
        <v>1188</v>
      </c>
      <c r="AN266" s="6">
        <v>3800</v>
      </c>
      <c r="AO266" s="6">
        <v>0</v>
      </c>
      <c r="AP266" s="6">
        <v>0</v>
      </c>
      <c r="AQ266" s="6">
        <v>0</v>
      </c>
      <c r="AR266" s="6">
        <v>150</v>
      </c>
      <c r="AS266" s="6">
        <v>846200</v>
      </c>
      <c r="AT266" s="6">
        <v>42761</v>
      </c>
      <c r="AU266" s="6">
        <v>1283</v>
      </c>
      <c r="AV266" s="6">
        <v>44044</v>
      </c>
      <c r="AW266" s="6">
        <v>890244</v>
      </c>
      <c r="AX266" s="6">
        <v>0</v>
      </c>
      <c r="AY266" s="6">
        <v>890244</v>
      </c>
      <c r="AZ266" s="6">
        <v>0</v>
      </c>
      <c r="BA266" s="6">
        <v>0</v>
      </c>
      <c r="BB266" s="6">
        <v>0</v>
      </c>
    </row>
    <row r="267" spans="1:54" x14ac:dyDescent="0.25">
      <c r="A267" s="8">
        <v>14</v>
      </c>
      <c r="B267" s="9">
        <v>6</v>
      </c>
      <c r="C267" s="5" t="s">
        <v>0</v>
      </c>
      <c r="D267" s="5" t="s">
        <v>334</v>
      </c>
      <c r="E267" s="5" t="s">
        <v>155</v>
      </c>
      <c r="F267" s="6">
        <v>902</v>
      </c>
      <c r="G267" s="6">
        <v>190240</v>
      </c>
      <c r="H267" s="6">
        <v>0</v>
      </c>
      <c r="I267" s="6">
        <v>1400</v>
      </c>
      <c r="J267" s="6">
        <v>211</v>
      </c>
      <c r="K267" s="6">
        <v>191851</v>
      </c>
      <c r="L267" s="6">
        <v>0</v>
      </c>
      <c r="M267" s="6">
        <v>5596</v>
      </c>
      <c r="N267" s="6">
        <v>24640</v>
      </c>
      <c r="O267" s="6">
        <v>68302</v>
      </c>
      <c r="P267" s="6">
        <v>11886</v>
      </c>
      <c r="Q267" s="6">
        <v>0</v>
      </c>
      <c r="R267" s="6">
        <v>110424</v>
      </c>
      <c r="S267" s="6">
        <v>3195</v>
      </c>
      <c r="T267" s="6">
        <v>0</v>
      </c>
      <c r="U267" s="6">
        <v>17069</v>
      </c>
      <c r="V267" s="6">
        <v>0</v>
      </c>
      <c r="W267" s="6">
        <v>531</v>
      </c>
      <c r="X267" s="6">
        <v>19555</v>
      </c>
      <c r="Y267" s="6">
        <v>20086</v>
      </c>
      <c r="Z267" s="6">
        <v>342625</v>
      </c>
      <c r="AA267" s="6">
        <v>0</v>
      </c>
      <c r="AB267" s="6">
        <v>342625</v>
      </c>
      <c r="AC267" s="6">
        <v>90040</v>
      </c>
      <c r="AD267" s="6">
        <v>0</v>
      </c>
      <c r="AE267" s="6">
        <v>38483</v>
      </c>
      <c r="AF267" s="6">
        <v>1726</v>
      </c>
      <c r="AG267" s="6">
        <v>1382</v>
      </c>
      <c r="AH267" s="6">
        <v>41327</v>
      </c>
      <c r="AI267" s="6">
        <v>75000</v>
      </c>
      <c r="AJ267" s="6">
        <v>4745</v>
      </c>
      <c r="AK267" s="6">
        <v>0</v>
      </c>
      <c r="AL267" s="6">
        <v>21907</v>
      </c>
      <c r="AM267" s="6">
        <v>0</v>
      </c>
      <c r="AN267" s="6">
        <v>6354</v>
      </c>
      <c r="AO267" s="6">
        <v>0</v>
      </c>
      <c r="AP267" s="6">
        <v>21198</v>
      </c>
      <c r="AQ267" s="6">
        <v>0</v>
      </c>
      <c r="AR267" s="6">
        <v>0</v>
      </c>
      <c r="AS267" s="6">
        <v>302162</v>
      </c>
      <c r="AT267" s="6">
        <v>21896</v>
      </c>
      <c r="AU267" s="6">
        <v>8104</v>
      </c>
      <c r="AV267" s="6">
        <v>30000</v>
      </c>
      <c r="AW267" s="6">
        <v>332162</v>
      </c>
      <c r="AX267" s="6">
        <v>0</v>
      </c>
      <c r="AY267" s="6">
        <v>332162</v>
      </c>
      <c r="AZ267" s="6">
        <v>229901</v>
      </c>
      <c r="BA267" s="6">
        <v>0</v>
      </c>
      <c r="BB267" s="6">
        <v>0</v>
      </c>
    </row>
    <row r="268" spans="1:54" x14ac:dyDescent="0.25">
      <c r="A268" s="8">
        <v>14</v>
      </c>
      <c r="B268" s="9">
        <v>8</v>
      </c>
      <c r="C268" s="5" t="s">
        <v>0</v>
      </c>
      <c r="D268" s="5" t="s">
        <v>334</v>
      </c>
      <c r="E268" s="5" t="s">
        <v>337</v>
      </c>
      <c r="F268" s="6">
        <v>1043</v>
      </c>
      <c r="G268" s="6">
        <v>246629</v>
      </c>
      <c r="H268" s="6">
        <v>0</v>
      </c>
      <c r="I268" s="6">
        <v>0</v>
      </c>
      <c r="J268" s="6">
        <v>6884</v>
      </c>
      <c r="K268" s="6">
        <v>253513</v>
      </c>
      <c r="L268" s="6">
        <v>0</v>
      </c>
      <c r="M268" s="6">
        <v>0</v>
      </c>
      <c r="N268" s="6">
        <v>31073</v>
      </c>
      <c r="O268" s="6">
        <v>95775</v>
      </c>
      <c r="P268" s="6">
        <v>4773</v>
      </c>
      <c r="Q268" s="6">
        <v>8532</v>
      </c>
      <c r="R268" s="6">
        <v>140153</v>
      </c>
      <c r="S268" s="6">
        <v>3272</v>
      </c>
      <c r="T268" s="6">
        <v>15</v>
      </c>
      <c r="U268" s="6">
        <v>3487</v>
      </c>
      <c r="V268" s="6">
        <v>0</v>
      </c>
      <c r="W268" s="6">
        <v>83</v>
      </c>
      <c r="X268" s="6">
        <v>1503</v>
      </c>
      <c r="Y268" s="6">
        <v>1586</v>
      </c>
      <c r="Z268" s="6">
        <v>402026</v>
      </c>
      <c r="AA268" s="6">
        <v>162000</v>
      </c>
      <c r="AB268" s="6">
        <v>564026</v>
      </c>
      <c r="AC268" s="6">
        <v>77201</v>
      </c>
      <c r="AD268" s="6">
        <v>0</v>
      </c>
      <c r="AE268" s="6">
        <v>28657</v>
      </c>
      <c r="AF268" s="6">
        <v>26427</v>
      </c>
      <c r="AG268" s="6">
        <v>552</v>
      </c>
      <c r="AH268" s="6">
        <v>230852</v>
      </c>
      <c r="AI268" s="6">
        <v>122499</v>
      </c>
      <c r="AJ268" s="6">
        <v>0</v>
      </c>
      <c r="AK268" s="6">
        <v>0</v>
      </c>
      <c r="AL268" s="6">
        <v>2902</v>
      </c>
      <c r="AM268" s="6">
        <v>0</v>
      </c>
      <c r="AN268" s="6">
        <v>3872</v>
      </c>
      <c r="AO268" s="6">
        <v>0</v>
      </c>
      <c r="AP268" s="6">
        <v>946</v>
      </c>
      <c r="AQ268" s="6">
        <v>0</v>
      </c>
      <c r="AR268" s="6">
        <v>0</v>
      </c>
      <c r="AS268" s="6">
        <v>493908</v>
      </c>
      <c r="AT268" s="6">
        <v>0</v>
      </c>
      <c r="AU268" s="6">
        <v>1779</v>
      </c>
      <c r="AV268" s="6">
        <v>1779</v>
      </c>
      <c r="AW268" s="6">
        <v>495687</v>
      </c>
      <c r="AX268" s="6">
        <v>0</v>
      </c>
      <c r="AY268" s="6">
        <v>495687</v>
      </c>
      <c r="AZ268" s="6">
        <v>118000</v>
      </c>
      <c r="BA268" s="6">
        <v>0</v>
      </c>
      <c r="BB268" s="6">
        <v>0</v>
      </c>
    </row>
    <row r="269" spans="1:54" x14ac:dyDescent="0.25">
      <c r="A269" s="8">
        <v>14</v>
      </c>
      <c r="B269" s="9">
        <v>10</v>
      </c>
      <c r="C269" s="5" t="s">
        <v>0</v>
      </c>
      <c r="D269" s="5" t="s">
        <v>334</v>
      </c>
      <c r="E269" s="5" t="s">
        <v>338</v>
      </c>
      <c r="F269" s="6">
        <v>696</v>
      </c>
      <c r="G269" s="6">
        <v>93896</v>
      </c>
      <c r="H269" s="6">
        <v>0</v>
      </c>
      <c r="I269" s="6">
        <v>0</v>
      </c>
      <c r="J269" s="6">
        <v>2786</v>
      </c>
      <c r="K269" s="6">
        <v>96682</v>
      </c>
      <c r="L269" s="6">
        <v>0</v>
      </c>
      <c r="M269" s="6">
        <v>3136</v>
      </c>
      <c r="N269" s="6">
        <v>15085</v>
      </c>
      <c r="O269" s="6">
        <v>41569</v>
      </c>
      <c r="P269" s="6">
        <v>2801</v>
      </c>
      <c r="Q269" s="6">
        <v>0</v>
      </c>
      <c r="R269" s="6">
        <v>62591</v>
      </c>
      <c r="S269" s="6">
        <v>4573</v>
      </c>
      <c r="T269" s="6">
        <v>0</v>
      </c>
      <c r="U269" s="6">
        <v>0</v>
      </c>
      <c r="V269" s="6">
        <v>0</v>
      </c>
      <c r="W269" s="6">
        <v>89</v>
      </c>
      <c r="X269" s="6">
        <v>3231</v>
      </c>
      <c r="Y269" s="6">
        <v>3320</v>
      </c>
      <c r="Z269" s="6">
        <v>167166</v>
      </c>
      <c r="AA269" s="6">
        <v>0</v>
      </c>
      <c r="AB269" s="6">
        <v>167166</v>
      </c>
      <c r="AC269" s="6">
        <v>59070</v>
      </c>
      <c r="AD269" s="6">
        <v>0</v>
      </c>
      <c r="AE269" s="6">
        <v>34639</v>
      </c>
      <c r="AF269" s="6">
        <v>0</v>
      </c>
      <c r="AG269" s="6">
        <v>0</v>
      </c>
      <c r="AH269" s="6">
        <v>54273</v>
      </c>
      <c r="AI269" s="6">
        <v>0</v>
      </c>
      <c r="AJ269" s="6">
        <v>0</v>
      </c>
      <c r="AK269" s="6">
        <v>0</v>
      </c>
      <c r="AL269" s="6">
        <v>3900</v>
      </c>
      <c r="AM269" s="6">
        <v>0</v>
      </c>
      <c r="AN269" s="6">
        <v>1500</v>
      </c>
      <c r="AO269" s="6">
        <v>0</v>
      </c>
      <c r="AP269" s="6">
        <v>0</v>
      </c>
      <c r="AQ269" s="6">
        <v>16432</v>
      </c>
      <c r="AR269" s="6">
        <v>1695</v>
      </c>
      <c r="AS269" s="6">
        <v>171509</v>
      </c>
      <c r="AT269" s="6">
        <v>0</v>
      </c>
      <c r="AU269" s="6">
        <v>0</v>
      </c>
      <c r="AV269" s="6">
        <v>0</v>
      </c>
      <c r="AW269" s="6">
        <v>171509</v>
      </c>
      <c r="AX269" s="6">
        <v>0</v>
      </c>
      <c r="AY269" s="6">
        <v>171509</v>
      </c>
      <c r="AZ269" s="6">
        <v>0</v>
      </c>
      <c r="BA269" s="6">
        <v>0</v>
      </c>
      <c r="BB269" s="6">
        <v>0</v>
      </c>
    </row>
    <row r="270" spans="1:54" x14ac:dyDescent="0.25">
      <c r="A270" s="8">
        <v>14</v>
      </c>
      <c r="B270" s="9">
        <v>12</v>
      </c>
      <c r="C270" s="5" t="s">
        <v>0</v>
      </c>
      <c r="D270" s="5" t="s">
        <v>334</v>
      </c>
      <c r="E270" s="5" t="s">
        <v>339</v>
      </c>
      <c r="F270" s="6">
        <v>787</v>
      </c>
      <c r="G270" s="6">
        <v>175008</v>
      </c>
      <c r="H270" s="6">
        <v>0</v>
      </c>
      <c r="I270" s="6">
        <v>0</v>
      </c>
      <c r="J270" s="6">
        <v>232</v>
      </c>
      <c r="K270" s="6">
        <v>175240</v>
      </c>
      <c r="L270" s="6">
        <v>0</v>
      </c>
      <c r="M270" s="6">
        <v>0</v>
      </c>
      <c r="N270" s="6">
        <v>16012</v>
      </c>
      <c r="O270" s="6">
        <v>94645</v>
      </c>
      <c r="P270" s="6">
        <v>2863</v>
      </c>
      <c r="Q270" s="6">
        <v>0</v>
      </c>
      <c r="R270" s="6">
        <v>113520</v>
      </c>
      <c r="S270" s="6">
        <v>7707</v>
      </c>
      <c r="T270" s="6">
        <v>0</v>
      </c>
      <c r="U270" s="6">
        <v>1061751</v>
      </c>
      <c r="V270" s="6">
        <v>0</v>
      </c>
      <c r="W270" s="6">
        <v>106</v>
      </c>
      <c r="X270" s="6">
        <v>117</v>
      </c>
      <c r="Y270" s="6">
        <v>223</v>
      </c>
      <c r="Z270" s="6">
        <v>1358441</v>
      </c>
      <c r="AA270" s="6">
        <v>175000</v>
      </c>
      <c r="AB270" s="6">
        <v>1533441</v>
      </c>
      <c r="AC270" s="6">
        <v>60372</v>
      </c>
      <c r="AD270" s="6">
        <v>0</v>
      </c>
      <c r="AE270" s="6">
        <v>23955</v>
      </c>
      <c r="AF270" s="6">
        <v>4000</v>
      </c>
      <c r="AG270" s="6">
        <v>1613</v>
      </c>
      <c r="AH270" s="6">
        <v>76247</v>
      </c>
      <c r="AI270" s="6">
        <v>1051751</v>
      </c>
      <c r="AJ270" s="6">
        <v>0</v>
      </c>
      <c r="AK270" s="6">
        <v>0</v>
      </c>
      <c r="AL270" s="6">
        <v>1560</v>
      </c>
      <c r="AM270" s="6">
        <v>0</v>
      </c>
      <c r="AN270" s="6">
        <v>2989</v>
      </c>
      <c r="AO270" s="6">
        <v>0</v>
      </c>
      <c r="AP270" s="6">
        <v>300</v>
      </c>
      <c r="AQ270" s="6">
        <v>9283</v>
      </c>
      <c r="AR270" s="6">
        <v>0</v>
      </c>
      <c r="AS270" s="6">
        <v>1232070</v>
      </c>
      <c r="AT270" s="6">
        <v>88963</v>
      </c>
      <c r="AU270" s="6">
        <v>4652</v>
      </c>
      <c r="AV270" s="6">
        <v>93615</v>
      </c>
      <c r="AW270" s="6">
        <v>1325685</v>
      </c>
      <c r="AX270" s="6">
        <v>0</v>
      </c>
      <c r="AY270" s="6">
        <v>1325685</v>
      </c>
      <c r="AZ270" s="6">
        <v>158596</v>
      </c>
      <c r="BA270" s="6">
        <v>0</v>
      </c>
      <c r="BB270" s="6">
        <v>0</v>
      </c>
    </row>
    <row r="271" spans="1:54" x14ac:dyDescent="0.25">
      <c r="A271" s="8">
        <v>14</v>
      </c>
      <c r="B271" s="9">
        <v>14</v>
      </c>
      <c r="C271" s="5" t="s">
        <v>0</v>
      </c>
      <c r="D271" s="5" t="s">
        <v>334</v>
      </c>
      <c r="E271" s="5" t="s">
        <v>340</v>
      </c>
      <c r="F271" s="6">
        <v>1000</v>
      </c>
      <c r="G271" s="6">
        <v>249279</v>
      </c>
      <c r="H271" s="6">
        <v>13167</v>
      </c>
      <c r="I271" s="6">
        <v>0</v>
      </c>
      <c r="J271" s="6">
        <v>9311</v>
      </c>
      <c r="K271" s="6">
        <v>271757</v>
      </c>
      <c r="L271" s="6">
        <v>0</v>
      </c>
      <c r="M271" s="6">
        <v>0</v>
      </c>
      <c r="N271" s="6">
        <v>13051</v>
      </c>
      <c r="O271" s="6">
        <v>144751</v>
      </c>
      <c r="P271" s="6">
        <v>5226</v>
      </c>
      <c r="Q271" s="6">
        <v>4975</v>
      </c>
      <c r="R271" s="6">
        <v>168003</v>
      </c>
      <c r="S271" s="6">
        <v>3484</v>
      </c>
      <c r="T271" s="6">
        <v>0</v>
      </c>
      <c r="U271" s="6">
        <v>3410</v>
      </c>
      <c r="V271" s="6">
        <v>0</v>
      </c>
      <c r="W271" s="6">
        <v>732</v>
      </c>
      <c r="X271" s="6">
        <v>19653</v>
      </c>
      <c r="Y271" s="6">
        <v>20385</v>
      </c>
      <c r="Z271" s="6">
        <v>467039</v>
      </c>
      <c r="AA271" s="6">
        <v>0</v>
      </c>
      <c r="AB271" s="6">
        <v>467039</v>
      </c>
      <c r="AC271" s="6">
        <v>61388</v>
      </c>
      <c r="AD271" s="6">
        <v>0</v>
      </c>
      <c r="AE271" s="6">
        <v>36207</v>
      </c>
      <c r="AF271" s="6">
        <v>18792</v>
      </c>
      <c r="AG271" s="6">
        <v>0</v>
      </c>
      <c r="AH271" s="6">
        <v>81576</v>
      </c>
      <c r="AI271" s="6">
        <v>271627</v>
      </c>
      <c r="AJ271" s="6">
        <v>5973</v>
      </c>
      <c r="AK271" s="6">
        <v>0</v>
      </c>
      <c r="AL271" s="6">
        <v>11808</v>
      </c>
      <c r="AM271" s="6">
        <v>6926</v>
      </c>
      <c r="AN271" s="6">
        <v>0</v>
      </c>
      <c r="AO271" s="6">
        <v>0</v>
      </c>
      <c r="AP271" s="6">
        <v>0</v>
      </c>
      <c r="AQ271" s="6">
        <v>893</v>
      </c>
      <c r="AR271" s="6">
        <v>13765</v>
      </c>
      <c r="AS271" s="6">
        <v>508955</v>
      </c>
      <c r="AT271" s="6">
        <v>0</v>
      </c>
      <c r="AU271" s="6">
        <v>0</v>
      </c>
      <c r="AV271" s="6">
        <v>0</v>
      </c>
      <c r="AW271" s="6">
        <v>508955</v>
      </c>
      <c r="AX271" s="6">
        <v>0</v>
      </c>
      <c r="AY271" s="6">
        <v>508955</v>
      </c>
      <c r="AZ271" s="6">
        <v>0</v>
      </c>
      <c r="BA271" s="6">
        <v>0</v>
      </c>
      <c r="BB271" s="6">
        <v>0</v>
      </c>
    </row>
    <row r="272" spans="1:54" x14ac:dyDescent="0.25">
      <c r="A272" s="8">
        <v>14</v>
      </c>
      <c r="B272" s="9">
        <v>16</v>
      </c>
      <c r="C272" s="5" t="s">
        <v>0</v>
      </c>
      <c r="D272" s="5" t="s">
        <v>334</v>
      </c>
      <c r="E272" s="5" t="s">
        <v>341</v>
      </c>
      <c r="F272" s="6">
        <v>1295</v>
      </c>
      <c r="G272" s="6">
        <v>305317</v>
      </c>
      <c r="H272" s="6">
        <v>0</v>
      </c>
      <c r="I272" s="6">
        <v>0</v>
      </c>
      <c r="J272" s="6">
        <v>585</v>
      </c>
      <c r="K272" s="6">
        <v>305902</v>
      </c>
      <c r="L272" s="6">
        <v>0</v>
      </c>
      <c r="M272" s="6">
        <v>0</v>
      </c>
      <c r="N272" s="6">
        <v>18920</v>
      </c>
      <c r="O272" s="6">
        <v>136574</v>
      </c>
      <c r="P272" s="6">
        <v>10143</v>
      </c>
      <c r="Q272" s="6">
        <v>3087</v>
      </c>
      <c r="R272" s="6">
        <v>168724</v>
      </c>
      <c r="S272" s="6">
        <v>30873</v>
      </c>
      <c r="T272" s="6">
        <v>2344</v>
      </c>
      <c r="U272" s="6">
        <v>18625</v>
      </c>
      <c r="V272" s="6">
        <v>29402</v>
      </c>
      <c r="W272" s="6">
        <v>6590</v>
      </c>
      <c r="X272" s="6">
        <v>18374</v>
      </c>
      <c r="Y272" s="6">
        <v>24964</v>
      </c>
      <c r="Z272" s="6">
        <v>580834</v>
      </c>
      <c r="AA272" s="6">
        <v>0</v>
      </c>
      <c r="AB272" s="6">
        <v>580834</v>
      </c>
      <c r="AC272" s="6">
        <v>86326</v>
      </c>
      <c r="AD272" s="6">
        <v>33353</v>
      </c>
      <c r="AE272" s="6">
        <v>93481</v>
      </c>
      <c r="AF272" s="6">
        <v>0</v>
      </c>
      <c r="AG272" s="6">
        <v>22511</v>
      </c>
      <c r="AH272" s="6">
        <v>136832</v>
      </c>
      <c r="AI272" s="6">
        <v>178636</v>
      </c>
      <c r="AJ272" s="6">
        <v>1026</v>
      </c>
      <c r="AK272" s="6">
        <v>0</v>
      </c>
      <c r="AL272" s="6">
        <v>20800</v>
      </c>
      <c r="AM272" s="6">
        <v>0</v>
      </c>
      <c r="AN272" s="6">
        <v>1485</v>
      </c>
      <c r="AO272" s="6">
        <v>0</v>
      </c>
      <c r="AP272" s="6">
        <v>0</v>
      </c>
      <c r="AQ272" s="6">
        <v>1471</v>
      </c>
      <c r="AR272" s="6">
        <v>1010</v>
      </c>
      <c r="AS272" s="6">
        <v>576931</v>
      </c>
      <c r="AT272" s="6">
        <v>0</v>
      </c>
      <c r="AU272" s="6">
        <v>0</v>
      </c>
      <c r="AV272" s="6">
        <v>0</v>
      </c>
      <c r="AW272" s="6">
        <v>576931</v>
      </c>
      <c r="AX272" s="6">
        <v>0</v>
      </c>
      <c r="AY272" s="6">
        <v>576931</v>
      </c>
      <c r="AZ272" s="6">
        <v>0</v>
      </c>
      <c r="BA272" s="6">
        <v>0</v>
      </c>
      <c r="BB272" s="6">
        <v>0</v>
      </c>
    </row>
    <row r="273" spans="1:54" x14ac:dyDescent="0.25">
      <c r="A273" s="8">
        <v>14</v>
      </c>
      <c r="B273" s="9">
        <v>18</v>
      </c>
      <c r="C273" s="5" t="s">
        <v>0</v>
      </c>
      <c r="D273" s="5" t="s">
        <v>334</v>
      </c>
      <c r="E273" s="5" t="s">
        <v>342</v>
      </c>
      <c r="F273" s="6">
        <v>2450</v>
      </c>
      <c r="G273" s="6">
        <v>598972</v>
      </c>
      <c r="H273" s="6">
        <v>0</v>
      </c>
      <c r="I273" s="6">
        <v>0</v>
      </c>
      <c r="J273" s="6">
        <v>4928</v>
      </c>
      <c r="K273" s="6">
        <v>603900</v>
      </c>
      <c r="L273" s="6">
        <v>0</v>
      </c>
      <c r="M273" s="6">
        <v>0</v>
      </c>
      <c r="N273" s="6">
        <v>37025</v>
      </c>
      <c r="O273" s="6">
        <v>87987</v>
      </c>
      <c r="P273" s="6">
        <v>29311</v>
      </c>
      <c r="Q273" s="6">
        <v>0</v>
      </c>
      <c r="R273" s="6">
        <v>154323</v>
      </c>
      <c r="S273" s="6">
        <v>17687</v>
      </c>
      <c r="T273" s="6">
        <v>12940</v>
      </c>
      <c r="U273" s="6">
        <v>186137</v>
      </c>
      <c r="V273" s="6">
        <v>0</v>
      </c>
      <c r="W273" s="6">
        <v>5132</v>
      </c>
      <c r="X273" s="6">
        <v>6970</v>
      </c>
      <c r="Y273" s="6">
        <v>12102</v>
      </c>
      <c r="Z273" s="6">
        <v>987089</v>
      </c>
      <c r="AA273" s="6">
        <v>0</v>
      </c>
      <c r="AB273" s="6">
        <v>987089</v>
      </c>
      <c r="AC273" s="6">
        <v>134739</v>
      </c>
      <c r="AD273" s="6">
        <v>39990</v>
      </c>
      <c r="AE273" s="6">
        <v>120679</v>
      </c>
      <c r="AF273" s="6">
        <v>0</v>
      </c>
      <c r="AG273" s="6">
        <v>9915</v>
      </c>
      <c r="AH273" s="6">
        <v>423825</v>
      </c>
      <c r="AI273" s="6">
        <v>13367</v>
      </c>
      <c r="AJ273" s="6">
        <v>1197</v>
      </c>
      <c r="AK273" s="6">
        <v>0</v>
      </c>
      <c r="AL273" s="6">
        <v>174017</v>
      </c>
      <c r="AM273" s="6">
        <v>48989</v>
      </c>
      <c r="AN273" s="6">
        <v>125</v>
      </c>
      <c r="AO273" s="6">
        <v>0</v>
      </c>
      <c r="AP273" s="6">
        <v>34400</v>
      </c>
      <c r="AQ273" s="6">
        <v>0</v>
      </c>
      <c r="AR273" s="6">
        <v>0</v>
      </c>
      <c r="AS273" s="6">
        <v>1001243</v>
      </c>
      <c r="AT273" s="6">
        <v>0</v>
      </c>
      <c r="AU273" s="6">
        <v>0</v>
      </c>
      <c r="AV273" s="6">
        <v>0</v>
      </c>
      <c r="AW273" s="6">
        <v>1001243</v>
      </c>
      <c r="AX273" s="6">
        <v>0</v>
      </c>
      <c r="AY273" s="6">
        <v>1001243</v>
      </c>
      <c r="AZ273" s="6">
        <v>0</v>
      </c>
      <c r="BA273" s="6">
        <v>0</v>
      </c>
      <c r="BB273" s="6">
        <v>0</v>
      </c>
    </row>
    <row r="274" spans="1:54" x14ac:dyDescent="0.25">
      <c r="A274" s="8">
        <v>14</v>
      </c>
      <c r="B274" s="9">
        <v>20</v>
      </c>
      <c r="C274" s="5" t="s">
        <v>0</v>
      </c>
      <c r="D274" s="5" t="s">
        <v>334</v>
      </c>
      <c r="E274" s="5" t="s">
        <v>343</v>
      </c>
      <c r="F274" s="6">
        <v>1135</v>
      </c>
      <c r="G274" s="6">
        <v>146953</v>
      </c>
      <c r="H274" s="6">
        <v>0</v>
      </c>
      <c r="I274" s="6">
        <v>0</v>
      </c>
      <c r="J274" s="6">
        <v>11581</v>
      </c>
      <c r="K274" s="6">
        <v>158534</v>
      </c>
      <c r="L274" s="6">
        <v>0</v>
      </c>
      <c r="M274" s="6">
        <v>0</v>
      </c>
      <c r="N274" s="6">
        <v>113907</v>
      </c>
      <c r="O274" s="6">
        <v>117610</v>
      </c>
      <c r="P274" s="6">
        <v>9123</v>
      </c>
      <c r="Q274" s="6">
        <v>0</v>
      </c>
      <c r="R274" s="6">
        <v>240640</v>
      </c>
      <c r="S274" s="6">
        <v>18283</v>
      </c>
      <c r="T274" s="6">
        <v>0</v>
      </c>
      <c r="U274" s="6">
        <v>9310</v>
      </c>
      <c r="V274" s="6">
        <v>1958</v>
      </c>
      <c r="W274" s="6">
        <v>598</v>
      </c>
      <c r="X274" s="6">
        <v>1247</v>
      </c>
      <c r="Y274" s="6">
        <v>1845</v>
      </c>
      <c r="Z274" s="6">
        <v>430570</v>
      </c>
      <c r="AA274" s="6">
        <v>0</v>
      </c>
      <c r="AB274" s="6">
        <v>430570</v>
      </c>
      <c r="AC274" s="6">
        <v>96727</v>
      </c>
      <c r="AD274" s="6">
        <v>0</v>
      </c>
      <c r="AE274" s="6">
        <v>126358</v>
      </c>
      <c r="AF274" s="6">
        <v>1200</v>
      </c>
      <c r="AG274" s="6">
        <v>4881</v>
      </c>
      <c r="AH274" s="6">
        <v>191510</v>
      </c>
      <c r="AI274" s="6">
        <v>0</v>
      </c>
      <c r="AJ274" s="6">
        <v>1901</v>
      </c>
      <c r="AK274" s="6">
        <v>0</v>
      </c>
      <c r="AL274" s="6">
        <v>17141</v>
      </c>
      <c r="AM274" s="6">
        <v>0</v>
      </c>
      <c r="AN274" s="6">
        <v>6145</v>
      </c>
      <c r="AO274" s="6">
        <v>0</v>
      </c>
      <c r="AP274" s="6">
        <v>0</v>
      </c>
      <c r="AQ274" s="6">
        <v>1065</v>
      </c>
      <c r="AR274" s="6">
        <v>9078</v>
      </c>
      <c r="AS274" s="6">
        <v>456006</v>
      </c>
      <c r="AT274" s="6">
        <v>0</v>
      </c>
      <c r="AU274" s="6">
        <v>0</v>
      </c>
      <c r="AV274" s="6">
        <v>0</v>
      </c>
      <c r="AW274" s="6">
        <v>456006</v>
      </c>
      <c r="AX274" s="6">
        <v>0</v>
      </c>
      <c r="AY274" s="6">
        <v>456006</v>
      </c>
      <c r="AZ274" s="6">
        <v>0</v>
      </c>
      <c r="BA274" s="6">
        <v>0</v>
      </c>
      <c r="BB274" s="6">
        <v>0</v>
      </c>
    </row>
    <row r="275" spans="1:54" x14ac:dyDescent="0.25">
      <c r="A275" s="8">
        <v>14</v>
      </c>
      <c r="B275" s="9">
        <v>22</v>
      </c>
      <c r="C275" s="5" t="s">
        <v>0</v>
      </c>
      <c r="D275" s="5" t="s">
        <v>334</v>
      </c>
      <c r="E275" s="5" t="s">
        <v>344</v>
      </c>
      <c r="F275" s="6">
        <v>1793</v>
      </c>
      <c r="G275" s="6">
        <v>433001</v>
      </c>
      <c r="H275" s="6">
        <v>0</v>
      </c>
      <c r="I275" s="6">
        <v>0</v>
      </c>
      <c r="J275" s="6">
        <v>9734</v>
      </c>
      <c r="K275" s="6">
        <v>442735</v>
      </c>
      <c r="L275" s="6">
        <v>0</v>
      </c>
      <c r="M275" s="6">
        <v>0</v>
      </c>
      <c r="N275" s="6">
        <v>31295</v>
      </c>
      <c r="O275" s="6">
        <v>106478</v>
      </c>
      <c r="P275" s="6">
        <v>13804</v>
      </c>
      <c r="Q275" s="6">
        <v>0</v>
      </c>
      <c r="R275" s="6">
        <v>151577</v>
      </c>
      <c r="S275" s="6">
        <v>6828</v>
      </c>
      <c r="T275" s="6">
        <v>0</v>
      </c>
      <c r="U275" s="6">
        <v>23426</v>
      </c>
      <c r="V275" s="6">
        <v>0</v>
      </c>
      <c r="W275" s="6">
        <v>4318</v>
      </c>
      <c r="X275" s="6">
        <v>234816</v>
      </c>
      <c r="Y275" s="6">
        <v>239134</v>
      </c>
      <c r="Z275" s="6">
        <v>863700</v>
      </c>
      <c r="AA275" s="6">
        <v>0</v>
      </c>
      <c r="AB275" s="6">
        <v>863700</v>
      </c>
      <c r="AC275" s="6">
        <v>98125</v>
      </c>
      <c r="AD275" s="6">
        <v>2153</v>
      </c>
      <c r="AE275" s="6">
        <v>215639</v>
      </c>
      <c r="AF275" s="6">
        <v>6050</v>
      </c>
      <c r="AG275" s="6">
        <v>4585</v>
      </c>
      <c r="AH275" s="6">
        <v>400597</v>
      </c>
      <c r="AI275" s="6">
        <v>0</v>
      </c>
      <c r="AJ275" s="6">
        <v>2168</v>
      </c>
      <c r="AK275" s="6">
        <v>0</v>
      </c>
      <c r="AL275" s="6">
        <v>19214</v>
      </c>
      <c r="AM275" s="6">
        <v>0</v>
      </c>
      <c r="AN275" s="6">
        <v>12003</v>
      </c>
      <c r="AO275" s="6">
        <v>0</v>
      </c>
      <c r="AP275" s="6">
        <v>3906</v>
      </c>
      <c r="AQ275" s="6">
        <v>12037</v>
      </c>
      <c r="AR275" s="6">
        <v>0</v>
      </c>
      <c r="AS275" s="6">
        <v>776477</v>
      </c>
      <c r="AT275" s="6">
        <v>37820</v>
      </c>
      <c r="AU275" s="6">
        <v>11540</v>
      </c>
      <c r="AV275" s="6">
        <v>49360</v>
      </c>
      <c r="AW275" s="6">
        <v>825837</v>
      </c>
      <c r="AX275" s="6">
        <v>0</v>
      </c>
      <c r="AY275" s="6">
        <v>825837</v>
      </c>
      <c r="AZ275" s="6">
        <v>205129</v>
      </c>
      <c r="BA275" s="6">
        <v>0</v>
      </c>
      <c r="BB275" s="6">
        <v>0</v>
      </c>
    </row>
    <row r="276" spans="1:54" x14ac:dyDescent="0.25">
      <c r="A276" s="8">
        <v>14</v>
      </c>
      <c r="B276" s="9">
        <v>24</v>
      </c>
      <c r="C276" s="5" t="s">
        <v>0</v>
      </c>
      <c r="D276" s="5" t="s">
        <v>334</v>
      </c>
      <c r="E276" s="5" t="s">
        <v>345</v>
      </c>
      <c r="F276" s="6">
        <v>1392</v>
      </c>
      <c r="G276" s="6">
        <v>404582</v>
      </c>
      <c r="H276" s="6">
        <v>0</v>
      </c>
      <c r="I276" s="6">
        <v>0</v>
      </c>
      <c r="J276" s="6">
        <v>924</v>
      </c>
      <c r="K276" s="6">
        <v>405506</v>
      </c>
      <c r="L276" s="6">
        <v>0</v>
      </c>
      <c r="M276" s="6">
        <v>0</v>
      </c>
      <c r="N276" s="6">
        <v>21357</v>
      </c>
      <c r="O276" s="6">
        <v>106454</v>
      </c>
      <c r="P276" s="6">
        <v>5840</v>
      </c>
      <c r="Q276" s="6">
        <v>1100</v>
      </c>
      <c r="R276" s="6">
        <v>134751</v>
      </c>
      <c r="S276" s="6">
        <v>15385</v>
      </c>
      <c r="T276" s="6">
        <v>0</v>
      </c>
      <c r="U276" s="6">
        <v>12296</v>
      </c>
      <c r="V276" s="6">
        <v>57840</v>
      </c>
      <c r="W276" s="6">
        <v>796</v>
      </c>
      <c r="X276" s="6">
        <v>6075</v>
      </c>
      <c r="Y276" s="6">
        <v>6871</v>
      </c>
      <c r="Z276" s="6">
        <v>632649</v>
      </c>
      <c r="AA276" s="6">
        <v>0</v>
      </c>
      <c r="AB276" s="6">
        <v>632649</v>
      </c>
      <c r="AC276" s="6">
        <v>107829</v>
      </c>
      <c r="AD276" s="6">
        <v>0</v>
      </c>
      <c r="AE276" s="6">
        <v>138445</v>
      </c>
      <c r="AF276" s="6">
        <v>500</v>
      </c>
      <c r="AG276" s="6">
        <v>5753</v>
      </c>
      <c r="AH276" s="6">
        <v>291550</v>
      </c>
      <c r="AI276" s="6">
        <v>0</v>
      </c>
      <c r="AJ276" s="6">
        <v>0</v>
      </c>
      <c r="AK276" s="6">
        <v>0</v>
      </c>
      <c r="AL276" s="6">
        <v>15494</v>
      </c>
      <c r="AM276" s="6">
        <v>0</v>
      </c>
      <c r="AN276" s="6">
        <v>1445</v>
      </c>
      <c r="AO276" s="6">
        <v>53095</v>
      </c>
      <c r="AP276" s="6">
        <v>26847</v>
      </c>
      <c r="AQ276" s="6">
        <v>0</v>
      </c>
      <c r="AR276" s="6">
        <v>3060</v>
      </c>
      <c r="AS276" s="6">
        <v>644018</v>
      </c>
      <c r="AT276" s="6">
        <v>0</v>
      </c>
      <c r="AU276" s="6">
        <v>0</v>
      </c>
      <c r="AV276" s="6">
        <v>0</v>
      </c>
      <c r="AW276" s="6">
        <v>644018</v>
      </c>
      <c r="AX276" s="6">
        <v>0</v>
      </c>
      <c r="AY276" s="6">
        <v>644018</v>
      </c>
      <c r="AZ276" s="6">
        <v>0</v>
      </c>
      <c r="BA276" s="6">
        <v>0</v>
      </c>
      <c r="BB276" s="6">
        <v>0</v>
      </c>
    </row>
    <row r="277" spans="1:54" x14ac:dyDescent="0.25">
      <c r="A277" s="8">
        <v>14</v>
      </c>
      <c r="B277" s="9">
        <v>26</v>
      </c>
      <c r="C277" s="5" t="s">
        <v>0</v>
      </c>
      <c r="D277" s="5" t="s">
        <v>334</v>
      </c>
      <c r="E277" s="5" t="s">
        <v>346</v>
      </c>
      <c r="F277" s="6">
        <v>1657</v>
      </c>
      <c r="G277" s="6">
        <v>486522</v>
      </c>
      <c r="H277" s="6">
        <v>0</v>
      </c>
      <c r="I277" s="6">
        <v>0</v>
      </c>
      <c r="J277" s="6">
        <v>736</v>
      </c>
      <c r="K277" s="6">
        <v>487258</v>
      </c>
      <c r="L277" s="6">
        <v>0</v>
      </c>
      <c r="M277" s="6">
        <v>0</v>
      </c>
      <c r="N277" s="6">
        <v>66104</v>
      </c>
      <c r="O277" s="6">
        <v>113836</v>
      </c>
      <c r="P277" s="6">
        <v>19072</v>
      </c>
      <c r="Q277" s="6">
        <v>881</v>
      </c>
      <c r="R277" s="6">
        <v>199893</v>
      </c>
      <c r="S277" s="6">
        <v>16695</v>
      </c>
      <c r="T277" s="6">
        <v>409</v>
      </c>
      <c r="U277" s="6">
        <v>95746</v>
      </c>
      <c r="V277" s="6">
        <v>34873</v>
      </c>
      <c r="W277" s="6">
        <v>2599</v>
      </c>
      <c r="X277" s="6">
        <v>182780</v>
      </c>
      <c r="Y277" s="6">
        <v>185379</v>
      </c>
      <c r="Z277" s="6">
        <v>1020253</v>
      </c>
      <c r="AA277" s="6">
        <v>0</v>
      </c>
      <c r="AB277" s="6">
        <v>1020253</v>
      </c>
      <c r="AC277" s="6">
        <v>110937</v>
      </c>
      <c r="AD277" s="6">
        <v>19500</v>
      </c>
      <c r="AE277" s="6">
        <v>64299</v>
      </c>
      <c r="AF277" s="6">
        <v>82001</v>
      </c>
      <c r="AG277" s="6">
        <v>9369</v>
      </c>
      <c r="AH277" s="6">
        <v>354952</v>
      </c>
      <c r="AI277" s="6">
        <v>98421</v>
      </c>
      <c r="AJ277" s="6">
        <v>12452</v>
      </c>
      <c r="AK277" s="6">
        <v>0</v>
      </c>
      <c r="AL277" s="6">
        <v>18983</v>
      </c>
      <c r="AM277" s="6">
        <v>0</v>
      </c>
      <c r="AN277" s="6">
        <v>4637</v>
      </c>
      <c r="AO277" s="6">
        <v>3000</v>
      </c>
      <c r="AP277" s="6">
        <v>41951</v>
      </c>
      <c r="AQ277" s="6">
        <v>754</v>
      </c>
      <c r="AR277" s="6">
        <v>4320</v>
      </c>
      <c r="AS277" s="6">
        <v>825576</v>
      </c>
      <c r="AT277" s="6">
        <v>53810</v>
      </c>
      <c r="AU277" s="6">
        <v>4990</v>
      </c>
      <c r="AV277" s="6">
        <v>58800</v>
      </c>
      <c r="AW277" s="6">
        <v>884376</v>
      </c>
      <c r="AX277" s="6">
        <v>0</v>
      </c>
      <c r="AY277" s="6">
        <v>884376</v>
      </c>
      <c r="AZ277" s="6">
        <v>112506</v>
      </c>
      <c r="BA277" s="6">
        <v>0</v>
      </c>
      <c r="BB277" s="6">
        <v>0</v>
      </c>
    </row>
    <row r="278" spans="1:54" x14ac:dyDescent="0.25">
      <c r="A278" s="8">
        <v>14</v>
      </c>
      <c r="B278" s="9">
        <v>28</v>
      </c>
      <c r="C278" s="5" t="s">
        <v>0</v>
      </c>
      <c r="D278" s="5" t="s">
        <v>334</v>
      </c>
      <c r="E278" s="5" t="s">
        <v>347</v>
      </c>
      <c r="F278" s="6">
        <v>990</v>
      </c>
      <c r="G278" s="6">
        <v>284937</v>
      </c>
      <c r="H278" s="6">
        <v>0</v>
      </c>
      <c r="I278" s="6">
        <v>0</v>
      </c>
      <c r="J278" s="6">
        <v>345</v>
      </c>
      <c r="K278" s="6">
        <v>285282</v>
      </c>
      <c r="L278" s="6">
        <v>0</v>
      </c>
      <c r="M278" s="6">
        <v>3620</v>
      </c>
      <c r="N278" s="6">
        <v>115894</v>
      </c>
      <c r="O278" s="6">
        <v>90233</v>
      </c>
      <c r="P278" s="6">
        <v>6463</v>
      </c>
      <c r="Q278" s="6">
        <v>0</v>
      </c>
      <c r="R278" s="6">
        <v>216210</v>
      </c>
      <c r="S278" s="6">
        <v>10677</v>
      </c>
      <c r="T278" s="6">
        <v>0</v>
      </c>
      <c r="U278" s="6">
        <v>8940</v>
      </c>
      <c r="V278" s="6">
        <v>0</v>
      </c>
      <c r="W278" s="6">
        <v>648</v>
      </c>
      <c r="X278" s="6">
        <v>5603</v>
      </c>
      <c r="Y278" s="6">
        <v>6251</v>
      </c>
      <c r="Z278" s="6">
        <v>527360</v>
      </c>
      <c r="AA278" s="6">
        <v>0</v>
      </c>
      <c r="AB278" s="6">
        <v>527360</v>
      </c>
      <c r="AC278" s="6">
        <v>91281</v>
      </c>
      <c r="AD278" s="6">
        <v>0</v>
      </c>
      <c r="AE278" s="6">
        <v>95526</v>
      </c>
      <c r="AF278" s="6">
        <v>5500</v>
      </c>
      <c r="AG278" s="6">
        <v>1817</v>
      </c>
      <c r="AH278" s="6">
        <v>116261</v>
      </c>
      <c r="AI278" s="6">
        <v>93608</v>
      </c>
      <c r="AJ278" s="6">
        <v>4720</v>
      </c>
      <c r="AK278" s="6">
        <v>0</v>
      </c>
      <c r="AL278" s="6">
        <v>13968</v>
      </c>
      <c r="AM278" s="6">
        <v>0</v>
      </c>
      <c r="AN278" s="6">
        <v>100</v>
      </c>
      <c r="AO278" s="6">
        <v>0</v>
      </c>
      <c r="AP278" s="6">
        <v>1000</v>
      </c>
      <c r="AQ278" s="6">
        <v>0</v>
      </c>
      <c r="AR278" s="6">
        <v>0</v>
      </c>
      <c r="AS278" s="6">
        <v>423781</v>
      </c>
      <c r="AT278" s="6">
        <v>0</v>
      </c>
      <c r="AU278" s="6">
        <v>0</v>
      </c>
      <c r="AV278" s="6">
        <v>0</v>
      </c>
      <c r="AW278" s="6">
        <v>423781</v>
      </c>
      <c r="AX278" s="6">
        <v>0</v>
      </c>
      <c r="AY278" s="6">
        <v>423781</v>
      </c>
      <c r="AZ278" s="6">
        <v>0</v>
      </c>
      <c r="BA278" s="6">
        <v>0</v>
      </c>
      <c r="BB278" s="6">
        <v>0</v>
      </c>
    </row>
    <row r="279" spans="1:54" x14ac:dyDescent="0.25">
      <c r="A279" s="8">
        <v>14</v>
      </c>
      <c r="B279" s="9">
        <v>30</v>
      </c>
      <c r="C279" s="5" t="s">
        <v>0</v>
      </c>
      <c r="D279" s="5" t="s">
        <v>334</v>
      </c>
      <c r="E279" s="5" t="s">
        <v>348</v>
      </c>
      <c r="F279" s="6">
        <v>1156</v>
      </c>
      <c r="G279" s="6">
        <v>368814</v>
      </c>
      <c r="H279" s="6">
        <v>0</v>
      </c>
      <c r="I279" s="6">
        <v>0</v>
      </c>
      <c r="J279" s="6">
        <v>857</v>
      </c>
      <c r="K279" s="6">
        <v>369671</v>
      </c>
      <c r="L279" s="6">
        <v>0</v>
      </c>
      <c r="M279" s="6">
        <v>0</v>
      </c>
      <c r="N279" s="6">
        <v>63247</v>
      </c>
      <c r="O279" s="6">
        <v>87820</v>
      </c>
      <c r="P279" s="6">
        <v>12213</v>
      </c>
      <c r="Q279" s="6">
        <v>15585</v>
      </c>
      <c r="R279" s="6">
        <v>178865</v>
      </c>
      <c r="S279" s="6">
        <v>12429</v>
      </c>
      <c r="T279" s="6">
        <v>0</v>
      </c>
      <c r="U279" s="6">
        <v>18247</v>
      </c>
      <c r="V279" s="6">
        <v>534</v>
      </c>
      <c r="W279" s="6">
        <v>673</v>
      </c>
      <c r="X279" s="6">
        <v>12972</v>
      </c>
      <c r="Y279" s="6">
        <v>13645</v>
      </c>
      <c r="Z279" s="6">
        <v>593391</v>
      </c>
      <c r="AA279" s="6">
        <v>0</v>
      </c>
      <c r="AB279" s="6">
        <v>593391</v>
      </c>
      <c r="AC279" s="6">
        <v>93669</v>
      </c>
      <c r="AD279" s="6">
        <v>0</v>
      </c>
      <c r="AE279" s="6">
        <v>72417</v>
      </c>
      <c r="AF279" s="6">
        <v>2750</v>
      </c>
      <c r="AG279" s="6">
        <v>10628</v>
      </c>
      <c r="AH279" s="6">
        <v>364244</v>
      </c>
      <c r="AI279" s="6">
        <v>0</v>
      </c>
      <c r="AJ279" s="6">
        <v>7026</v>
      </c>
      <c r="AK279" s="6">
        <v>0</v>
      </c>
      <c r="AL279" s="6">
        <v>15230</v>
      </c>
      <c r="AM279" s="6">
        <v>9007</v>
      </c>
      <c r="AN279" s="6">
        <v>3604</v>
      </c>
      <c r="AO279" s="6">
        <v>0</v>
      </c>
      <c r="AP279" s="6">
        <v>0</v>
      </c>
      <c r="AQ279" s="6">
        <v>0</v>
      </c>
      <c r="AR279" s="6">
        <v>7417</v>
      </c>
      <c r="AS279" s="6">
        <v>585992</v>
      </c>
      <c r="AT279" s="6">
        <v>31795</v>
      </c>
      <c r="AU279" s="6">
        <v>3205</v>
      </c>
      <c r="AV279" s="6">
        <v>35000</v>
      </c>
      <c r="AW279" s="6">
        <v>620992</v>
      </c>
      <c r="AX279" s="6">
        <v>0</v>
      </c>
      <c r="AY279" s="6">
        <v>620992</v>
      </c>
      <c r="AZ279" s="6">
        <v>96972</v>
      </c>
      <c r="BA279" s="6">
        <v>0</v>
      </c>
      <c r="BB279" s="6">
        <v>0</v>
      </c>
    </row>
    <row r="280" spans="1:54" x14ac:dyDescent="0.25">
      <c r="A280" s="8">
        <v>14</v>
      </c>
      <c r="B280" s="9">
        <v>32</v>
      </c>
      <c r="C280" s="5" t="s">
        <v>0</v>
      </c>
      <c r="D280" s="5" t="s">
        <v>334</v>
      </c>
      <c r="E280" s="5" t="s">
        <v>349</v>
      </c>
      <c r="F280" s="6">
        <v>1208</v>
      </c>
      <c r="G280" s="6">
        <v>296290</v>
      </c>
      <c r="H280" s="6">
        <v>0</v>
      </c>
      <c r="I280" s="6">
        <v>0</v>
      </c>
      <c r="J280" s="6">
        <v>154</v>
      </c>
      <c r="K280" s="6">
        <v>296444</v>
      </c>
      <c r="L280" s="6">
        <v>0</v>
      </c>
      <c r="M280" s="6">
        <v>0</v>
      </c>
      <c r="N280" s="6">
        <v>26085</v>
      </c>
      <c r="O280" s="6">
        <v>118685</v>
      </c>
      <c r="P280" s="6">
        <v>9089</v>
      </c>
      <c r="Q280" s="6">
        <v>7805</v>
      </c>
      <c r="R280" s="6">
        <v>161664</v>
      </c>
      <c r="S280" s="6">
        <v>12254</v>
      </c>
      <c r="T280" s="6">
        <v>1645</v>
      </c>
      <c r="U280" s="6">
        <v>28870</v>
      </c>
      <c r="V280" s="6">
        <v>935</v>
      </c>
      <c r="W280" s="6">
        <v>922</v>
      </c>
      <c r="X280" s="6">
        <v>6358</v>
      </c>
      <c r="Y280" s="6">
        <v>7280</v>
      </c>
      <c r="Z280" s="6">
        <v>509092</v>
      </c>
      <c r="AA280" s="6">
        <v>170000</v>
      </c>
      <c r="AB280" s="6">
        <v>679092</v>
      </c>
      <c r="AC280" s="6">
        <v>107610</v>
      </c>
      <c r="AD280" s="6">
        <v>1109</v>
      </c>
      <c r="AE280" s="6">
        <v>48823</v>
      </c>
      <c r="AF280" s="6">
        <v>31630</v>
      </c>
      <c r="AG280" s="6">
        <v>0</v>
      </c>
      <c r="AH280" s="6">
        <v>225694</v>
      </c>
      <c r="AI280" s="6">
        <v>0</v>
      </c>
      <c r="AJ280" s="6">
        <v>0</v>
      </c>
      <c r="AK280" s="6">
        <v>0</v>
      </c>
      <c r="AL280" s="6">
        <v>19898</v>
      </c>
      <c r="AM280" s="6">
        <v>0</v>
      </c>
      <c r="AN280" s="6">
        <v>1100</v>
      </c>
      <c r="AO280" s="6">
        <v>0</v>
      </c>
      <c r="AP280" s="6">
        <v>1300</v>
      </c>
      <c r="AQ280" s="6">
        <v>10779</v>
      </c>
      <c r="AR280" s="6">
        <v>6541</v>
      </c>
      <c r="AS280" s="6">
        <v>454484</v>
      </c>
      <c r="AT280" s="6">
        <v>27410</v>
      </c>
      <c r="AU280" s="6">
        <v>4456</v>
      </c>
      <c r="AV280" s="6">
        <v>31866</v>
      </c>
      <c r="AW280" s="6">
        <v>486350</v>
      </c>
      <c r="AX280" s="6">
        <v>0</v>
      </c>
      <c r="AY280" s="6">
        <v>486350</v>
      </c>
      <c r="AZ280" s="6">
        <v>335393</v>
      </c>
      <c r="BA280" s="6">
        <v>0</v>
      </c>
      <c r="BB280" s="6">
        <v>0</v>
      </c>
    </row>
    <row r="281" spans="1:54" x14ac:dyDescent="0.25">
      <c r="A281" s="8">
        <v>14</v>
      </c>
      <c r="B281" s="9">
        <v>34</v>
      </c>
      <c r="C281" s="5" t="s">
        <v>0</v>
      </c>
      <c r="D281" s="5" t="s">
        <v>334</v>
      </c>
      <c r="E281" s="5" t="s">
        <v>54</v>
      </c>
      <c r="F281" s="6">
        <v>1068</v>
      </c>
      <c r="G281" s="6">
        <v>177207</v>
      </c>
      <c r="H281" s="6">
        <v>0</v>
      </c>
      <c r="I281" s="6">
        <v>0</v>
      </c>
      <c r="J281" s="6">
        <v>389</v>
      </c>
      <c r="K281" s="6">
        <v>177596</v>
      </c>
      <c r="L281" s="6">
        <v>0</v>
      </c>
      <c r="M281" s="6">
        <v>0</v>
      </c>
      <c r="N281" s="6">
        <v>23669</v>
      </c>
      <c r="O281" s="6">
        <v>77905</v>
      </c>
      <c r="P281" s="6">
        <v>4701</v>
      </c>
      <c r="Q281" s="6">
        <v>1166</v>
      </c>
      <c r="R281" s="6">
        <v>107441</v>
      </c>
      <c r="S281" s="6">
        <v>5233</v>
      </c>
      <c r="T281" s="6">
        <v>0</v>
      </c>
      <c r="U281" s="6">
        <v>45</v>
      </c>
      <c r="V281" s="6">
        <v>4500</v>
      </c>
      <c r="W281" s="6">
        <v>5156</v>
      </c>
      <c r="X281" s="6">
        <v>3240</v>
      </c>
      <c r="Y281" s="6">
        <v>8396</v>
      </c>
      <c r="Z281" s="6">
        <v>303211</v>
      </c>
      <c r="AA281" s="6">
        <v>0</v>
      </c>
      <c r="AB281" s="6">
        <v>303211</v>
      </c>
      <c r="AC281" s="6">
        <v>68595</v>
      </c>
      <c r="AD281" s="6">
        <v>0</v>
      </c>
      <c r="AE281" s="6">
        <v>103906</v>
      </c>
      <c r="AF281" s="6">
        <v>10876</v>
      </c>
      <c r="AG281" s="6">
        <v>2368</v>
      </c>
      <c r="AH281" s="6">
        <v>38761</v>
      </c>
      <c r="AI281" s="6">
        <v>0</v>
      </c>
      <c r="AJ281" s="6">
        <v>2575</v>
      </c>
      <c r="AK281" s="6">
        <v>0</v>
      </c>
      <c r="AL281" s="6">
        <v>3680</v>
      </c>
      <c r="AM281" s="6">
        <v>29801</v>
      </c>
      <c r="AN281" s="6">
        <v>700</v>
      </c>
      <c r="AO281" s="6">
        <v>0</v>
      </c>
      <c r="AP281" s="6">
        <v>0</v>
      </c>
      <c r="AQ281" s="6">
        <v>0</v>
      </c>
      <c r="AR281" s="6">
        <v>0</v>
      </c>
      <c r="AS281" s="6">
        <v>261262</v>
      </c>
      <c r="AT281" s="6">
        <v>0</v>
      </c>
      <c r="AU281" s="6">
        <v>0</v>
      </c>
      <c r="AV281" s="6">
        <v>0</v>
      </c>
      <c r="AW281" s="6">
        <v>261262</v>
      </c>
      <c r="AX281" s="6">
        <v>0</v>
      </c>
      <c r="AY281" s="6">
        <v>261262</v>
      </c>
      <c r="AZ281" s="6">
        <v>0</v>
      </c>
      <c r="BA281" s="6">
        <v>0</v>
      </c>
      <c r="BB281" s="6">
        <v>0</v>
      </c>
    </row>
    <row r="282" spans="1:54" x14ac:dyDescent="0.25">
      <c r="A282" s="8">
        <v>14</v>
      </c>
      <c r="B282" s="9">
        <v>36</v>
      </c>
      <c r="C282" s="5" t="s">
        <v>0</v>
      </c>
      <c r="D282" s="5" t="s">
        <v>334</v>
      </c>
      <c r="E282" s="5" t="s">
        <v>350</v>
      </c>
      <c r="F282" s="6">
        <v>1090</v>
      </c>
      <c r="G282" s="6">
        <v>251957</v>
      </c>
      <c r="H282" s="6">
        <v>0</v>
      </c>
      <c r="I282" s="6">
        <v>0</v>
      </c>
      <c r="J282" s="6">
        <v>2833</v>
      </c>
      <c r="K282" s="6">
        <v>254790</v>
      </c>
      <c r="L282" s="6">
        <v>0</v>
      </c>
      <c r="M282" s="6">
        <v>0</v>
      </c>
      <c r="N282" s="6">
        <v>23190</v>
      </c>
      <c r="O282" s="6">
        <v>102823</v>
      </c>
      <c r="P282" s="6">
        <v>8763</v>
      </c>
      <c r="Q282" s="6">
        <v>0</v>
      </c>
      <c r="R282" s="6">
        <v>134776</v>
      </c>
      <c r="S282" s="6">
        <v>14277</v>
      </c>
      <c r="T282" s="6">
        <v>90</v>
      </c>
      <c r="U282" s="6">
        <v>12896</v>
      </c>
      <c r="V282" s="6">
        <v>1350</v>
      </c>
      <c r="W282" s="6">
        <v>647</v>
      </c>
      <c r="X282" s="6">
        <v>3990</v>
      </c>
      <c r="Y282" s="6">
        <v>4637</v>
      </c>
      <c r="Z282" s="6">
        <v>422816</v>
      </c>
      <c r="AA282" s="6">
        <v>0</v>
      </c>
      <c r="AB282" s="6">
        <v>422816</v>
      </c>
      <c r="AC282" s="6">
        <v>53702</v>
      </c>
      <c r="AD282" s="6">
        <v>0</v>
      </c>
      <c r="AE282" s="6">
        <v>105368</v>
      </c>
      <c r="AF282" s="6">
        <v>6145</v>
      </c>
      <c r="AG282" s="6">
        <v>7511</v>
      </c>
      <c r="AH282" s="6">
        <v>228850</v>
      </c>
      <c r="AI282" s="6">
        <v>0</v>
      </c>
      <c r="AJ282" s="6">
        <v>2679</v>
      </c>
      <c r="AK282" s="6">
        <v>0</v>
      </c>
      <c r="AL282" s="6">
        <v>14188</v>
      </c>
      <c r="AM282" s="6">
        <v>0</v>
      </c>
      <c r="AN282" s="6">
        <v>1321</v>
      </c>
      <c r="AO282" s="6">
        <v>2500</v>
      </c>
      <c r="AP282" s="6">
        <v>144</v>
      </c>
      <c r="AQ282" s="6">
        <v>2546</v>
      </c>
      <c r="AR282" s="6">
        <v>3611</v>
      </c>
      <c r="AS282" s="6">
        <v>428565</v>
      </c>
      <c r="AT282" s="6">
        <v>0</v>
      </c>
      <c r="AU282" s="6">
        <v>0</v>
      </c>
      <c r="AV282" s="6">
        <v>0</v>
      </c>
      <c r="AW282" s="6">
        <v>428565</v>
      </c>
      <c r="AX282" s="6">
        <v>0</v>
      </c>
      <c r="AY282" s="6">
        <v>428565</v>
      </c>
      <c r="AZ282" s="6">
        <v>0</v>
      </c>
      <c r="BA282" s="6">
        <v>0</v>
      </c>
      <c r="BB282" s="6">
        <v>0</v>
      </c>
    </row>
    <row r="283" spans="1:54" x14ac:dyDescent="0.25">
      <c r="A283" s="8">
        <v>14</v>
      </c>
      <c r="B283" s="9">
        <v>38</v>
      </c>
      <c r="C283" s="5" t="s">
        <v>0</v>
      </c>
      <c r="D283" s="5" t="s">
        <v>334</v>
      </c>
      <c r="E283" s="5" t="s">
        <v>351</v>
      </c>
      <c r="F283" s="6">
        <v>2255</v>
      </c>
      <c r="G283" s="6">
        <v>288414</v>
      </c>
      <c r="H283" s="6">
        <v>0</v>
      </c>
      <c r="I283" s="6">
        <v>0</v>
      </c>
      <c r="J283" s="6">
        <v>40175</v>
      </c>
      <c r="K283" s="6">
        <v>328589</v>
      </c>
      <c r="L283" s="6">
        <v>0</v>
      </c>
      <c r="M283" s="6">
        <v>0</v>
      </c>
      <c r="N283" s="6">
        <v>45771</v>
      </c>
      <c r="O283" s="6">
        <v>123774</v>
      </c>
      <c r="P283" s="6">
        <v>16980</v>
      </c>
      <c r="Q283" s="6">
        <v>0</v>
      </c>
      <c r="R283" s="6">
        <v>186525</v>
      </c>
      <c r="S283" s="6">
        <v>30419</v>
      </c>
      <c r="T283" s="6">
        <v>2095</v>
      </c>
      <c r="U283" s="6">
        <v>70763</v>
      </c>
      <c r="V283" s="6">
        <v>0</v>
      </c>
      <c r="W283" s="6">
        <v>4366</v>
      </c>
      <c r="X283" s="6">
        <v>25517</v>
      </c>
      <c r="Y283" s="6">
        <v>29883</v>
      </c>
      <c r="Z283" s="6">
        <v>648274</v>
      </c>
      <c r="AA283" s="6">
        <v>50000</v>
      </c>
      <c r="AB283" s="6">
        <v>698274</v>
      </c>
      <c r="AC283" s="6">
        <v>125879</v>
      </c>
      <c r="AD283" s="6">
        <v>36800</v>
      </c>
      <c r="AE283" s="6">
        <v>97153</v>
      </c>
      <c r="AF283" s="6">
        <v>0</v>
      </c>
      <c r="AG283" s="6">
        <v>19695</v>
      </c>
      <c r="AH283" s="6">
        <v>152791</v>
      </c>
      <c r="AI283" s="6">
        <v>217770</v>
      </c>
      <c r="AJ283" s="6">
        <v>2142</v>
      </c>
      <c r="AK283" s="6">
        <v>0</v>
      </c>
      <c r="AL283" s="6">
        <v>27480</v>
      </c>
      <c r="AM283" s="6">
        <v>6300</v>
      </c>
      <c r="AN283" s="6">
        <v>2700</v>
      </c>
      <c r="AO283" s="6">
        <v>0</v>
      </c>
      <c r="AP283" s="6">
        <v>251</v>
      </c>
      <c r="AQ283" s="6">
        <v>0</v>
      </c>
      <c r="AR283" s="6">
        <v>9313</v>
      </c>
      <c r="AS283" s="6">
        <v>698274</v>
      </c>
      <c r="AT283" s="6">
        <v>0</v>
      </c>
      <c r="AU283" s="6">
        <v>0</v>
      </c>
      <c r="AV283" s="6">
        <v>0</v>
      </c>
      <c r="AW283" s="6">
        <v>698274</v>
      </c>
      <c r="AX283" s="6">
        <v>0</v>
      </c>
      <c r="AY283" s="6">
        <v>698274</v>
      </c>
      <c r="AZ283" s="6">
        <v>0</v>
      </c>
      <c r="BA283" s="6">
        <v>0</v>
      </c>
      <c r="BB283" s="6">
        <v>0</v>
      </c>
    </row>
    <row r="284" spans="1:54" x14ac:dyDescent="0.25">
      <c r="A284" s="8">
        <v>14</v>
      </c>
      <c r="B284" s="9">
        <v>40</v>
      </c>
      <c r="C284" s="5" t="s">
        <v>0</v>
      </c>
      <c r="D284" s="5" t="s">
        <v>334</v>
      </c>
      <c r="E284" s="5" t="s">
        <v>352</v>
      </c>
      <c r="F284" s="6">
        <v>561</v>
      </c>
      <c r="G284" s="6">
        <v>147173</v>
      </c>
      <c r="H284" s="6">
        <v>0</v>
      </c>
      <c r="I284" s="6">
        <v>0</v>
      </c>
      <c r="J284" s="6">
        <v>1080</v>
      </c>
      <c r="K284" s="6">
        <v>148253</v>
      </c>
      <c r="L284" s="6">
        <v>0</v>
      </c>
      <c r="M284" s="6">
        <v>0</v>
      </c>
      <c r="N284" s="6">
        <v>15666</v>
      </c>
      <c r="O284" s="6">
        <v>68445</v>
      </c>
      <c r="P284" s="6">
        <v>4660</v>
      </c>
      <c r="Q284" s="6">
        <v>0</v>
      </c>
      <c r="R284" s="6">
        <v>88771</v>
      </c>
      <c r="S284" s="6">
        <v>892</v>
      </c>
      <c r="T284" s="6">
        <v>0</v>
      </c>
      <c r="U284" s="6">
        <v>733</v>
      </c>
      <c r="V284" s="6">
        <v>0</v>
      </c>
      <c r="W284" s="6">
        <v>453</v>
      </c>
      <c r="X284" s="6">
        <v>0</v>
      </c>
      <c r="Y284" s="6">
        <v>453</v>
      </c>
      <c r="Z284" s="6">
        <v>239102</v>
      </c>
      <c r="AA284" s="6">
        <v>0</v>
      </c>
      <c r="AB284" s="6">
        <v>239102</v>
      </c>
      <c r="AC284" s="6">
        <v>58856</v>
      </c>
      <c r="AD284" s="6">
        <v>0</v>
      </c>
      <c r="AE284" s="6">
        <v>54383</v>
      </c>
      <c r="AF284" s="6">
        <v>0</v>
      </c>
      <c r="AG284" s="6">
        <v>1294</v>
      </c>
      <c r="AH284" s="6">
        <v>30723</v>
      </c>
      <c r="AI284" s="6">
        <v>28167</v>
      </c>
      <c r="AJ284" s="6">
        <v>1581</v>
      </c>
      <c r="AK284" s="6">
        <v>0</v>
      </c>
      <c r="AL284" s="6">
        <v>16426</v>
      </c>
      <c r="AM284" s="6">
        <v>0</v>
      </c>
      <c r="AN284" s="6">
        <v>75</v>
      </c>
      <c r="AO284" s="6">
        <v>1803</v>
      </c>
      <c r="AP284" s="6">
        <v>0</v>
      </c>
      <c r="AQ284" s="6">
        <v>0</v>
      </c>
      <c r="AR284" s="6">
        <v>0</v>
      </c>
      <c r="AS284" s="6">
        <v>193308</v>
      </c>
      <c r="AT284" s="6">
        <v>0</v>
      </c>
      <c r="AU284" s="6">
        <v>0</v>
      </c>
      <c r="AV284" s="6">
        <v>0</v>
      </c>
      <c r="AW284" s="6">
        <v>193308</v>
      </c>
      <c r="AX284" s="6">
        <v>0</v>
      </c>
      <c r="AY284" s="6">
        <v>193308</v>
      </c>
      <c r="AZ284" s="6">
        <v>0</v>
      </c>
      <c r="BA284" s="6">
        <v>0</v>
      </c>
      <c r="BB284" s="6">
        <v>0</v>
      </c>
    </row>
    <row r="285" spans="1:54" x14ac:dyDescent="0.25">
      <c r="A285" s="8">
        <v>14</v>
      </c>
      <c r="B285" s="9">
        <v>42</v>
      </c>
      <c r="C285" s="5" t="s">
        <v>0</v>
      </c>
      <c r="D285" s="5" t="s">
        <v>334</v>
      </c>
      <c r="E285" s="5" t="s">
        <v>353</v>
      </c>
      <c r="F285" s="6">
        <v>1079</v>
      </c>
      <c r="G285" s="6">
        <v>342522</v>
      </c>
      <c r="H285" s="6">
        <v>0</v>
      </c>
      <c r="I285" s="6">
        <v>0</v>
      </c>
      <c r="J285" s="6">
        <v>2832</v>
      </c>
      <c r="K285" s="6">
        <v>345354</v>
      </c>
      <c r="L285" s="6">
        <v>0</v>
      </c>
      <c r="M285" s="6">
        <v>0</v>
      </c>
      <c r="N285" s="6">
        <v>30186</v>
      </c>
      <c r="O285" s="6">
        <v>111614</v>
      </c>
      <c r="P285" s="6">
        <v>8777</v>
      </c>
      <c r="Q285" s="6">
        <v>0</v>
      </c>
      <c r="R285" s="6">
        <v>150577</v>
      </c>
      <c r="S285" s="6">
        <v>5477</v>
      </c>
      <c r="T285" s="6">
        <v>0</v>
      </c>
      <c r="U285" s="6">
        <v>15349</v>
      </c>
      <c r="V285" s="6">
        <v>10845</v>
      </c>
      <c r="W285" s="6">
        <v>1331</v>
      </c>
      <c r="X285" s="6">
        <v>27368</v>
      </c>
      <c r="Y285" s="6">
        <v>28699</v>
      </c>
      <c r="Z285" s="6">
        <v>556301</v>
      </c>
      <c r="AA285" s="6">
        <v>50970</v>
      </c>
      <c r="AB285" s="6">
        <v>607271</v>
      </c>
      <c r="AC285" s="6">
        <v>85441</v>
      </c>
      <c r="AD285" s="6">
        <v>0</v>
      </c>
      <c r="AE285" s="6">
        <v>51939</v>
      </c>
      <c r="AF285" s="6">
        <v>32561</v>
      </c>
      <c r="AG285" s="6">
        <v>2426</v>
      </c>
      <c r="AH285" s="6">
        <v>191978</v>
      </c>
      <c r="AI285" s="6">
        <v>108885</v>
      </c>
      <c r="AJ285" s="6">
        <v>845</v>
      </c>
      <c r="AK285" s="6">
        <v>0</v>
      </c>
      <c r="AL285" s="6">
        <v>12703</v>
      </c>
      <c r="AM285" s="6">
        <v>0</v>
      </c>
      <c r="AN285" s="6">
        <v>500</v>
      </c>
      <c r="AO285" s="6">
        <v>31690</v>
      </c>
      <c r="AP285" s="6">
        <v>0</v>
      </c>
      <c r="AQ285" s="6">
        <v>1585</v>
      </c>
      <c r="AR285" s="6">
        <v>0</v>
      </c>
      <c r="AS285" s="6">
        <v>520553</v>
      </c>
      <c r="AT285" s="6">
        <v>37072</v>
      </c>
      <c r="AU285" s="6">
        <v>4328</v>
      </c>
      <c r="AV285" s="6">
        <v>41400</v>
      </c>
      <c r="AW285" s="6">
        <v>561953</v>
      </c>
      <c r="AX285" s="6">
        <v>0</v>
      </c>
      <c r="AY285" s="6">
        <v>561953</v>
      </c>
      <c r="AZ285" s="6">
        <v>168054</v>
      </c>
      <c r="BA285" s="6">
        <v>0</v>
      </c>
      <c r="BB285" s="6">
        <v>0</v>
      </c>
    </row>
    <row r="286" spans="1:54" x14ac:dyDescent="0.25">
      <c r="A286" s="8">
        <v>14</v>
      </c>
      <c r="B286" s="9">
        <v>44</v>
      </c>
      <c r="C286" s="5" t="s">
        <v>0</v>
      </c>
      <c r="D286" s="5" t="s">
        <v>334</v>
      </c>
      <c r="E286" s="5" t="s">
        <v>354</v>
      </c>
      <c r="F286" s="6">
        <v>1310</v>
      </c>
      <c r="G286" s="6">
        <v>220215</v>
      </c>
      <c r="H286" s="6">
        <v>0</v>
      </c>
      <c r="I286" s="6">
        <v>0</v>
      </c>
      <c r="J286" s="6">
        <v>96</v>
      </c>
      <c r="K286" s="6">
        <v>220311</v>
      </c>
      <c r="L286" s="6">
        <v>0</v>
      </c>
      <c r="M286" s="6">
        <v>3148</v>
      </c>
      <c r="N286" s="6">
        <v>16785</v>
      </c>
      <c r="O286" s="6">
        <v>191308</v>
      </c>
      <c r="P286" s="6">
        <v>7527</v>
      </c>
      <c r="Q286" s="6">
        <v>0</v>
      </c>
      <c r="R286" s="6">
        <v>218768</v>
      </c>
      <c r="S286" s="6">
        <v>6323</v>
      </c>
      <c r="T286" s="6">
        <v>0</v>
      </c>
      <c r="U286" s="6">
        <v>23169</v>
      </c>
      <c r="V286" s="6">
        <v>0</v>
      </c>
      <c r="W286" s="6">
        <v>498</v>
      </c>
      <c r="X286" s="6">
        <v>12993</v>
      </c>
      <c r="Y286" s="6">
        <v>13491</v>
      </c>
      <c r="Z286" s="6">
        <v>482062</v>
      </c>
      <c r="AA286" s="6">
        <v>0</v>
      </c>
      <c r="AB286" s="6">
        <v>482062</v>
      </c>
      <c r="AC286" s="6">
        <v>81137</v>
      </c>
      <c r="AD286" s="6">
        <v>0</v>
      </c>
      <c r="AE286" s="6">
        <v>59137</v>
      </c>
      <c r="AF286" s="6">
        <v>17293</v>
      </c>
      <c r="AG286" s="6">
        <v>0</v>
      </c>
      <c r="AH286" s="6">
        <v>42088</v>
      </c>
      <c r="AI286" s="6">
        <v>174535</v>
      </c>
      <c r="AJ286" s="6">
        <v>1246</v>
      </c>
      <c r="AK286" s="6">
        <v>0</v>
      </c>
      <c r="AL286" s="6">
        <v>16633</v>
      </c>
      <c r="AM286" s="6">
        <v>0</v>
      </c>
      <c r="AN286" s="6">
        <v>605</v>
      </c>
      <c r="AO286" s="6">
        <v>0</v>
      </c>
      <c r="AP286" s="6">
        <v>0</v>
      </c>
      <c r="AQ286" s="6">
        <v>0</v>
      </c>
      <c r="AR286" s="6">
        <v>4925</v>
      </c>
      <c r="AS286" s="6">
        <v>397599</v>
      </c>
      <c r="AT286" s="6">
        <v>44863</v>
      </c>
      <c r="AU286" s="6">
        <v>5310</v>
      </c>
      <c r="AV286" s="6">
        <v>50173</v>
      </c>
      <c r="AW286" s="6">
        <v>447772</v>
      </c>
      <c r="AX286" s="6">
        <v>0</v>
      </c>
      <c r="AY286" s="6">
        <v>447772</v>
      </c>
      <c r="AZ286" s="6">
        <v>162214</v>
      </c>
      <c r="BA286" s="6">
        <v>0</v>
      </c>
      <c r="BB286" s="6">
        <v>0</v>
      </c>
    </row>
    <row r="287" spans="1:54" x14ac:dyDescent="0.25">
      <c r="A287" s="8">
        <v>14</v>
      </c>
      <c r="B287" s="9">
        <v>46</v>
      </c>
      <c r="C287" s="5" t="s">
        <v>0</v>
      </c>
      <c r="D287" s="5" t="s">
        <v>334</v>
      </c>
      <c r="E287" s="5" t="s">
        <v>355</v>
      </c>
      <c r="F287" s="6">
        <v>1224</v>
      </c>
      <c r="G287" s="6">
        <v>181046</v>
      </c>
      <c r="H287" s="6">
        <v>0</v>
      </c>
      <c r="I287" s="6">
        <v>0</v>
      </c>
      <c r="J287" s="6">
        <v>0</v>
      </c>
      <c r="K287" s="6">
        <v>181046</v>
      </c>
      <c r="L287" s="6">
        <v>0</v>
      </c>
      <c r="M287" s="6">
        <v>0</v>
      </c>
      <c r="N287" s="6">
        <v>16532</v>
      </c>
      <c r="O287" s="6">
        <v>76735</v>
      </c>
      <c r="P287" s="6">
        <v>7062</v>
      </c>
      <c r="Q287" s="6">
        <v>0</v>
      </c>
      <c r="R287" s="6">
        <v>100329</v>
      </c>
      <c r="S287" s="6">
        <v>4196</v>
      </c>
      <c r="T287" s="6">
        <v>0</v>
      </c>
      <c r="U287" s="6">
        <v>600</v>
      </c>
      <c r="V287" s="6">
        <v>0</v>
      </c>
      <c r="W287" s="6">
        <v>287</v>
      </c>
      <c r="X287" s="6">
        <v>440</v>
      </c>
      <c r="Y287" s="6">
        <v>727</v>
      </c>
      <c r="Z287" s="6">
        <v>286898</v>
      </c>
      <c r="AA287" s="6">
        <v>0</v>
      </c>
      <c r="AB287" s="6">
        <v>286898</v>
      </c>
      <c r="AC287" s="6">
        <v>61456</v>
      </c>
      <c r="AD287" s="6">
        <v>0</v>
      </c>
      <c r="AE287" s="6">
        <v>65535</v>
      </c>
      <c r="AF287" s="6">
        <v>22234</v>
      </c>
      <c r="AG287" s="6">
        <v>0</v>
      </c>
      <c r="AH287" s="6">
        <v>97012</v>
      </c>
      <c r="AI287" s="6">
        <v>0</v>
      </c>
      <c r="AJ287" s="6">
        <v>0</v>
      </c>
      <c r="AK287" s="6">
        <v>0</v>
      </c>
      <c r="AL287" s="6">
        <v>3604</v>
      </c>
      <c r="AM287" s="6">
        <v>200</v>
      </c>
      <c r="AN287" s="6">
        <v>500</v>
      </c>
      <c r="AO287" s="6">
        <v>0</v>
      </c>
      <c r="AP287" s="6">
        <v>0</v>
      </c>
      <c r="AQ287" s="6">
        <v>0</v>
      </c>
      <c r="AR287" s="6">
        <v>0</v>
      </c>
      <c r="AS287" s="6">
        <v>250541</v>
      </c>
      <c r="AT287" s="6">
        <v>0</v>
      </c>
      <c r="AU287" s="6">
        <v>0</v>
      </c>
      <c r="AV287" s="6">
        <v>0</v>
      </c>
      <c r="AW287" s="6">
        <v>250541</v>
      </c>
      <c r="AX287" s="6">
        <v>0</v>
      </c>
      <c r="AY287" s="6">
        <v>250541</v>
      </c>
      <c r="AZ287" s="6">
        <v>0</v>
      </c>
      <c r="BA287" s="6">
        <v>0</v>
      </c>
      <c r="BB287" s="6">
        <v>0</v>
      </c>
    </row>
    <row r="288" spans="1:54" x14ac:dyDescent="0.25">
      <c r="A288" s="8">
        <v>14</v>
      </c>
      <c r="B288" s="9">
        <v>48</v>
      </c>
      <c r="C288" s="5" t="s">
        <v>0</v>
      </c>
      <c r="D288" s="5" t="s">
        <v>334</v>
      </c>
      <c r="E288" s="5" t="s">
        <v>356</v>
      </c>
      <c r="F288" s="6">
        <v>764</v>
      </c>
      <c r="G288" s="6">
        <v>0</v>
      </c>
      <c r="H288" s="6">
        <v>0</v>
      </c>
      <c r="I288" s="6">
        <v>0</v>
      </c>
      <c r="J288" s="6">
        <v>54</v>
      </c>
      <c r="K288" s="6">
        <v>54</v>
      </c>
      <c r="L288" s="6">
        <v>0</v>
      </c>
      <c r="M288" s="6">
        <v>508</v>
      </c>
      <c r="N288" s="6">
        <v>2385</v>
      </c>
      <c r="O288" s="6">
        <v>62520</v>
      </c>
      <c r="P288" s="6">
        <v>8073</v>
      </c>
      <c r="Q288" s="6">
        <v>0</v>
      </c>
      <c r="R288" s="6">
        <v>73486</v>
      </c>
      <c r="S288" s="6">
        <v>455613</v>
      </c>
      <c r="T288" s="6">
        <v>0</v>
      </c>
      <c r="U288" s="6">
        <v>2593</v>
      </c>
      <c r="V288" s="6">
        <v>0</v>
      </c>
      <c r="W288" s="6">
        <v>57665</v>
      </c>
      <c r="X288" s="6">
        <v>204</v>
      </c>
      <c r="Y288" s="6">
        <v>57869</v>
      </c>
      <c r="Z288" s="6">
        <v>589615</v>
      </c>
      <c r="AA288" s="6">
        <v>0</v>
      </c>
      <c r="AB288" s="6">
        <v>589615</v>
      </c>
      <c r="AC288" s="6">
        <v>87672</v>
      </c>
      <c r="AD288" s="6">
        <v>0</v>
      </c>
      <c r="AE288" s="6">
        <v>75192</v>
      </c>
      <c r="AF288" s="6">
        <v>5500</v>
      </c>
      <c r="AG288" s="6">
        <v>4739</v>
      </c>
      <c r="AH288" s="6">
        <v>158801</v>
      </c>
      <c r="AI288" s="6">
        <v>0</v>
      </c>
      <c r="AJ288" s="6">
        <v>0</v>
      </c>
      <c r="AK288" s="6">
        <v>0</v>
      </c>
      <c r="AL288" s="6">
        <v>10996</v>
      </c>
      <c r="AM288" s="6">
        <v>0</v>
      </c>
      <c r="AN288" s="6">
        <v>443</v>
      </c>
      <c r="AO288" s="6">
        <v>13738</v>
      </c>
      <c r="AP288" s="6">
        <v>0</v>
      </c>
      <c r="AQ288" s="6">
        <v>79474</v>
      </c>
      <c r="AR288" s="6">
        <v>0</v>
      </c>
      <c r="AS288" s="6">
        <v>436555</v>
      </c>
      <c r="AT288" s="6">
        <v>0</v>
      </c>
      <c r="AU288" s="6">
        <v>0</v>
      </c>
      <c r="AV288" s="6">
        <v>0</v>
      </c>
      <c r="AW288" s="6">
        <v>436555</v>
      </c>
      <c r="AX288" s="6">
        <v>168000</v>
      </c>
      <c r="AY288" s="6">
        <v>604555</v>
      </c>
      <c r="AZ288" s="6">
        <v>0</v>
      </c>
      <c r="BA288" s="6">
        <v>0</v>
      </c>
      <c r="BB288" s="6">
        <v>0</v>
      </c>
    </row>
    <row r="289" spans="1:54" x14ac:dyDescent="0.25">
      <c r="A289" s="8">
        <v>15</v>
      </c>
      <c r="B289" s="9">
        <v>2</v>
      </c>
      <c r="C289" s="5" t="s">
        <v>0</v>
      </c>
      <c r="D289" s="5" t="s">
        <v>366</v>
      </c>
      <c r="E289" s="5" t="s">
        <v>367</v>
      </c>
      <c r="F289" s="6">
        <v>1069</v>
      </c>
      <c r="G289" s="6">
        <v>1395438</v>
      </c>
      <c r="H289" s="6">
        <v>0</v>
      </c>
      <c r="I289" s="6">
        <v>0</v>
      </c>
      <c r="J289" s="6">
        <v>112195</v>
      </c>
      <c r="K289" s="6">
        <v>1507633</v>
      </c>
      <c r="L289" s="6">
        <v>0</v>
      </c>
      <c r="M289" s="6">
        <v>0</v>
      </c>
      <c r="N289" s="6">
        <v>10825</v>
      </c>
      <c r="O289" s="6">
        <v>95464</v>
      </c>
      <c r="P289" s="6">
        <v>36959</v>
      </c>
      <c r="Q289" s="6">
        <v>2133</v>
      </c>
      <c r="R289" s="6">
        <v>145381</v>
      </c>
      <c r="S289" s="6">
        <v>11369</v>
      </c>
      <c r="T289" s="6">
        <v>545</v>
      </c>
      <c r="U289" s="6">
        <v>188385</v>
      </c>
      <c r="V289" s="6">
        <v>0</v>
      </c>
      <c r="W289" s="6">
        <v>31994</v>
      </c>
      <c r="X289" s="6">
        <v>30031</v>
      </c>
      <c r="Y289" s="6">
        <v>62025</v>
      </c>
      <c r="Z289" s="6">
        <v>1915338</v>
      </c>
      <c r="AA289" s="6">
        <v>209550</v>
      </c>
      <c r="AB289" s="6">
        <v>2124888</v>
      </c>
      <c r="AC289" s="6">
        <v>521657</v>
      </c>
      <c r="AD289" s="6">
        <v>18279</v>
      </c>
      <c r="AE289" s="6">
        <v>194634</v>
      </c>
      <c r="AF289" s="6">
        <v>27382</v>
      </c>
      <c r="AG289" s="6">
        <v>0</v>
      </c>
      <c r="AH289" s="6">
        <v>188972</v>
      </c>
      <c r="AI289" s="6">
        <v>195481</v>
      </c>
      <c r="AJ289" s="6">
        <v>22918</v>
      </c>
      <c r="AK289" s="6">
        <v>6036</v>
      </c>
      <c r="AL289" s="6">
        <v>19453</v>
      </c>
      <c r="AM289" s="6">
        <v>0</v>
      </c>
      <c r="AN289" s="6">
        <v>1744</v>
      </c>
      <c r="AO289" s="6">
        <v>11780</v>
      </c>
      <c r="AP289" s="6">
        <v>331845</v>
      </c>
      <c r="AQ289" s="6">
        <v>48394</v>
      </c>
      <c r="AR289" s="6">
        <v>0</v>
      </c>
      <c r="AS289" s="6">
        <v>1588575</v>
      </c>
      <c r="AT289" s="6">
        <v>405509</v>
      </c>
      <c r="AU289" s="6">
        <v>37504</v>
      </c>
      <c r="AV289" s="6">
        <v>443013</v>
      </c>
      <c r="AW289" s="6">
        <v>2031588</v>
      </c>
      <c r="AX289" s="6">
        <v>0</v>
      </c>
      <c r="AY289" s="6">
        <v>2031588</v>
      </c>
      <c r="AZ289" s="6">
        <v>1362136</v>
      </c>
      <c r="BA289" s="6">
        <v>445266</v>
      </c>
      <c r="BB289" s="6">
        <v>647585</v>
      </c>
    </row>
    <row r="290" spans="1:54" x14ac:dyDescent="0.25">
      <c r="A290" s="8">
        <v>15</v>
      </c>
      <c r="B290" s="9">
        <v>4</v>
      </c>
      <c r="C290" s="5" t="s">
        <v>0</v>
      </c>
      <c r="D290" s="5" t="s">
        <v>366</v>
      </c>
      <c r="E290" s="5" t="s">
        <v>368</v>
      </c>
      <c r="F290" s="6">
        <v>1132</v>
      </c>
      <c r="G290" s="6">
        <v>204544</v>
      </c>
      <c r="H290" s="6">
        <v>0</v>
      </c>
      <c r="I290" s="6">
        <v>0</v>
      </c>
      <c r="J290" s="6">
        <v>11100</v>
      </c>
      <c r="K290" s="6">
        <v>215644</v>
      </c>
      <c r="L290" s="6">
        <v>0</v>
      </c>
      <c r="M290" s="6">
        <v>0</v>
      </c>
      <c r="N290" s="6">
        <v>31887</v>
      </c>
      <c r="O290" s="6">
        <v>124443</v>
      </c>
      <c r="P290" s="6">
        <v>5761</v>
      </c>
      <c r="Q290" s="6">
        <v>2550</v>
      </c>
      <c r="R290" s="6">
        <v>164641</v>
      </c>
      <c r="S290" s="6">
        <v>6451</v>
      </c>
      <c r="T290" s="6">
        <v>0</v>
      </c>
      <c r="U290" s="6">
        <v>35890</v>
      </c>
      <c r="V290" s="6">
        <v>0</v>
      </c>
      <c r="W290" s="6">
        <v>1624</v>
      </c>
      <c r="X290" s="6">
        <v>21498</v>
      </c>
      <c r="Y290" s="6">
        <v>23122</v>
      </c>
      <c r="Z290" s="6">
        <v>445748</v>
      </c>
      <c r="AA290" s="6">
        <v>0</v>
      </c>
      <c r="AB290" s="6">
        <v>445748</v>
      </c>
      <c r="AC290" s="6">
        <v>74577</v>
      </c>
      <c r="AD290" s="6">
        <v>0</v>
      </c>
      <c r="AE290" s="6">
        <v>174524</v>
      </c>
      <c r="AF290" s="6">
        <v>11745</v>
      </c>
      <c r="AG290" s="6">
        <v>7237</v>
      </c>
      <c r="AH290" s="6">
        <v>114641</v>
      </c>
      <c r="AI290" s="6">
        <v>42568</v>
      </c>
      <c r="AJ290" s="6">
        <v>8406</v>
      </c>
      <c r="AK290" s="6">
        <v>0</v>
      </c>
      <c r="AL290" s="6">
        <v>39370</v>
      </c>
      <c r="AM290" s="6">
        <v>0</v>
      </c>
      <c r="AN290" s="6">
        <v>560</v>
      </c>
      <c r="AO290" s="6">
        <v>0</v>
      </c>
      <c r="AP290" s="6">
        <v>42754</v>
      </c>
      <c r="AQ290" s="6">
        <v>0</v>
      </c>
      <c r="AR290" s="6">
        <v>0</v>
      </c>
      <c r="AS290" s="6">
        <v>516382</v>
      </c>
      <c r="AT290" s="6">
        <v>17546</v>
      </c>
      <c r="AU290" s="6">
        <v>20117</v>
      </c>
      <c r="AV290" s="6">
        <v>37663</v>
      </c>
      <c r="AW290" s="6">
        <v>554045</v>
      </c>
      <c r="AX290" s="6">
        <v>0</v>
      </c>
      <c r="AY290" s="6">
        <v>554045</v>
      </c>
      <c r="AZ290" s="6">
        <v>496660</v>
      </c>
      <c r="BA290" s="6">
        <v>0</v>
      </c>
      <c r="BB290" s="6">
        <v>0</v>
      </c>
    </row>
    <row r="291" spans="1:54" x14ac:dyDescent="0.25">
      <c r="A291" s="8">
        <v>15</v>
      </c>
      <c r="B291" s="9">
        <v>6</v>
      </c>
      <c r="C291" s="5" t="s">
        <v>0</v>
      </c>
      <c r="D291" s="5" t="s">
        <v>366</v>
      </c>
      <c r="E291" s="5" t="s">
        <v>369</v>
      </c>
      <c r="F291" s="6">
        <v>392</v>
      </c>
      <c r="G291" s="6">
        <v>120801</v>
      </c>
      <c r="H291" s="6">
        <v>0</v>
      </c>
      <c r="I291" s="6">
        <v>0</v>
      </c>
      <c r="J291" s="6">
        <v>3903</v>
      </c>
      <c r="K291" s="6">
        <v>124704</v>
      </c>
      <c r="L291" s="6">
        <v>0</v>
      </c>
      <c r="M291" s="6">
        <v>0</v>
      </c>
      <c r="N291" s="6">
        <v>5602</v>
      </c>
      <c r="O291" s="6">
        <v>63380</v>
      </c>
      <c r="P291" s="6">
        <v>2234</v>
      </c>
      <c r="Q291" s="6">
        <v>0</v>
      </c>
      <c r="R291" s="6">
        <v>71216</v>
      </c>
      <c r="S291" s="6">
        <v>1995</v>
      </c>
      <c r="T291" s="6">
        <v>0</v>
      </c>
      <c r="U291" s="6">
        <v>1810</v>
      </c>
      <c r="V291" s="6">
        <v>0</v>
      </c>
      <c r="W291" s="6">
        <v>1697</v>
      </c>
      <c r="X291" s="6">
        <v>1390</v>
      </c>
      <c r="Y291" s="6">
        <v>3087</v>
      </c>
      <c r="Z291" s="6">
        <v>202812</v>
      </c>
      <c r="AA291" s="6">
        <v>0</v>
      </c>
      <c r="AB291" s="6">
        <v>202812</v>
      </c>
      <c r="AC291" s="6">
        <v>42263</v>
      </c>
      <c r="AD291" s="6">
        <v>0</v>
      </c>
      <c r="AE291" s="6">
        <v>40762</v>
      </c>
      <c r="AF291" s="6">
        <v>0</v>
      </c>
      <c r="AG291" s="6">
        <v>2324</v>
      </c>
      <c r="AH291" s="6">
        <v>57595</v>
      </c>
      <c r="AI291" s="6">
        <v>51056</v>
      </c>
      <c r="AJ291" s="6">
        <v>0</v>
      </c>
      <c r="AK291" s="6">
        <v>0</v>
      </c>
      <c r="AL291" s="6">
        <v>0</v>
      </c>
      <c r="AM291" s="6">
        <v>0</v>
      </c>
      <c r="AN291" s="6">
        <v>2618</v>
      </c>
      <c r="AO291" s="6">
        <v>0</v>
      </c>
      <c r="AP291" s="6">
        <v>2046</v>
      </c>
      <c r="AQ291" s="6">
        <v>0</v>
      </c>
      <c r="AR291" s="6">
        <v>871</v>
      </c>
      <c r="AS291" s="6">
        <v>199535</v>
      </c>
      <c r="AT291" s="6">
        <v>3993</v>
      </c>
      <c r="AU291" s="6">
        <v>759</v>
      </c>
      <c r="AV291" s="6">
        <v>4752</v>
      </c>
      <c r="AW291" s="6">
        <v>204287</v>
      </c>
      <c r="AX291" s="6">
        <v>0</v>
      </c>
      <c r="AY291" s="6">
        <v>204287</v>
      </c>
      <c r="AZ291" s="6">
        <v>21576</v>
      </c>
      <c r="BA291" s="6">
        <v>0</v>
      </c>
      <c r="BB291" s="6">
        <v>0</v>
      </c>
    </row>
    <row r="292" spans="1:54" x14ac:dyDescent="0.25">
      <c r="A292" s="8">
        <v>15</v>
      </c>
      <c r="B292" s="9">
        <v>8</v>
      </c>
      <c r="C292" s="5" t="s">
        <v>0</v>
      </c>
      <c r="D292" s="5" t="s">
        <v>366</v>
      </c>
      <c r="E292" s="5" t="s">
        <v>370</v>
      </c>
      <c r="F292" s="6">
        <v>1399</v>
      </c>
      <c r="G292" s="6">
        <v>480707</v>
      </c>
      <c r="H292" s="6">
        <v>0</v>
      </c>
      <c r="I292" s="6">
        <v>0</v>
      </c>
      <c r="J292" s="6">
        <v>196387</v>
      </c>
      <c r="K292" s="6">
        <v>677094</v>
      </c>
      <c r="L292" s="6">
        <v>0</v>
      </c>
      <c r="M292" s="6">
        <v>0</v>
      </c>
      <c r="N292" s="6">
        <v>14125</v>
      </c>
      <c r="O292" s="6">
        <v>135074</v>
      </c>
      <c r="P292" s="6">
        <v>17833</v>
      </c>
      <c r="Q292" s="6">
        <v>0</v>
      </c>
      <c r="R292" s="6">
        <v>167032</v>
      </c>
      <c r="S292" s="6">
        <v>44574</v>
      </c>
      <c r="T292" s="6">
        <v>0</v>
      </c>
      <c r="U292" s="6">
        <v>860</v>
      </c>
      <c r="V292" s="6">
        <v>0</v>
      </c>
      <c r="W292" s="6">
        <v>13305</v>
      </c>
      <c r="X292" s="6">
        <v>11390</v>
      </c>
      <c r="Y292" s="6">
        <v>24695</v>
      </c>
      <c r="Z292" s="6">
        <v>914255</v>
      </c>
      <c r="AA292" s="6">
        <v>0</v>
      </c>
      <c r="AB292" s="6">
        <v>914255</v>
      </c>
      <c r="AC292" s="6">
        <v>341350</v>
      </c>
      <c r="AD292" s="6">
        <v>0</v>
      </c>
      <c r="AE292" s="6">
        <v>268560</v>
      </c>
      <c r="AF292" s="6">
        <v>0</v>
      </c>
      <c r="AG292" s="6">
        <v>27923</v>
      </c>
      <c r="AH292" s="6">
        <v>355631</v>
      </c>
      <c r="AI292" s="6">
        <v>0</v>
      </c>
      <c r="AJ292" s="6">
        <v>4638</v>
      </c>
      <c r="AK292" s="6">
        <v>0</v>
      </c>
      <c r="AL292" s="6">
        <v>8703</v>
      </c>
      <c r="AM292" s="6">
        <v>3653</v>
      </c>
      <c r="AN292" s="6">
        <v>4088</v>
      </c>
      <c r="AO292" s="6">
        <v>0</v>
      </c>
      <c r="AP292" s="6">
        <v>6697</v>
      </c>
      <c r="AQ292" s="6">
        <v>27000</v>
      </c>
      <c r="AR292" s="6">
        <v>0</v>
      </c>
      <c r="AS292" s="6">
        <v>1048243</v>
      </c>
      <c r="AT292" s="6">
        <v>0</v>
      </c>
      <c r="AU292" s="6">
        <v>0</v>
      </c>
      <c r="AV292" s="6">
        <v>0</v>
      </c>
      <c r="AW292" s="6">
        <v>1048243</v>
      </c>
      <c r="AX292" s="6">
        <v>0</v>
      </c>
      <c r="AY292" s="6">
        <v>1048243</v>
      </c>
      <c r="AZ292" s="6">
        <v>0</v>
      </c>
      <c r="BA292" s="6">
        <v>0</v>
      </c>
      <c r="BB292" s="6">
        <v>0</v>
      </c>
    </row>
    <row r="293" spans="1:54" x14ac:dyDescent="0.25">
      <c r="A293" s="8">
        <v>15</v>
      </c>
      <c r="B293" s="9">
        <v>10</v>
      </c>
      <c r="C293" s="5" t="s">
        <v>0</v>
      </c>
      <c r="D293" s="5" t="s">
        <v>366</v>
      </c>
      <c r="E293" s="5" t="s">
        <v>371</v>
      </c>
      <c r="F293" s="6">
        <v>1103</v>
      </c>
      <c r="G293" s="6">
        <v>201771</v>
      </c>
      <c r="H293" s="6">
        <v>0</v>
      </c>
      <c r="I293" s="6">
        <v>0</v>
      </c>
      <c r="J293" s="6">
        <v>6778</v>
      </c>
      <c r="K293" s="6">
        <v>208549</v>
      </c>
      <c r="L293" s="6">
        <v>0</v>
      </c>
      <c r="M293" s="6">
        <v>0</v>
      </c>
      <c r="N293" s="6">
        <v>44641</v>
      </c>
      <c r="O293" s="6">
        <v>108914</v>
      </c>
      <c r="P293" s="6">
        <v>3592</v>
      </c>
      <c r="Q293" s="6">
        <v>4590</v>
      </c>
      <c r="R293" s="6">
        <v>161737</v>
      </c>
      <c r="S293" s="6">
        <v>1804</v>
      </c>
      <c r="T293" s="6">
        <v>0</v>
      </c>
      <c r="U293" s="6">
        <v>1732</v>
      </c>
      <c r="V293" s="6">
        <v>0</v>
      </c>
      <c r="W293" s="6">
        <v>3805</v>
      </c>
      <c r="X293" s="6">
        <v>5395</v>
      </c>
      <c r="Y293" s="6">
        <v>9200</v>
      </c>
      <c r="Z293" s="6">
        <v>383022</v>
      </c>
      <c r="AA293" s="6">
        <v>0</v>
      </c>
      <c r="AB293" s="6">
        <v>383022</v>
      </c>
      <c r="AC293" s="6">
        <v>74835</v>
      </c>
      <c r="AD293" s="6">
        <v>0</v>
      </c>
      <c r="AE293" s="6">
        <v>49379</v>
      </c>
      <c r="AF293" s="6">
        <v>0</v>
      </c>
      <c r="AG293" s="6">
        <v>0</v>
      </c>
      <c r="AH293" s="6">
        <v>231412</v>
      </c>
      <c r="AI293" s="6">
        <v>0</v>
      </c>
      <c r="AJ293" s="6">
        <v>3125</v>
      </c>
      <c r="AK293" s="6">
        <v>0</v>
      </c>
      <c r="AL293" s="6">
        <v>0</v>
      </c>
      <c r="AM293" s="6">
        <v>0</v>
      </c>
      <c r="AN293" s="6">
        <v>1544</v>
      </c>
      <c r="AO293" s="6">
        <v>1847</v>
      </c>
      <c r="AP293" s="6">
        <v>0</v>
      </c>
      <c r="AQ293" s="6">
        <v>109</v>
      </c>
      <c r="AR293" s="6">
        <v>0</v>
      </c>
      <c r="AS293" s="6">
        <v>362251</v>
      </c>
      <c r="AT293" s="6">
        <v>0</v>
      </c>
      <c r="AU293" s="6">
        <v>0</v>
      </c>
      <c r="AV293" s="6">
        <v>0</v>
      </c>
      <c r="AW293" s="6">
        <v>362251</v>
      </c>
      <c r="AX293" s="6">
        <v>0</v>
      </c>
      <c r="AY293" s="6">
        <v>362251</v>
      </c>
      <c r="AZ293" s="6">
        <v>0</v>
      </c>
      <c r="BA293" s="6">
        <v>1460</v>
      </c>
      <c r="BB293" s="6">
        <v>2541</v>
      </c>
    </row>
    <row r="294" spans="1:54" x14ac:dyDescent="0.25">
      <c r="A294" s="8">
        <v>15</v>
      </c>
      <c r="B294" s="9">
        <v>12</v>
      </c>
      <c r="C294" s="5" t="s">
        <v>0</v>
      </c>
      <c r="D294" s="5" t="s">
        <v>366</v>
      </c>
      <c r="E294" s="5" t="s">
        <v>372</v>
      </c>
      <c r="F294" s="6">
        <v>1224</v>
      </c>
      <c r="G294" s="6">
        <v>482054</v>
      </c>
      <c r="H294" s="6">
        <v>0</v>
      </c>
      <c r="I294" s="6">
        <v>0</v>
      </c>
      <c r="J294" s="6">
        <v>131984</v>
      </c>
      <c r="K294" s="6">
        <v>614038</v>
      </c>
      <c r="L294" s="6">
        <v>0</v>
      </c>
      <c r="M294" s="6">
        <v>0</v>
      </c>
      <c r="N294" s="6">
        <v>12460</v>
      </c>
      <c r="O294" s="6">
        <v>117228</v>
      </c>
      <c r="P294" s="6">
        <v>31262</v>
      </c>
      <c r="Q294" s="6">
        <v>0</v>
      </c>
      <c r="R294" s="6">
        <v>160950</v>
      </c>
      <c r="S294" s="6">
        <v>25373</v>
      </c>
      <c r="T294" s="6">
        <v>0</v>
      </c>
      <c r="U294" s="6">
        <v>1615</v>
      </c>
      <c r="V294" s="6">
        <v>0</v>
      </c>
      <c r="W294" s="6">
        <v>13120</v>
      </c>
      <c r="X294" s="6">
        <v>70258</v>
      </c>
      <c r="Y294" s="6">
        <v>83378</v>
      </c>
      <c r="Z294" s="6">
        <v>885354</v>
      </c>
      <c r="AA294" s="6">
        <v>0</v>
      </c>
      <c r="AB294" s="6">
        <v>885354</v>
      </c>
      <c r="AC294" s="6">
        <v>94138</v>
      </c>
      <c r="AD294" s="6">
        <v>924</v>
      </c>
      <c r="AE294" s="6">
        <v>95738</v>
      </c>
      <c r="AF294" s="6">
        <v>11568</v>
      </c>
      <c r="AG294" s="6">
        <v>19565</v>
      </c>
      <c r="AH294" s="6">
        <v>79248</v>
      </c>
      <c r="AI294" s="6">
        <v>128635</v>
      </c>
      <c r="AJ294" s="6">
        <v>456</v>
      </c>
      <c r="AK294" s="6">
        <v>0</v>
      </c>
      <c r="AL294" s="6">
        <v>120978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551250</v>
      </c>
      <c r="AT294" s="6">
        <v>0</v>
      </c>
      <c r="AU294" s="6">
        <v>115397</v>
      </c>
      <c r="AV294" s="6">
        <v>115397</v>
      </c>
      <c r="AW294" s="6">
        <v>666647</v>
      </c>
      <c r="AX294" s="6">
        <v>0</v>
      </c>
      <c r="AY294" s="6">
        <v>666647</v>
      </c>
      <c r="AZ294" s="6">
        <v>1270715</v>
      </c>
      <c r="BA294" s="6">
        <v>0</v>
      </c>
      <c r="BB294" s="6">
        <v>0</v>
      </c>
    </row>
    <row r="295" spans="1:54" x14ac:dyDescent="0.25">
      <c r="A295" s="8">
        <v>15</v>
      </c>
      <c r="B295" s="9">
        <v>14</v>
      </c>
      <c r="C295" s="5" t="s">
        <v>0</v>
      </c>
      <c r="D295" s="5" t="s">
        <v>366</v>
      </c>
      <c r="E295" s="5" t="s">
        <v>373</v>
      </c>
      <c r="F295" s="6">
        <v>1060</v>
      </c>
      <c r="G295" s="6">
        <v>1893980</v>
      </c>
      <c r="H295" s="6">
        <v>0</v>
      </c>
      <c r="I295" s="6">
        <v>0</v>
      </c>
      <c r="J295" s="6">
        <v>232467</v>
      </c>
      <c r="K295" s="6">
        <v>2126447</v>
      </c>
      <c r="L295" s="6">
        <v>0</v>
      </c>
      <c r="M295" s="6">
        <v>0</v>
      </c>
      <c r="N295" s="6">
        <v>12928</v>
      </c>
      <c r="O295" s="6">
        <v>146191</v>
      </c>
      <c r="P295" s="6">
        <v>41530</v>
      </c>
      <c r="Q295" s="6">
        <v>75550</v>
      </c>
      <c r="R295" s="6">
        <v>276199</v>
      </c>
      <c r="S295" s="6">
        <v>63214</v>
      </c>
      <c r="T295" s="6">
        <v>2818</v>
      </c>
      <c r="U295" s="6">
        <v>501425</v>
      </c>
      <c r="V295" s="6">
        <v>1269</v>
      </c>
      <c r="W295" s="6">
        <v>17571</v>
      </c>
      <c r="X295" s="6">
        <v>48287</v>
      </c>
      <c r="Y295" s="6">
        <v>65858</v>
      </c>
      <c r="Z295" s="6">
        <v>3037230</v>
      </c>
      <c r="AA295" s="6">
        <v>0</v>
      </c>
      <c r="AB295" s="6">
        <v>3037230</v>
      </c>
      <c r="AC295" s="6">
        <v>448163</v>
      </c>
      <c r="AD295" s="6">
        <v>98713</v>
      </c>
      <c r="AE295" s="6">
        <v>250007</v>
      </c>
      <c r="AF295" s="6">
        <v>27450</v>
      </c>
      <c r="AG295" s="6">
        <v>32547</v>
      </c>
      <c r="AH295" s="6">
        <v>987701</v>
      </c>
      <c r="AI295" s="6">
        <v>170950</v>
      </c>
      <c r="AJ295" s="6">
        <v>27648</v>
      </c>
      <c r="AK295" s="6">
        <v>102235</v>
      </c>
      <c r="AL295" s="6">
        <v>13537</v>
      </c>
      <c r="AM295" s="6">
        <v>0</v>
      </c>
      <c r="AN295" s="6">
        <v>4223</v>
      </c>
      <c r="AO295" s="6">
        <v>37012</v>
      </c>
      <c r="AP295" s="6">
        <v>498995</v>
      </c>
      <c r="AQ295" s="6">
        <v>110600</v>
      </c>
      <c r="AR295" s="6">
        <v>0</v>
      </c>
      <c r="AS295" s="6">
        <v>2809781</v>
      </c>
      <c r="AT295" s="6">
        <v>608281</v>
      </c>
      <c r="AU295" s="6">
        <v>96668</v>
      </c>
      <c r="AV295" s="6">
        <v>704949</v>
      </c>
      <c r="AW295" s="6">
        <v>3514730</v>
      </c>
      <c r="AX295" s="6">
        <v>0</v>
      </c>
      <c r="AY295" s="6">
        <v>3514730</v>
      </c>
      <c r="AZ295" s="6">
        <v>4513480</v>
      </c>
      <c r="BA295" s="6">
        <v>0</v>
      </c>
      <c r="BB295" s="6">
        <v>0</v>
      </c>
    </row>
    <row r="296" spans="1:54" x14ac:dyDescent="0.25">
      <c r="A296" s="8">
        <v>15</v>
      </c>
      <c r="B296" s="9">
        <v>16</v>
      </c>
      <c r="C296" s="5" t="s">
        <v>0</v>
      </c>
      <c r="D296" s="5" t="s">
        <v>366</v>
      </c>
      <c r="E296" s="5" t="s">
        <v>374</v>
      </c>
      <c r="F296" s="6">
        <v>725</v>
      </c>
      <c r="G296" s="6">
        <v>440231</v>
      </c>
      <c r="H296" s="6">
        <v>0</v>
      </c>
      <c r="I296" s="6">
        <v>0</v>
      </c>
      <c r="J296" s="6">
        <v>35930</v>
      </c>
      <c r="K296" s="6">
        <v>476161</v>
      </c>
      <c r="L296" s="6">
        <v>0</v>
      </c>
      <c r="M296" s="6">
        <v>0</v>
      </c>
      <c r="N296" s="6">
        <v>9698</v>
      </c>
      <c r="O296" s="6">
        <v>112235</v>
      </c>
      <c r="P296" s="6">
        <v>10632</v>
      </c>
      <c r="Q296" s="6">
        <v>573</v>
      </c>
      <c r="R296" s="6">
        <v>133138</v>
      </c>
      <c r="S296" s="6">
        <v>28714</v>
      </c>
      <c r="T296" s="6">
        <v>0</v>
      </c>
      <c r="U296" s="6">
        <v>25094</v>
      </c>
      <c r="V296" s="6">
        <v>0</v>
      </c>
      <c r="W296" s="6">
        <v>7133</v>
      </c>
      <c r="X296" s="6">
        <v>17775</v>
      </c>
      <c r="Y296" s="6">
        <v>24908</v>
      </c>
      <c r="Z296" s="6">
        <v>688015</v>
      </c>
      <c r="AA296" s="6">
        <v>1360000</v>
      </c>
      <c r="AB296" s="6">
        <v>2048015</v>
      </c>
      <c r="AC296" s="6">
        <v>509385</v>
      </c>
      <c r="AD296" s="6">
        <v>0</v>
      </c>
      <c r="AE296" s="6">
        <v>838138</v>
      </c>
      <c r="AF296" s="6">
        <v>0</v>
      </c>
      <c r="AG296" s="6">
        <v>23064</v>
      </c>
      <c r="AH296" s="6">
        <v>196763</v>
      </c>
      <c r="AI296" s="6">
        <v>0</v>
      </c>
      <c r="AJ296" s="6">
        <v>10450</v>
      </c>
      <c r="AK296" s="6">
        <v>0</v>
      </c>
      <c r="AL296" s="6">
        <v>6629</v>
      </c>
      <c r="AM296" s="6">
        <v>0</v>
      </c>
      <c r="AN296" s="6">
        <v>3515</v>
      </c>
      <c r="AO296" s="6">
        <v>0</v>
      </c>
      <c r="AP296" s="6">
        <v>49371</v>
      </c>
      <c r="AQ296" s="6">
        <v>5482</v>
      </c>
      <c r="AR296" s="6">
        <v>0</v>
      </c>
      <c r="AS296" s="6">
        <v>1642797</v>
      </c>
      <c r="AT296" s="6">
        <v>73844</v>
      </c>
      <c r="AU296" s="6">
        <v>2308</v>
      </c>
      <c r="AV296" s="6">
        <v>76152</v>
      </c>
      <c r="AW296" s="6">
        <v>1718949</v>
      </c>
      <c r="AX296" s="6">
        <v>0</v>
      </c>
      <c r="AY296" s="6">
        <v>1718949</v>
      </c>
      <c r="AZ296" s="6">
        <v>1402481</v>
      </c>
      <c r="BA296" s="6">
        <v>0</v>
      </c>
      <c r="BB296" s="6">
        <v>0</v>
      </c>
    </row>
    <row r="297" spans="1:54" x14ac:dyDescent="0.25">
      <c r="A297" s="8">
        <v>15</v>
      </c>
      <c r="B297" s="9">
        <v>18</v>
      </c>
      <c r="C297" s="5" t="s">
        <v>0</v>
      </c>
      <c r="D297" s="5" t="s">
        <v>366</v>
      </c>
      <c r="E297" s="5" t="s">
        <v>375</v>
      </c>
      <c r="F297" s="6">
        <v>1778</v>
      </c>
      <c r="G297" s="6">
        <v>2196904</v>
      </c>
      <c r="H297" s="6">
        <v>0</v>
      </c>
      <c r="I297" s="6">
        <v>0</v>
      </c>
      <c r="J297" s="6">
        <v>107583</v>
      </c>
      <c r="K297" s="6">
        <v>2304487</v>
      </c>
      <c r="L297" s="6">
        <v>0</v>
      </c>
      <c r="M297" s="6">
        <v>0</v>
      </c>
      <c r="N297" s="6">
        <v>21010</v>
      </c>
      <c r="O297" s="6">
        <v>262484</v>
      </c>
      <c r="P297" s="6">
        <v>42807</v>
      </c>
      <c r="Q297" s="6">
        <v>0</v>
      </c>
      <c r="R297" s="6">
        <v>326301</v>
      </c>
      <c r="S297" s="6">
        <v>76875</v>
      </c>
      <c r="T297" s="6">
        <v>0</v>
      </c>
      <c r="U297" s="6">
        <v>63161</v>
      </c>
      <c r="V297" s="6">
        <v>3200</v>
      </c>
      <c r="W297" s="6">
        <v>14351</v>
      </c>
      <c r="X297" s="6">
        <v>92762</v>
      </c>
      <c r="Y297" s="6">
        <v>107113</v>
      </c>
      <c r="Z297" s="6">
        <v>2881137</v>
      </c>
      <c r="AA297" s="6">
        <v>1593622</v>
      </c>
      <c r="AB297" s="6">
        <v>4474759</v>
      </c>
      <c r="AC297" s="6">
        <v>434908</v>
      </c>
      <c r="AD297" s="6">
        <v>0</v>
      </c>
      <c r="AE297" s="6">
        <v>388257</v>
      </c>
      <c r="AF297" s="6">
        <v>0</v>
      </c>
      <c r="AG297" s="6">
        <v>41445</v>
      </c>
      <c r="AH297" s="6">
        <v>498492</v>
      </c>
      <c r="AI297" s="6">
        <v>676998</v>
      </c>
      <c r="AJ297" s="6">
        <v>12345</v>
      </c>
      <c r="AK297" s="6">
        <v>0</v>
      </c>
      <c r="AL297" s="6">
        <v>32948</v>
      </c>
      <c r="AM297" s="6">
        <v>0</v>
      </c>
      <c r="AN297" s="6">
        <v>6324</v>
      </c>
      <c r="AO297" s="6">
        <v>30000</v>
      </c>
      <c r="AP297" s="6">
        <v>203867</v>
      </c>
      <c r="AQ297" s="6">
        <v>75564</v>
      </c>
      <c r="AR297" s="6">
        <v>0</v>
      </c>
      <c r="AS297" s="6">
        <v>2401148</v>
      </c>
      <c r="AT297" s="6">
        <v>620736</v>
      </c>
      <c r="AU297" s="6">
        <v>63191</v>
      </c>
      <c r="AV297" s="6">
        <v>683927</v>
      </c>
      <c r="AW297" s="6">
        <v>3085075</v>
      </c>
      <c r="AX297" s="6">
        <v>0</v>
      </c>
      <c r="AY297" s="6">
        <v>3085075</v>
      </c>
      <c r="AZ297" s="6">
        <v>1500000</v>
      </c>
      <c r="BA297" s="6">
        <v>134404</v>
      </c>
      <c r="BB297" s="6">
        <v>202011</v>
      </c>
    </row>
    <row r="298" spans="1:54" x14ac:dyDescent="0.25">
      <c r="A298" s="8">
        <v>15</v>
      </c>
      <c r="B298" s="9">
        <v>20</v>
      </c>
      <c r="C298" s="5" t="s">
        <v>0</v>
      </c>
      <c r="D298" s="5" t="s">
        <v>366</v>
      </c>
      <c r="E298" s="5" t="s">
        <v>376</v>
      </c>
      <c r="F298" s="6">
        <v>2101</v>
      </c>
      <c r="G298" s="6">
        <v>608428</v>
      </c>
      <c r="H298" s="6">
        <v>0</v>
      </c>
      <c r="I298" s="6">
        <v>0</v>
      </c>
      <c r="J298" s="6">
        <v>36149</v>
      </c>
      <c r="K298" s="6">
        <v>644577</v>
      </c>
      <c r="L298" s="6">
        <v>0</v>
      </c>
      <c r="M298" s="6">
        <v>0</v>
      </c>
      <c r="N298" s="6">
        <v>25698</v>
      </c>
      <c r="O298" s="6">
        <v>175611</v>
      </c>
      <c r="P298" s="6">
        <v>20636</v>
      </c>
      <c r="Q298" s="6">
        <v>0</v>
      </c>
      <c r="R298" s="6">
        <v>221945</v>
      </c>
      <c r="S298" s="6">
        <v>26881</v>
      </c>
      <c r="T298" s="6">
        <v>0</v>
      </c>
      <c r="U298" s="6">
        <v>158861</v>
      </c>
      <c r="V298" s="6">
        <v>0</v>
      </c>
      <c r="W298" s="6">
        <v>4364</v>
      </c>
      <c r="X298" s="6">
        <v>66</v>
      </c>
      <c r="Y298" s="6">
        <v>4430</v>
      </c>
      <c r="Z298" s="6">
        <v>1056694</v>
      </c>
      <c r="AA298" s="6">
        <v>0</v>
      </c>
      <c r="AB298" s="6">
        <v>1056694</v>
      </c>
      <c r="AC298" s="6">
        <v>89038</v>
      </c>
      <c r="AD298" s="6">
        <v>0</v>
      </c>
      <c r="AE298" s="6">
        <v>215229</v>
      </c>
      <c r="AF298" s="6">
        <v>0</v>
      </c>
      <c r="AG298" s="6">
        <v>21661</v>
      </c>
      <c r="AH298" s="6">
        <v>528193</v>
      </c>
      <c r="AI298" s="6">
        <v>0</v>
      </c>
      <c r="AJ298" s="6">
        <v>574</v>
      </c>
      <c r="AK298" s="6">
        <v>0</v>
      </c>
      <c r="AL298" s="6">
        <v>165268</v>
      </c>
      <c r="AM298" s="6">
        <v>0</v>
      </c>
      <c r="AN298" s="6">
        <v>3062</v>
      </c>
      <c r="AO298" s="6">
        <v>0</v>
      </c>
      <c r="AP298" s="6">
        <v>1108</v>
      </c>
      <c r="AQ298" s="6">
        <v>0</v>
      </c>
      <c r="AR298" s="6">
        <v>0</v>
      </c>
      <c r="AS298" s="6">
        <v>1024133</v>
      </c>
      <c r="AT298" s="6">
        <v>0</v>
      </c>
      <c r="AU298" s="6">
        <v>0</v>
      </c>
      <c r="AV298" s="6">
        <v>0</v>
      </c>
      <c r="AW298" s="6">
        <v>1024133</v>
      </c>
      <c r="AX298" s="6">
        <v>0</v>
      </c>
      <c r="AY298" s="6">
        <v>1024133</v>
      </c>
      <c r="AZ298" s="6">
        <v>0</v>
      </c>
      <c r="BA298" s="6">
        <v>0</v>
      </c>
      <c r="BB298" s="6">
        <v>0</v>
      </c>
    </row>
    <row r="299" spans="1:54" x14ac:dyDescent="0.25">
      <c r="A299" s="8">
        <v>15</v>
      </c>
      <c r="B299" s="9">
        <v>22</v>
      </c>
      <c r="C299" s="5" t="s">
        <v>0</v>
      </c>
      <c r="D299" s="5" t="s">
        <v>366</v>
      </c>
      <c r="E299" s="5" t="s">
        <v>377</v>
      </c>
      <c r="F299" s="6">
        <v>2723</v>
      </c>
      <c r="G299" s="6">
        <v>658784</v>
      </c>
      <c r="H299" s="6">
        <v>0</v>
      </c>
      <c r="I299" s="6">
        <v>0</v>
      </c>
      <c r="J299" s="6">
        <v>113088</v>
      </c>
      <c r="K299" s="6">
        <v>771872</v>
      </c>
      <c r="L299" s="6">
        <v>0</v>
      </c>
      <c r="M299" s="6">
        <v>0</v>
      </c>
      <c r="N299" s="6">
        <v>44929</v>
      </c>
      <c r="O299" s="6">
        <v>203137</v>
      </c>
      <c r="P299" s="6">
        <v>26346</v>
      </c>
      <c r="Q299" s="6">
        <v>1950</v>
      </c>
      <c r="R299" s="6">
        <v>276362</v>
      </c>
      <c r="S299" s="6">
        <v>81303</v>
      </c>
      <c r="T299" s="6">
        <v>0</v>
      </c>
      <c r="U299" s="6">
        <v>10995</v>
      </c>
      <c r="V299" s="6">
        <v>0</v>
      </c>
      <c r="W299" s="6">
        <v>13829</v>
      </c>
      <c r="X299" s="6">
        <v>11880</v>
      </c>
      <c r="Y299" s="6">
        <v>25709</v>
      </c>
      <c r="Z299" s="6">
        <v>1166241</v>
      </c>
      <c r="AA299" s="6">
        <v>0</v>
      </c>
      <c r="AB299" s="6">
        <v>1166241</v>
      </c>
      <c r="AC299" s="6">
        <v>209428</v>
      </c>
      <c r="AD299" s="6">
        <v>0</v>
      </c>
      <c r="AE299" s="6">
        <v>347874</v>
      </c>
      <c r="AF299" s="6">
        <v>13565</v>
      </c>
      <c r="AG299" s="6">
        <v>33907</v>
      </c>
      <c r="AH299" s="6">
        <v>142670</v>
      </c>
      <c r="AI299" s="6">
        <v>127505</v>
      </c>
      <c r="AJ299" s="6">
        <v>8175</v>
      </c>
      <c r="AK299" s="6">
        <v>0</v>
      </c>
      <c r="AL299" s="6">
        <v>105</v>
      </c>
      <c r="AM299" s="6">
        <v>0</v>
      </c>
      <c r="AN299" s="6">
        <v>3235</v>
      </c>
      <c r="AO299" s="6">
        <v>1247</v>
      </c>
      <c r="AP299" s="6">
        <v>26627</v>
      </c>
      <c r="AQ299" s="6">
        <v>38023</v>
      </c>
      <c r="AR299" s="6">
        <v>0</v>
      </c>
      <c r="AS299" s="6">
        <v>952361</v>
      </c>
      <c r="AT299" s="6">
        <v>100000</v>
      </c>
      <c r="AU299" s="6">
        <v>4473</v>
      </c>
      <c r="AV299" s="6">
        <v>104473</v>
      </c>
      <c r="AW299" s="6">
        <v>1056834</v>
      </c>
      <c r="AX299" s="6">
        <v>0</v>
      </c>
      <c r="AY299" s="6">
        <v>1056834</v>
      </c>
      <c r="AZ299" s="6">
        <v>105000</v>
      </c>
      <c r="BA299" s="6">
        <v>0</v>
      </c>
      <c r="BB299" s="6">
        <v>0</v>
      </c>
    </row>
    <row r="300" spans="1:54" x14ac:dyDescent="0.25">
      <c r="A300" s="8">
        <v>15</v>
      </c>
      <c r="B300" s="9">
        <v>24</v>
      </c>
      <c r="C300" s="5" t="s">
        <v>0</v>
      </c>
      <c r="D300" s="5" t="s">
        <v>366</v>
      </c>
      <c r="E300" s="5" t="s">
        <v>378</v>
      </c>
      <c r="F300" s="6">
        <v>822</v>
      </c>
      <c r="G300" s="6">
        <v>135979</v>
      </c>
      <c r="H300" s="6">
        <v>0</v>
      </c>
      <c r="I300" s="6">
        <v>0</v>
      </c>
      <c r="J300" s="6">
        <v>19835</v>
      </c>
      <c r="K300" s="6">
        <v>155814</v>
      </c>
      <c r="L300" s="6">
        <v>0</v>
      </c>
      <c r="M300" s="6">
        <v>0</v>
      </c>
      <c r="N300" s="6">
        <v>39023</v>
      </c>
      <c r="O300" s="6">
        <v>73151</v>
      </c>
      <c r="P300" s="6">
        <v>5260</v>
      </c>
      <c r="Q300" s="6">
        <v>0</v>
      </c>
      <c r="R300" s="6">
        <v>117434</v>
      </c>
      <c r="S300" s="6">
        <v>4495</v>
      </c>
      <c r="T300" s="6">
        <v>0</v>
      </c>
      <c r="U300" s="6">
        <v>1534</v>
      </c>
      <c r="V300" s="6">
        <v>0</v>
      </c>
      <c r="W300" s="6">
        <v>1619</v>
      </c>
      <c r="X300" s="6">
        <v>290</v>
      </c>
      <c r="Y300" s="6">
        <v>1909</v>
      </c>
      <c r="Z300" s="6">
        <v>281186</v>
      </c>
      <c r="AA300" s="6">
        <v>0</v>
      </c>
      <c r="AB300" s="6">
        <v>281186</v>
      </c>
      <c r="AC300" s="6">
        <v>52702</v>
      </c>
      <c r="AD300" s="6">
        <v>0</v>
      </c>
      <c r="AE300" s="6">
        <v>92519</v>
      </c>
      <c r="AF300" s="6">
        <v>0</v>
      </c>
      <c r="AG300" s="6">
        <v>0</v>
      </c>
      <c r="AH300" s="6">
        <v>100502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245723</v>
      </c>
      <c r="AT300" s="6">
        <v>0</v>
      </c>
      <c r="AU300" s="6">
        <v>0</v>
      </c>
      <c r="AV300" s="6">
        <v>0</v>
      </c>
      <c r="AW300" s="6">
        <v>245723</v>
      </c>
      <c r="AX300" s="6">
        <v>0</v>
      </c>
      <c r="AY300" s="6">
        <v>245723</v>
      </c>
      <c r="AZ300" s="6">
        <v>0</v>
      </c>
      <c r="BA300" s="6">
        <v>0</v>
      </c>
      <c r="BB300" s="6">
        <v>0</v>
      </c>
    </row>
    <row r="301" spans="1:54" x14ac:dyDescent="0.25">
      <c r="A301" s="8">
        <v>15</v>
      </c>
      <c r="B301" s="9">
        <v>26</v>
      </c>
      <c r="C301" s="5" t="s">
        <v>0</v>
      </c>
      <c r="D301" s="5" t="s">
        <v>366</v>
      </c>
      <c r="E301" s="5" t="s">
        <v>150</v>
      </c>
      <c r="F301" s="6">
        <v>996</v>
      </c>
      <c r="G301" s="6">
        <v>213734</v>
      </c>
      <c r="H301" s="6">
        <v>0</v>
      </c>
      <c r="I301" s="6">
        <v>0</v>
      </c>
      <c r="J301" s="6">
        <v>1374</v>
      </c>
      <c r="K301" s="6">
        <v>215108</v>
      </c>
      <c r="L301" s="6">
        <v>0</v>
      </c>
      <c r="M301" s="6">
        <v>0</v>
      </c>
      <c r="N301" s="6">
        <v>9437</v>
      </c>
      <c r="O301" s="6">
        <v>88930</v>
      </c>
      <c r="P301" s="6">
        <v>9147</v>
      </c>
      <c r="Q301" s="6">
        <v>1275</v>
      </c>
      <c r="R301" s="6">
        <v>108789</v>
      </c>
      <c r="S301" s="6">
        <v>14249</v>
      </c>
      <c r="T301" s="6">
        <v>0</v>
      </c>
      <c r="U301" s="6">
        <v>67005</v>
      </c>
      <c r="V301" s="6">
        <v>0</v>
      </c>
      <c r="W301" s="6">
        <v>1909</v>
      </c>
      <c r="X301" s="6">
        <v>39097</v>
      </c>
      <c r="Y301" s="6">
        <v>41006</v>
      </c>
      <c r="Z301" s="6">
        <v>446157</v>
      </c>
      <c r="AA301" s="6">
        <v>0</v>
      </c>
      <c r="AB301" s="6">
        <v>446157</v>
      </c>
      <c r="AC301" s="6">
        <v>59894</v>
      </c>
      <c r="AD301" s="6">
        <v>0</v>
      </c>
      <c r="AE301" s="6">
        <v>311256</v>
      </c>
      <c r="AF301" s="6">
        <v>6974</v>
      </c>
      <c r="AG301" s="6">
        <v>10131</v>
      </c>
      <c r="AH301" s="6">
        <v>130234</v>
      </c>
      <c r="AI301" s="6">
        <v>0</v>
      </c>
      <c r="AJ301" s="6">
        <v>0</v>
      </c>
      <c r="AK301" s="6">
        <v>0</v>
      </c>
      <c r="AL301" s="6">
        <v>73062</v>
      </c>
      <c r="AM301" s="6">
        <v>0</v>
      </c>
      <c r="AN301" s="6">
        <v>50</v>
      </c>
      <c r="AO301" s="6">
        <v>0</v>
      </c>
      <c r="AP301" s="6">
        <v>0</v>
      </c>
      <c r="AQ301" s="6">
        <v>1441</v>
      </c>
      <c r="AR301" s="6">
        <v>5784</v>
      </c>
      <c r="AS301" s="6">
        <v>598826</v>
      </c>
      <c r="AT301" s="6">
        <v>30524</v>
      </c>
      <c r="AU301" s="6">
        <v>37383</v>
      </c>
      <c r="AV301" s="6">
        <v>67907</v>
      </c>
      <c r="AW301" s="6">
        <v>666733</v>
      </c>
      <c r="AX301" s="6">
        <v>0</v>
      </c>
      <c r="AY301" s="6">
        <v>666733</v>
      </c>
      <c r="AZ301" s="6">
        <v>895487</v>
      </c>
      <c r="BA301" s="6">
        <v>0</v>
      </c>
      <c r="BB301" s="6">
        <v>0</v>
      </c>
    </row>
    <row r="302" spans="1:54" x14ac:dyDescent="0.25">
      <c r="A302" s="8">
        <v>15</v>
      </c>
      <c r="B302" s="9">
        <v>28</v>
      </c>
      <c r="C302" s="5" t="s">
        <v>0</v>
      </c>
      <c r="D302" s="5" t="s">
        <v>366</v>
      </c>
      <c r="E302" s="5" t="s">
        <v>379</v>
      </c>
      <c r="F302" s="6">
        <v>717</v>
      </c>
      <c r="G302" s="6">
        <v>1139121</v>
      </c>
      <c r="H302" s="6">
        <v>0</v>
      </c>
      <c r="I302" s="6">
        <v>0</v>
      </c>
      <c r="J302" s="6">
        <v>28750</v>
      </c>
      <c r="K302" s="6">
        <v>1167871</v>
      </c>
      <c r="L302" s="6">
        <v>0</v>
      </c>
      <c r="M302" s="6">
        <v>0</v>
      </c>
      <c r="N302" s="6">
        <v>17685</v>
      </c>
      <c r="O302" s="6">
        <v>137391</v>
      </c>
      <c r="P302" s="6">
        <v>37262</v>
      </c>
      <c r="Q302" s="6">
        <v>127618</v>
      </c>
      <c r="R302" s="6">
        <v>319956</v>
      </c>
      <c r="S302" s="6">
        <v>7113</v>
      </c>
      <c r="T302" s="6">
        <v>0</v>
      </c>
      <c r="U302" s="6">
        <v>322895</v>
      </c>
      <c r="V302" s="6">
        <v>0</v>
      </c>
      <c r="W302" s="6">
        <v>16051</v>
      </c>
      <c r="X302" s="6">
        <v>135287</v>
      </c>
      <c r="Y302" s="6">
        <v>151338</v>
      </c>
      <c r="Z302" s="6">
        <v>1969173</v>
      </c>
      <c r="AA302" s="6">
        <v>0</v>
      </c>
      <c r="AB302" s="6">
        <v>1969173</v>
      </c>
      <c r="AC302" s="6">
        <v>308347</v>
      </c>
      <c r="AD302" s="6">
        <v>257766</v>
      </c>
      <c r="AE302" s="6">
        <v>281074</v>
      </c>
      <c r="AF302" s="6">
        <v>2382</v>
      </c>
      <c r="AG302" s="6">
        <v>4736</v>
      </c>
      <c r="AH302" s="6">
        <v>481989</v>
      </c>
      <c r="AI302" s="6">
        <v>9828</v>
      </c>
      <c r="AJ302" s="6">
        <v>2124</v>
      </c>
      <c r="AK302" s="6">
        <v>23880</v>
      </c>
      <c r="AL302" s="6">
        <v>146316</v>
      </c>
      <c r="AM302" s="6">
        <v>0</v>
      </c>
      <c r="AN302" s="6">
        <v>135586</v>
      </c>
      <c r="AO302" s="6">
        <v>56304</v>
      </c>
      <c r="AP302" s="6">
        <v>382006</v>
      </c>
      <c r="AQ302" s="6">
        <v>0</v>
      </c>
      <c r="AR302" s="6">
        <v>0</v>
      </c>
      <c r="AS302" s="6">
        <v>2092338</v>
      </c>
      <c r="AT302" s="6">
        <v>101302</v>
      </c>
      <c r="AU302" s="6">
        <v>25495</v>
      </c>
      <c r="AV302" s="6">
        <v>126797</v>
      </c>
      <c r="AW302" s="6">
        <v>2219135</v>
      </c>
      <c r="AX302" s="6">
        <v>0</v>
      </c>
      <c r="AY302" s="6">
        <v>2219135</v>
      </c>
      <c r="AZ302" s="6">
        <v>756034</v>
      </c>
      <c r="BA302" s="6">
        <v>44383</v>
      </c>
      <c r="BB302" s="6">
        <v>58604</v>
      </c>
    </row>
    <row r="303" spans="1:54" x14ac:dyDescent="0.25">
      <c r="A303" s="8">
        <v>16</v>
      </c>
      <c r="B303" s="9">
        <v>2</v>
      </c>
      <c r="C303" s="5" t="s">
        <v>0</v>
      </c>
      <c r="D303" s="5" t="s">
        <v>383</v>
      </c>
      <c r="E303" s="5" t="s">
        <v>384</v>
      </c>
      <c r="F303" s="6">
        <v>1197</v>
      </c>
      <c r="G303" s="6">
        <v>149500</v>
      </c>
      <c r="H303" s="6">
        <v>0</v>
      </c>
      <c r="I303" s="6">
        <v>0</v>
      </c>
      <c r="J303" s="6">
        <v>1276</v>
      </c>
      <c r="K303" s="6">
        <v>150776</v>
      </c>
      <c r="L303" s="6">
        <v>0</v>
      </c>
      <c r="M303" s="6">
        <v>0</v>
      </c>
      <c r="N303" s="6">
        <v>45942</v>
      </c>
      <c r="O303" s="6">
        <v>117109</v>
      </c>
      <c r="P303" s="6">
        <v>4191</v>
      </c>
      <c r="Q303" s="6">
        <v>1000</v>
      </c>
      <c r="R303" s="6">
        <v>168242</v>
      </c>
      <c r="S303" s="6">
        <v>1149</v>
      </c>
      <c r="T303" s="6">
        <v>0</v>
      </c>
      <c r="U303" s="6">
        <v>6453</v>
      </c>
      <c r="V303" s="6">
        <v>1206</v>
      </c>
      <c r="W303" s="6">
        <v>140</v>
      </c>
      <c r="X303" s="6">
        <v>38520</v>
      </c>
      <c r="Y303" s="6">
        <v>38660</v>
      </c>
      <c r="Z303" s="6">
        <v>366486</v>
      </c>
      <c r="AA303" s="6">
        <v>0</v>
      </c>
      <c r="AB303" s="6">
        <v>366486</v>
      </c>
      <c r="AC303" s="6">
        <v>64850</v>
      </c>
      <c r="AD303" s="6">
        <v>0</v>
      </c>
      <c r="AE303" s="6">
        <v>15258</v>
      </c>
      <c r="AF303" s="6">
        <v>0</v>
      </c>
      <c r="AG303" s="6">
        <v>0</v>
      </c>
      <c r="AH303" s="6">
        <v>218498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298606</v>
      </c>
      <c r="AT303" s="6">
        <v>57925</v>
      </c>
      <c r="AU303" s="6">
        <v>16691</v>
      </c>
      <c r="AV303" s="6">
        <v>74616</v>
      </c>
      <c r="AW303" s="6">
        <v>373222</v>
      </c>
      <c r="AX303" s="6">
        <v>0</v>
      </c>
      <c r="AY303" s="6">
        <v>373222</v>
      </c>
      <c r="AZ303" s="6">
        <v>501553</v>
      </c>
      <c r="BA303" s="6">
        <v>0</v>
      </c>
      <c r="BB303" s="6">
        <v>0</v>
      </c>
    </row>
    <row r="304" spans="1:54" x14ac:dyDescent="0.25">
      <c r="A304" s="8">
        <v>16</v>
      </c>
      <c r="B304" s="9">
        <v>4</v>
      </c>
      <c r="C304" s="5" t="s">
        <v>0</v>
      </c>
      <c r="D304" s="5" t="s">
        <v>383</v>
      </c>
      <c r="E304" s="5" t="s">
        <v>385</v>
      </c>
      <c r="F304" s="6">
        <v>626</v>
      </c>
      <c r="G304" s="6">
        <v>245539</v>
      </c>
      <c r="H304" s="6">
        <v>0</v>
      </c>
      <c r="I304" s="6">
        <v>0</v>
      </c>
      <c r="J304" s="6">
        <v>10586</v>
      </c>
      <c r="K304" s="6">
        <v>256125</v>
      </c>
      <c r="L304" s="6">
        <v>0</v>
      </c>
      <c r="M304" s="6">
        <v>0</v>
      </c>
      <c r="N304" s="6">
        <v>31184</v>
      </c>
      <c r="O304" s="6">
        <v>104782</v>
      </c>
      <c r="P304" s="6">
        <v>36743</v>
      </c>
      <c r="Q304" s="6">
        <v>13804</v>
      </c>
      <c r="R304" s="6">
        <v>186513</v>
      </c>
      <c r="S304" s="6">
        <v>1560</v>
      </c>
      <c r="T304" s="6">
        <v>0</v>
      </c>
      <c r="U304" s="6">
        <v>8763</v>
      </c>
      <c r="V304" s="6">
        <v>0</v>
      </c>
      <c r="W304" s="6">
        <v>78</v>
      </c>
      <c r="X304" s="6">
        <v>1613</v>
      </c>
      <c r="Y304" s="6">
        <v>1691</v>
      </c>
      <c r="Z304" s="6">
        <v>454652</v>
      </c>
      <c r="AA304" s="6">
        <v>0</v>
      </c>
      <c r="AB304" s="6">
        <v>454652</v>
      </c>
      <c r="AC304" s="6">
        <v>66409</v>
      </c>
      <c r="AD304" s="6">
        <v>5204</v>
      </c>
      <c r="AE304" s="6">
        <v>26362</v>
      </c>
      <c r="AF304" s="6">
        <v>1966</v>
      </c>
      <c r="AG304" s="6">
        <v>0</v>
      </c>
      <c r="AH304" s="6">
        <v>294955</v>
      </c>
      <c r="AI304" s="6">
        <v>49</v>
      </c>
      <c r="AJ304" s="6">
        <v>0</v>
      </c>
      <c r="AK304" s="6">
        <v>0</v>
      </c>
      <c r="AL304" s="6">
        <v>27439</v>
      </c>
      <c r="AM304" s="6">
        <v>0</v>
      </c>
      <c r="AN304" s="6">
        <v>3281</v>
      </c>
      <c r="AO304" s="6">
        <v>0</v>
      </c>
      <c r="AP304" s="6">
        <v>0</v>
      </c>
      <c r="AQ304" s="6">
        <v>0</v>
      </c>
      <c r="AR304" s="6">
        <v>0</v>
      </c>
      <c r="AS304" s="6">
        <v>425665</v>
      </c>
      <c r="AT304" s="6">
        <v>42336</v>
      </c>
      <c r="AU304" s="6">
        <v>5940</v>
      </c>
      <c r="AV304" s="6">
        <v>48276</v>
      </c>
      <c r="AW304" s="6">
        <v>473941</v>
      </c>
      <c r="AX304" s="6">
        <v>0</v>
      </c>
      <c r="AY304" s="6">
        <v>473941</v>
      </c>
      <c r="AZ304" s="6">
        <v>181676</v>
      </c>
      <c r="BA304" s="6">
        <v>0</v>
      </c>
      <c r="BB304" s="6">
        <v>0</v>
      </c>
    </row>
    <row r="305" spans="1:54" x14ac:dyDescent="0.25">
      <c r="A305" s="8">
        <v>16</v>
      </c>
      <c r="B305" s="9">
        <v>6</v>
      </c>
      <c r="C305" s="5" t="s">
        <v>0</v>
      </c>
      <c r="D305" s="5" t="s">
        <v>383</v>
      </c>
      <c r="E305" s="5" t="s">
        <v>386</v>
      </c>
      <c r="F305" s="6">
        <v>671</v>
      </c>
      <c r="G305" s="6">
        <v>261878</v>
      </c>
      <c r="H305" s="6">
        <v>0</v>
      </c>
      <c r="I305" s="6">
        <v>0</v>
      </c>
      <c r="J305" s="6">
        <v>2627</v>
      </c>
      <c r="K305" s="6">
        <v>264505</v>
      </c>
      <c r="L305" s="6">
        <v>0</v>
      </c>
      <c r="M305" s="6">
        <v>0</v>
      </c>
      <c r="N305" s="6">
        <v>38713</v>
      </c>
      <c r="O305" s="6">
        <v>166824</v>
      </c>
      <c r="P305" s="6">
        <v>27265</v>
      </c>
      <c r="Q305" s="6">
        <v>13882</v>
      </c>
      <c r="R305" s="6">
        <v>246684</v>
      </c>
      <c r="S305" s="6">
        <v>2514</v>
      </c>
      <c r="T305" s="6">
        <v>0</v>
      </c>
      <c r="U305" s="6">
        <v>11475</v>
      </c>
      <c r="V305" s="6">
        <v>750</v>
      </c>
      <c r="W305" s="6">
        <v>593</v>
      </c>
      <c r="X305" s="6">
        <v>81727</v>
      </c>
      <c r="Y305" s="6">
        <v>82320</v>
      </c>
      <c r="Z305" s="6">
        <v>608248</v>
      </c>
      <c r="AA305" s="6">
        <v>307000</v>
      </c>
      <c r="AB305" s="6">
        <v>915248</v>
      </c>
      <c r="AC305" s="6">
        <v>62778</v>
      </c>
      <c r="AD305" s="6">
        <v>0</v>
      </c>
      <c r="AE305" s="6">
        <v>378664</v>
      </c>
      <c r="AF305" s="6">
        <v>0</v>
      </c>
      <c r="AG305" s="6">
        <v>0</v>
      </c>
      <c r="AH305" s="6">
        <v>259147</v>
      </c>
      <c r="AI305" s="6">
        <v>0</v>
      </c>
      <c r="AJ305" s="6">
        <v>5604</v>
      </c>
      <c r="AK305" s="6">
        <v>0</v>
      </c>
      <c r="AL305" s="6">
        <v>47623</v>
      </c>
      <c r="AM305" s="6">
        <v>0</v>
      </c>
      <c r="AN305" s="6">
        <v>0</v>
      </c>
      <c r="AO305" s="6">
        <v>0</v>
      </c>
      <c r="AP305" s="6">
        <v>15713</v>
      </c>
      <c r="AQ305" s="6">
        <v>0</v>
      </c>
      <c r="AR305" s="6">
        <v>0</v>
      </c>
      <c r="AS305" s="6">
        <v>769529</v>
      </c>
      <c r="AT305" s="6">
        <v>67631</v>
      </c>
      <c r="AU305" s="6">
        <v>2246</v>
      </c>
      <c r="AV305" s="6">
        <v>69877</v>
      </c>
      <c r="AW305" s="6">
        <v>839406</v>
      </c>
      <c r="AX305" s="6">
        <v>0</v>
      </c>
      <c r="AY305" s="6">
        <v>839406</v>
      </c>
      <c r="AZ305" s="6">
        <v>359438</v>
      </c>
      <c r="BA305" s="6">
        <v>0</v>
      </c>
      <c r="BB305" s="6">
        <v>0</v>
      </c>
    </row>
    <row r="306" spans="1:54" x14ac:dyDescent="0.25">
      <c r="A306" s="8">
        <v>16</v>
      </c>
      <c r="B306" s="9">
        <v>8</v>
      </c>
      <c r="C306" s="5" t="s">
        <v>0</v>
      </c>
      <c r="D306" s="5" t="s">
        <v>383</v>
      </c>
      <c r="E306" s="5" t="s">
        <v>387</v>
      </c>
      <c r="F306" s="6">
        <v>203</v>
      </c>
      <c r="G306" s="6">
        <v>92105</v>
      </c>
      <c r="H306" s="6">
        <v>0</v>
      </c>
      <c r="I306" s="6">
        <v>0</v>
      </c>
      <c r="J306" s="6">
        <v>4691</v>
      </c>
      <c r="K306" s="6">
        <v>96796</v>
      </c>
      <c r="L306" s="6">
        <v>0</v>
      </c>
      <c r="M306" s="6">
        <v>0</v>
      </c>
      <c r="N306" s="6">
        <v>30572</v>
      </c>
      <c r="O306" s="6">
        <v>100696</v>
      </c>
      <c r="P306" s="6">
        <v>28105</v>
      </c>
      <c r="Q306" s="6">
        <v>7771</v>
      </c>
      <c r="R306" s="6">
        <v>167144</v>
      </c>
      <c r="S306" s="6">
        <v>2</v>
      </c>
      <c r="T306" s="6">
        <v>0</v>
      </c>
      <c r="U306" s="6">
        <v>5500</v>
      </c>
      <c r="V306" s="6">
        <v>0</v>
      </c>
      <c r="W306" s="6">
        <v>36</v>
      </c>
      <c r="X306" s="6">
        <v>44</v>
      </c>
      <c r="Y306" s="6">
        <v>80</v>
      </c>
      <c r="Z306" s="6">
        <v>269522</v>
      </c>
      <c r="AA306" s="6">
        <v>0</v>
      </c>
      <c r="AB306" s="6">
        <v>269522</v>
      </c>
      <c r="AC306" s="6">
        <v>43478</v>
      </c>
      <c r="AD306" s="6">
        <v>0</v>
      </c>
      <c r="AE306" s="6">
        <v>13555</v>
      </c>
      <c r="AF306" s="6">
        <v>1000</v>
      </c>
      <c r="AG306" s="6">
        <v>50</v>
      </c>
      <c r="AH306" s="6">
        <v>148474</v>
      </c>
      <c r="AI306" s="6">
        <v>0</v>
      </c>
      <c r="AJ306" s="6">
        <v>0</v>
      </c>
      <c r="AK306" s="6">
        <v>0</v>
      </c>
      <c r="AL306" s="6">
        <v>17424</v>
      </c>
      <c r="AM306" s="6">
        <v>0</v>
      </c>
      <c r="AN306" s="6">
        <v>0</v>
      </c>
      <c r="AO306" s="6">
        <v>0</v>
      </c>
      <c r="AP306" s="6">
        <v>0</v>
      </c>
      <c r="AQ306" s="6">
        <v>180</v>
      </c>
      <c r="AR306" s="6">
        <v>0</v>
      </c>
      <c r="AS306" s="6">
        <v>224161</v>
      </c>
      <c r="AT306" s="6">
        <v>23190</v>
      </c>
      <c r="AU306" s="6">
        <v>13810</v>
      </c>
      <c r="AV306" s="6">
        <v>37000</v>
      </c>
      <c r="AW306" s="6">
        <v>261161</v>
      </c>
      <c r="AX306" s="6">
        <v>0</v>
      </c>
      <c r="AY306" s="6">
        <v>261161</v>
      </c>
      <c r="AZ306" s="6">
        <v>332939</v>
      </c>
      <c r="BA306" s="6">
        <v>0</v>
      </c>
      <c r="BB306" s="6">
        <v>0</v>
      </c>
    </row>
    <row r="307" spans="1:54" x14ac:dyDescent="0.25">
      <c r="A307" s="8">
        <v>16</v>
      </c>
      <c r="B307" s="9">
        <v>10</v>
      </c>
      <c r="C307" s="5" t="s">
        <v>0</v>
      </c>
      <c r="D307" s="5" t="s">
        <v>383</v>
      </c>
      <c r="E307" s="5" t="s">
        <v>388</v>
      </c>
      <c r="F307" s="6">
        <v>182</v>
      </c>
      <c r="G307" s="6">
        <v>37336</v>
      </c>
      <c r="H307" s="6">
        <v>0</v>
      </c>
      <c r="I307" s="6">
        <v>0</v>
      </c>
      <c r="J307" s="6">
        <v>20468</v>
      </c>
      <c r="K307" s="6">
        <v>57804</v>
      </c>
      <c r="L307" s="6">
        <v>0</v>
      </c>
      <c r="M307" s="6">
        <v>0</v>
      </c>
      <c r="N307" s="6">
        <v>10859</v>
      </c>
      <c r="O307" s="6">
        <v>267248</v>
      </c>
      <c r="P307" s="6">
        <v>17702</v>
      </c>
      <c r="Q307" s="6">
        <v>103342</v>
      </c>
      <c r="R307" s="6">
        <v>399151</v>
      </c>
      <c r="S307" s="6">
        <v>465</v>
      </c>
      <c r="T307" s="6">
        <v>0</v>
      </c>
      <c r="U307" s="6">
        <v>10864</v>
      </c>
      <c r="V307" s="6">
        <v>299</v>
      </c>
      <c r="W307" s="6">
        <v>377</v>
      </c>
      <c r="X307" s="6">
        <v>550</v>
      </c>
      <c r="Y307" s="6">
        <v>927</v>
      </c>
      <c r="Z307" s="6">
        <v>469510</v>
      </c>
      <c r="AA307" s="6">
        <v>0</v>
      </c>
      <c r="AB307" s="6">
        <v>469510</v>
      </c>
      <c r="AC307" s="6">
        <v>40005</v>
      </c>
      <c r="AD307" s="6">
        <v>0</v>
      </c>
      <c r="AE307" s="6">
        <v>63203</v>
      </c>
      <c r="AF307" s="6">
        <v>0</v>
      </c>
      <c r="AG307" s="6">
        <v>0</v>
      </c>
      <c r="AH307" s="6">
        <v>326704</v>
      </c>
      <c r="AI307" s="6">
        <v>0</v>
      </c>
      <c r="AJ307" s="6">
        <v>0</v>
      </c>
      <c r="AK307" s="6">
        <v>0</v>
      </c>
      <c r="AL307" s="6">
        <v>15039</v>
      </c>
      <c r="AM307" s="6">
        <v>0</v>
      </c>
      <c r="AN307" s="6">
        <v>6180</v>
      </c>
      <c r="AO307" s="6">
        <v>0</v>
      </c>
      <c r="AP307" s="6">
        <v>1275</v>
      </c>
      <c r="AQ307" s="6">
        <v>1237</v>
      </c>
      <c r="AR307" s="6">
        <v>0</v>
      </c>
      <c r="AS307" s="6">
        <v>453643</v>
      </c>
      <c r="AT307" s="6">
        <v>0</v>
      </c>
      <c r="AU307" s="6">
        <v>0</v>
      </c>
      <c r="AV307" s="6">
        <v>0</v>
      </c>
      <c r="AW307" s="6">
        <v>453643</v>
      </c>
      <c r="AX307" s="6">
        <v>0</v>
      </c>
      <c r="AY307" s="6">
        <v>453643</v>
      </c>
      <c r="AZ307" s="6">
        <v>0</v>
      </c>
      <c r="BA307" s="6">
        <v>0</v>
      </c>
      <c r="BB307" s="6">
        <v>0</v>
      </c>
    </row>
    <row r="308" spans="1:54" x14ac:dyDescent="0.25">
      <c r="A308" s="8">
        <v>16</v>
      </c>
      <c r="B308" s="9">
        <v>12</v>
      </c>
      <c r="C308" s="5" t="s">
        <v>0</v>
      </c>
      <c r="D308" s="5" t="s">
        <v>383</v>
      </c>
      <c r="E308" s="5" t="s">
        <v>27</v>
      </c>
      <c r="F308" s="6">
        <v>636</v>
      </c>
      <c r="G308" s="6">
        <v>274900</v>
      </c>
      <c r="H308" s="6">
        <v>0</v>
      </c>
      <c r="I308" s="6">
        <v>0</v>
      </c>
      <c r="J308" s="6">
        <v>12360</v>
      </c>
      <c r="K308" s="6">
        <v>287260</v>
      </c>
      <c r="L308" s="6">
        <v>0</v>
      </c>
      <c r="M308" s="6">
        <v>7261</v>
      </c>
      <c r="N308" s="6">
        <v>19670</v>
      </c>
      <c r="O308" s="6">
        <v>300390</v>
      </c>
      <c r="P308" s="6">
        <v>157013</v>
      </c>
      <c r="Q308" s="6">
        <v>555</v>
      </c>
      <c r="R308" s="6">
        <v>484889</v>
      </c>
      <c r="S308" s="6">
        <v>3832</v>
      </c>
      <c r="T308" s="6">
        <v>0</v>
      </c>
      <c r="U308" s="6">
        <v>23013</v>
      </c>
      <c r="V308" s="6">
        <v>0</v>
      </c>
      <c r="W308" s="6">
        <v>490</v>
      </c>
      <c r="X308" s="6">
        <v>83869</v>
      </c>
      <c r="Y308" s="6">
        <v>84359</v>
      </c>
      <c r="Z308" s="6">
        <v>883353</v>
      </c>
      <c r="AA308" s="6">
        <v>0</v>
      </c>
      <c r="AB308" s="6">
        <v>883353</v>
      </c>
      <c r="AC308" s="6">
        <v>148164</v>
      </c>
      <c r="AD308" s="6">
        <v>12381</v>
      </c>
      <c r="AE308" s="6">
        <v>72658</v>
      </c>
      <c r="AF308" s="6">
        <v>49320</v>
      </c>
      <c r="AG308" s="6">
        <v>0</v>
      </c>
      <c r="AH308" s="6">
        <v>249841</v>
      </c>
      <c r="AI308" s="6">
        <v>38260</v>
      </c>
      <c r="AJ308" s="6">
        <v>11652</v>
      </c>
      <c r="AK308" s="6">
        <v>0</v>
      </c>
      <c r="AL308" s="6">
        <v>95199</v>
      </c>
      <c r="AM308" s="6">
        <v>0</v>
      </c>
      <c r="AN308" s="6">
        <v>4115</v>
      </c>
      <c r="AO308" s="6">
        <v>1449</v>
      </c>
      <c r="AP308" s="6">
        <v>40328</v>
      </c>
      <c r="AQ308" s="6">
        <v>1120</v>
      </c>
      <c r="AR308" s="6">
        <v>0</v>
      </c>
      <c r="AS308" s="6">
        <v>724487</v>
      </c>
      <c r="AT308" s="6">
        <v>115737</v>
      </c>
      <c r="AU308" s="6">
        <v>18142</v>
      </c>
      <c r="AV308" s="6">
        <v>133879</v>
      </c>
      <c r="AW308" s="6">
        <v>858366</v>
      </c>
      <c r="AX308" s="6">
        <v>0</v>
      </c>
      <c r="AY308" s="6">
        <v>858366</v>
      </c>
      <c r="AZ308" s="6">
        <v>423907</v>
      </c>
      <c r="BA308" s="6">
        <v>0</v>
      </c>
      <c r="BB308" s="6">
        <v>0</v>
      </c>
    </row>
    <row r="309" spans="1:54" x14ac:dyDescent="0.25">
      <c r="A309" s="8">
        <v>16</v>
      </c>
      <c r="B309" s="9">
        <v>14</v>
      </c>
      <c r="C309" s="5" t="s">
        <v>0</v>
      </c>
      <c r="D309" s="5" t="s">
        <v>383</v>
      </c>
      <c r="E309" s="5" t="s">
        <v>389</v>
      </c>
      <c r="F309" s="6">
        <v>1110</v>
      </c>
      <c r="G309" s="6">
        <v>172175</v>
      </c>
      <c r="H309" s="6">
        <v>0</v>
      </c>
      <c r="I309" s="6">
        <v>0</v>
      </c>
      <c r="J309" s="6">
        <v>1261</v>
      </c>
      <c r="K309" s="6">
        <v>173436</v>
      </c>
      <c r="L309" s="6">
        <v>0</v>
      </c>
      <c r="M309" s="6">
        <v>1000</v>
      </c>
      <c r="N309" s="6">
        <v>107693</v>
      </c>
      <c r="O309" s="6">
        <v>90279</v>
      </c>
      <c r="P309" s="6">
        <v>16467</v>
      </c>
      <c r="Q309" s="6">
        <v>0</v>
      </c>
      <c r="R309" s="6">
        <v>215439</v>
      </c>
      <c r="S309" s="6">
        <v>1387</v>
      </c>
      <c r="T309" s="6">
        <v>0</v>
      </c>
      <c r="U309" s="6">
        <v>6233</v>
      </c>
      <c r="V309" s="6">
        <v>0</v>
      </c>
      <c r="W309" s="6">
        <v>54</v>
      </c>
      <c r="X309" s="6">
        <v>4330</v>
      </c>
      <c r="Y309" s="6">
        <v>4384</v>
      </c>
      <c r="Z309" s="6">
        <v>400879</v>
      </c>
      <c r="AA309" s="6">
        <v>0</v>
      </c>
      <c r="AB309" s="6">
        <v>400879</v>
      </c>
      <c r="AC309" s="6">
        <v>58387</v>
      </c>
      <c r="AD309" s="6">
        <v>1560</v>
      </c>
      <c r="AE309" s="6">
        <v>28141</v>
      </c>
      <c r="AF309" s="6">
        <v>0</v>
      </c>
      <c r="AG309" s="6">
        <v>0</v>
      </c>
      <c r="AH309" s="6">
        <v>201248</v>
      </c>
      <c r="AI309" s="6">
        <v>0</v>
      </c>
      <c r="AJ309" s="6">
        <v>0</v>
      </c>
      <c r="AK309" s="6">
        <v>0</v>
      </c>
      <c r="AL309" s="6">
        <v>922</v>
      </c>
      <c r="AM309" s="6">
        <v>0</v>
      </c>
      <c r="AN309" s="6">
        <v>900</v>
      </c>
      <c r="AO309" s="6">
        <v>0</v>
      </c>
      <c r="AP309" s="6">
        <v>6472</v>
      </c>
      <c r="AQ309" s="6">
        <v>0</v>
      </c>
      <c r="AR309" s="6">
        <v>0</v>
      </c>
      <c r="AS309" s="6">
        <v>297630</v>
      </c>
      <c r="AT309" s="6">
        <v>78195</v>
      </c>
      <c r="AU309" s="6">
        <v>18197</v>
      </c>
      <c r="AV309" s="6">
        <v>96392</v>
      </c>
      <c r="AW309" s="6">
        <v>394022</v>
      </c>
      <c r="AX309" s="6">
        <v>0</v>
      </c>
      <c r="AY309" s="6">
        <v>394022</v>
      </c>
      <c r="AZ309" s="6">
        <v>289565</v>
      </c>
      <c r="BA309" s="6">
        <v>0</v>
      </c>
      <c r="BB309" s="6">
        <v>0</v>
      </c>
    </row>
    <row r="310" spans="1:54" x14ac:dyDescent="0.25">
      <c r="A310" s="8">
        <v>16</v>
      </c>
      <c r="B310" s="9">
        <v>16</v>
      </c>
      <c r="C310" s="5" t="s">
        <v>0</v>
      </c>
      <c r="D310" s="5" t="s">
        <v>383</v>
      </c>
      <c r="E310" s="5" t="s">
        <v>390</v>
      </c>
      <c r="F310" s="6">
        <v>303</v>
      </c>
      <c r="G310" s="6">
        <v>174774</v>
      </c>
      <c r="H310" s="6">
        <v>0</v>
      </c>
      <c r="I310" s="6">
        <v>0</v>
      </c>
      <c r="J310" s="6">
        <v>41574</v>
      </c>
      <c r="K310" s="6">
        <v>216348</v>
      </c>
      <c r="L310" s="6">
        <v>0</v>
      </c>
      <c r="M310" s="6">
        <v>0</v>
      </c>
      <c r="N310" s="6">
        <v>6481</v>
      </c>
      <c r="O310" s="6">
        <v>326101</v>
      </c>
      <c r="P310" s="6">
        <v>18484</v>
      </c>
      <c r="Q310" s="6">
        <v>6619</v>
      </c>
      <c r="R310" s="6">
        <v>357685</v>
      </c>
      <c r="S310" s="6">
        <v>563</v>
      </c>
      <c r="T310" s="6">
        <v>0</v>
      </c>
      <c r="U310" s="6">
        <v>8175</v>
      </c>
      <c r="V310" s="6">
        <v>18057</v>
      </c>
      <c r="W310" s="6">
        <v>780</v>
      </c>
      <c r="X310" s="6">
        <v>7638</v>
      </c>
      <c r="Y310" s="6">
        <v>8418</v>
      </c>
      <c r="Z310" s="6">
        <v>609246</v>
      </c>
      <c r="AA310" s="6">
        <v>0</v>
      </c>
      <c r="AB310" s="6">
        <v>609246</v>
      </c>
      <c r="AC310" s="6">
        <v>86030</v>
      </c>
      <c r="AD310" s="6">
        <v>1685</v>
      </c>
      <c r="AE310" s="6">
        <v>23131</v>
      </c>
      <c r="AF310" s="6">
        <v>5510</v>
      </c>
      <c r="AG310" s="6">
        <v>0</v>
      </c>
      <c r="AH310" s="6">
        <v>166350</v>
      </c>
      <c r="AI310" s="6">
        <v>264114</v>
      </c>
      <c r="AJ310" s="6">
        <v>0</v>
      </c>
      <c r="AK310" s="6">
        <v>0</v>
      </c>
      <c r="AL310" s="6">
        <v>20757</v>
      </c>
      <c r="AM310" s="6">
        <v>0</v>
      </c>
      <c r="AN310" s="6">
        <v>804</v>
      </c>
      <c r="AO310" s="6">
        <v>0</v>
      </c>
      <c r="AP310" s="6">
        <v>6401</v>
      </c>
      <c r="AQ310" s="6">
        <v>759</v>
      </c>
      <c r="AR310" s="6">
        <v>0</v>
      </c>
      <c r="AS310" s="6">
        <v>575541</v>
      </c>
      <c r="AT310" s="6">
        <v>51874</v>
      </c>
      <c r="AU310" s="6">
        <v>8229</v>
      </c>
      <c r="AV310" s="6">
        <v>60103</v>
      </c>
      <c r="AW310" s="6">
        <v>635644</v>
      </c>
      <c r="AX310" s="6">
        <v>0</v>
      </c>
      <c r="AY310" s="6">
        <v>635644</v>
      </c>
      <c r="AZ310" s="6">
        <v>167574</v>
      </c>
      <c r="BA310" s="6">
        <v>0</v>
      </c>
      <c r="BB310" s="6">
        <v>0</v>
      </c>
    </row>
    <row r="311" spans="1:54" x14ac:dyDescent="0.25">
      <c r="A311" s="8">
        <v>16</v>
      </c>
      <c r="B311" s="9">
        <v>18</v>
      </c>
      <c r="C311" s="5" t="s">
        <v>0</v>
      </c>
      <c r="D311" s="5" t="s">
        <v>383</v>
      </c>
      <c r="E311" s="5" t="s">
        <v>391</v>
      </c>
      <c r="F311" s="6">
        <v>707</v>
      </c>
      <c r="G311" s="6">
        <v>159879</v>
      </c>
      <c r="H311" s="6">
        <v>0</v>
      </c>
      <c r="I311" s="6">
        <v>0</v>
      </c>
      <c r="J311" s="6">
        <v>9233</v>
      </c>
      <c r="K311" s="6">
        <v>169112</v>
      </c>
      <c r="L311" s="6">
        <v>0</v>
      </c>
      <c r="M311" s="6">
        <v>0</v>
      </c>
      <c r="N311" s="6">
        <v>51000</v>
      </c>
      <c r="O311" s="6">
        <v>118399</v>
      </c>
      <c r="P311" s="6">
        <v>4455</v>
      </c>
      <c r="Q311" s="6">
        <v>0</v>
      </c>
      <c r="R311" s="6">
        <v>173854</v>
      </c>
      <c r="S311" s="6">
        <v>50</v>
      </c>
      <c r="T311" s="6">
        <v>0</v>
      </c>
      <c r="U311" s="6">
        <v>52876</v>
      </c>
      <c r="V311" s="6">
        <v>0</v>
      </c>
      <c r="W311" s="6">
        <v>245</v>
      </c>
      <c r="X311" s="6">
        <v>1650</v>
      </c>
      <c r="Y311" s="6">
        <v>1895</v>
      </c>
      <c r="Z311" s="6">
        <v>397787</v>
      </c>
      <c r="AA311" s="6">
        <v>0</v>
      </c>
      <c r="AB311" s="6">
        <v>397787</v>
      </c>
      <c r="AC311" s="6">
        <v>73056</v>
      </c>
      <c r="AD311" s="6">
        <v>0</v>
      </c>
      <c r="AE311" s="6">
        <v>25955</v>
      </c>
      <c r="AF311" s="6">
        <v>0</v>
      </c>
      <c r="AG311" s="6">
        <v>0</v>
      </c>
      <c r="AH311" s="6">
        <v>116868</v>
      </c>
      <c r="AI311" s="6">
        <v>60479</v>
      </c>
      <c r="AJ311" s="6">
        <v>0</v>
      </c>
      <c r="AK311" s="6">
        <v>0</v>
      </c>
      <c r="AL311" s="6">
        <v>38115</v>
      </c>
      <c r="AM311" s="6">
        <v>0</v>
      </c>
      <c r="AN311" s="6">
        <v>1925</v>
      </c>
      <c r="AO311" s="6">
        <v>0</v>
      </c>
      <c r="AP311" s="6">
        <v>0</v>
      </c>
      <c r="AQ311" s="6">
        <v>0</v>
      </c>
      <c r="AR311" s="6">
        <v>0</v>
      </c>
      <c r="AS311" s="6">
        <v>316398</v>
      </c>
      <c r="AT311" s="6">
        <v>52000</v>
      </c>
      <c r="AU311" s="6">
        <v>0</v>
      </c>
      <c r="AV311" s="6">
        <v>52000</v>
      </c>
      <c r="AW311" s="6">
        <v>368398</v>
      </c>
      <c r="AX311" s="6">
        <v>0</v>
      </c>
      <c r="AY311" s="6">
        <v>368398</v>
      </c>
      <c r="AZ311" s="6">
        <v>44441</v>
      </c>
      <c r="BA311" s="6">
        <v>0</v>
      </c>
      <c r="BB311" s="6">
        <v>0</v>
      </c>
    </row>
    <row r="312" spans="1:54" x14ac:dyDescent="0.25">
      <c r="A312" s="8">
        <v>16</v>
      </c>
      <c r="B312" s="9">
        <v>20</v>
      </c>
      <c r="C312" s="5" t="s">
        <v>0</v>
      </c>
      <c r="D312" s="5" t="s">
        <v>383</v>
      </c>
      <c r="E312" s="5" t="s">
        <v>392</v>
      </c>
      <c r="F312" s="6">
        <v>766</v>
      </c>
      <c r="G312" s="6">
        <v>168174</v>
      </c>
      <c r="H312" s="6">
        <v>0</v>
      </c>
      <c r="I312" s="6">
        <v>0</v>
      </c>
      <c r="J312" s="6">
        <v>2114</v>
      </c>
      <c r="K312" s="6">
        <v>170288</v>
      </c>
      <c r="L312" s="6">
        <v>0</v>
      </c>
      <c r="M312" s="6">
        <v>0</v>
      </c>
      <c r="N312" s="6">
        <v>66555</v>
      </c>
      <c r="O312" s="6">
        <v>103192</v>
      </c>
      <c r="P312" s="6">
        <v>12042</v>
      </c>
      <c r="Q312" s="6">
        <v>14065</v>
      </c>
      <c r="R312" s="6">
        <v>195854</v>
      </c>
      <c r="S312" s="6">
        <v>202</v>
      </c>
      <c r="T312" s="6">
        <v>0</v>
      </c>
      <c r="U312" s="6">
        <v>24233</v>
      </c>
      <c r="V312" s="6">
        <v>0</v>
      </c>
      <c r="W312" s="6">
        <v>125</v>
      </c>
      <c r="X312" s="6">
        <v>1173</v>
      </c>
      <c r="Y312" s="6">
        <v>1298</v>
      </c>
      <c r="Z312" s="6">
        <v>391875</v>
      </c>
      <c r="AA312" s="6">
        <v>186000</v>
      </c>
      <c r="AB312" s="6">
        <v>577875</v>
      </c>
      <c r="AC312" s="6">
        <v>55031</v>
      </c>
      <c r="AD312" s="6">
        <v>0</v>
      </c>
      <c r="AE312" s="6">
        <v>32719</v>
      </c>
      <c r="AF312" s="6">
        <v>0</v>
      </c>
      <c r="AG312" s="6">
        <v>0</v>
      </c>
      <c r="AH312" s="6">
        <v>212660</v>
      </c>
      <c r="AI312" s="6">
        <v>2685</v>
      </c>
      <c r="AJ312" s="6">
        <v>1360</v>
      </c>
      <c r="AK312" s="6">
        <v>0</v>
      </c>
      <c r="AL312" s="6">
        <v>10532</v>
      </c>
      <c r="AM312" s="6">
        <v>0</v>
      </c>
      <c r="AN312" s="6">
        <v>217</v>
      </c>
      <c r="AO312" s="6">
        <v>0</v>
      </c>
      <c r="AP312" s="6">
        <v>630</v>
      </c>
      <c r="AQ312" s="6">
        <v>0</v>
      </c>
      <c r="AR312" s="6">
        <v>0</v>
      </c>
      <c r="AS312" s="6">
        <v>315834</v>
      </c>
      <c r="AT312" s="6">
        <v>154059</v>
      </c>
      <c r="AU312" s="6">
        <v>8809</v>
      </c>
      <c r="AV312" s="6">
        <v>162868</v>
      </c>
      <c r="AW312" s="6">
        <v>478702</v>
      </c>
      <c r="AX312" s="6">
        <v>0</v>
      </c>
      <c r="AY312" s="6">
        <v>478702</v>
      </c>
      <c r="AZ312" s="6">
        <v>401719</v>
      </c>
      <c r="BA312" s="6">
        <v>0</v>
      </c>
      <c r="BB312" s="6">
        <v>0</v>
      </c>
    </row>
    <row r="313" spans="1:54" x14ac:dyDescent="0.25">
      <c r="A313" s="8">
        <v>16</v>
      </c>
      <c r="B313" s="9">
        <v>22</v>
      </c>
      <c r="C313" s="5" t="s">
        <v>0</v>
      </c>
      <c r="D313" s="5" t="s">
        <v>383</v>
      </c>
      <c r="E313" s="5" t="s">
        <v>143</v>
      </c>
      <c r="F313" s="6">
        <v>1174</v>
      </c>
      <c r="G313" s="6">
        <v>235694</v>
      </c>
      <c r="H313" s="6">
        <v>0</v>
      </c>
      <c r="I313" s="6">
        <v>0</v>
      </c>
      <c r="J313" s="6">
        <v>6672</v>
      </c>
      <c r="K313" s="6">
        <v>242366</v>
      </c>
      <c r="L313" s="6">
        <v>0</v>
      </c>
      <c r="M313" s="6">
        <v>0</v>
      </c>
      <c r="N313" s="6">
        <v>73729</v>
      </c>
      <c r="O313" s="6">
        <v>145299</v>
      </c>
      <c r="P313" s="6">
        <v>74093</v>
      </c>
      <c r="Q313" s="6">
        <v>1000</v>
      </c>
      <c r="R313" s="6">
        <v>294121</v>
      </c>
      <c r="S313" s="6">
        <v>967</v>
      </c>
      <c r="T313" s="6">
        <v>0</v>
      </c>
      <c r="U313" s="6">
        <v>107355</v>
      </c>
      <c r="V313" s="6">
        <v>0</v>
      </c>
      <c r="W313" s="6">
        <v>2042</v>
      </c>
      <c r="X313" s="6">
        <v>806</v>
      </c>
      <c r="Y313" s="6">
        <v>2848</v>
      </c>
      <c r="Z313" s="6">
        <v>647657</v>
      </c>
      <c r="AA313" s="6">
        <v>0</v>
      </c>
      <c r="AB313" s="6">
        <v>647657</v>
      </c>
      <c r="AC313" s="6">
        <v>105617</v>
      </c>
      <c r="AD313" s="6">
        <v>0</v>
      </c>
      <c r="AE313" s="6">
        <v>116059</v>
      </c>
      <c r="AF313" s="6">
        <v>45</v>
      </c>
      <c r="AG313" s="6">
        <v>0</v>
      </c>
      <c r="AH313" s="6">
        <v>519590</v>
      </c>
      <c r="AI313" s="6">
        <v>0</v>
      </c>
      <c r="AJ313" s="6">
        <v>0</v>
      </c>
      <c r="AK313" s="6">
        <v>0</v>
      </c>
      <c r="AL313" s="6">
        <v>110614</v>
      </c>
      <c r="AM313" s="6">
        <v>0</v>
      </c>
      <c r="AN313" s="6">
        <v>0</v>
      </c>
      <c r="AO313" s="6">
        <v>0</v>
      </c>
      <c r="AP313" s="6">
        <v>0</v>
      </c>
      <c r="AQ313" s="6">
        <v>4374</v>
      </c>
      <c r="AR313" s="6">
        <v>0</v>
      </c>
      <c r="AS313" s="6">
        <v>856299</v>
      </c>
      <c r="AT313" s="6">
        <v>7689</v>
      </c>
      <c r="AU313" s="6">
        <v>14916</v>
      </c>
      <c r="AV313" s="6">
        <v>22605</v>
      </c>
      <c r="AW313" s="6">
        <v>878904</v>
      </c>
      <c r="AX313" s="6">
        <v>0</v>
      </c>
      <c r="AY313" s="6">
        <v>878904</v>
      </c>
      <c r="AZ313" s="6">
        <v>492311</v>
      </c>
      <c r="BA313" s="6">
        <v>0</v>
      </c>
      <c r="BB313" s="6">
        <v>0</v>
      </c>
    </row>
    <row r="314" spans="1:54" x14ac:dyDescent="0.25">
      <c r="A314" s="8">
        <v>16</v>
      </c>
      <c r="B314" s="9">
        <v>24</v>
      </c>
      <c r="C314" s="5" t="s">
        <v>0</v>
      </c>
      <c r="D314" s="5" t="s">
        <v>383</v>
      </c>
      <c r="E314" s="5" t="s">
        <v>393</v>
      </c>
      <c r="F314" s="6">
        <v>1237</v>
      </c>
      <c r="G314" s="6">
        <v>92588</v>
      </c>
      <c r="H314" s="6">
        <v>0</v>
      </c>
      <c r="I314" s="6">
        <v>0</v>
      </c>
      <c r="J314" s="6">
        <v>1826</v>
      </c>
      <c r="K314" s="6">
        <v>94414</v>
      </c>
      <c r="L314" s="6">
        <v>0</v>
      </c>
      <c r="M314" s="6">
        <v>0</v>
      </c>
      <c r="N314" s="6">
        <v>108160</v>
      </c>
      <c r="O314" s="6">
        <v>75254</v>
      </c>
      <c r="P314" s="6">
        <v>4321</v>
      </c>
      <c r="Q314" s="6">
        <v>83736</v>
      </c>
      <c r="R314" s="6">
        <v>271471</v>
      </c>
      <c r="S314" s="6">
        <v>1750</v>
      </c>
      <c r="T314" s="6">
        <v>0</v>
      </c>
      <c r="U314" s="6">
        <v>132334</v>
      </c>
      <c r="V314" s="6">
        <v>0</v>
      </c>
      <c r="W314" s="6">
        <v>1727</v>
      </c>
      <c r="X314" s="6">
        <v>6075</v>
      </c>
      <c r="Y314" s="6">
        <v>7802</v>
      </c>
      <c r="Z314" s="6">
        <v>507771</v>
      </c>
      <c r="AA314" s="6">
        <v>0</v>
      </c>
      <c r="AB314" s="6">
        <v>507771</v>
      </c>
      <c r="AC314" s="6">
        <v>138784</v>
      </c>
      <c r="AD314" s="6">
        <v>2400</v>
      </c>
      <c r="AE314" s="6">
        <v>18774</v>
      </c>
      <c r="AF314" s="6">
        <v>2956</v>
      </c>
      <c r="AG314" s="6">
        <v>0</v>
      </c>
      <c r="AH314" s="6">
        <v>185809</v>
      </c>
      <c r="AI314" s="6">
        <v>0</v>
      </c>
      <c r="AJ314" s="6">
        <v>0</v>
      </c>
      <c r="AK314" s="6">
        <v>0</v>
      </c>
      <c r="AL314" s="6">
        <v>81688</v>
      </c>
      <c r="AM314" s="6">
        <v>31144</v>
      </c>
      <c r="AN314" s="6">
        <v>0</v>
      </c>
      <c r="AO314" s="6">
        <v>0</v>
      </c>
      <c r="AP314" s="6">
        <v>1035</v>
      </c>
      <c r="AQ314" s="6">
        <v>0</v>
      </c>
      <c r="AR314" s="6">
        <v>0</v>
      </c>
      <c r="AS314" s="6">
        <v>462590</v>
      </c>
      <c r="AT314" s="6">
        <v>40165</v>
      </c>
      <c r="AU314" s="6">
        <v>5892</v>
      </c>
      <c r="AV314" s="6">
        <v>46057</v>
      </c>
      <c r="AW314" s="6">
        <v>508647</v>
      </c>
      <c r="AX314" s="6">
        <v>0</v>
      </c>
      <c r="AY314" s="6">
        <v>508647</v>
      </c>
      <c r="AZ314" s="6">
        <v>141232</v>
      </c>
      <c r="BA314" s="6">
        <v>0</v>
      </c>
      <c r="BB314" s="6">
        <v>0</v>
      </c>
    </row>
    <row r="315" spans="1:54" x14ac:dyDescent="0.25">
      <c r="A315" s="8">
        <v>16</v>
      </c>
      <c r="B315" s="9">
        <v>26</v>
      </c>
      <c r="C315" s="5" t="s">
        <v>0</v>
      </c>
      <c r="D315" s="5" t="s">
        <v>383</v>
      </c>
      <c r="E315" s="5" t="s">
        <v>394</v>
      </c>
      <c r="F315" s="6">
        <v>928</v>
      </c>
      <c r="G315" s="6">
        <v>122878</v>
      </c>
      <c r="H315" s="6">
        <v>0</v>
      </c>
      <c r="I315" s="6">
        <v>0</v>
      </c>
      <c r="J315" s="6">
        <v>21098</v>
      </c>
      <c r="K315" s="6">
        <v>143976</v>
      </c>
      <c r="L315" s="6">
        <v>0</v>
      </c>
      <c r="M315" s="6">
        <v>0</v>
      </c>
      <c r="N315" s="6">
        <v>15739</v>
      </c>
      <c r="O315" s="6">
        <v>265992</v>
      </c>
      <c r="P315" s="6">
        <v>91597</v>
      </c>
      <c r="Q315" s="6">
        <v>1000</v>
      </c>
      <c r="R315" s="6">
        <v>374328</v>
      </c>
      <c r="S315" s="6">
        <v>2557</v>
      </c>
      <c r="T315" s="6">
        <v>0</v>
      </c>
      <c r="U315" s="6">
        <v>24665</v>
      </c>
      <c r="V315" s="6">
        <v>8484</v>
      </c>
      <c r="W315" s="6">
        <v>1066</v>
      </c>
      <c r="X315" s="6">
        <v>729</v>
      </c>
      <c r="Y315" s="6">
        <v>1795</v>
      </c>
      <c r="Z315" s="6">
        <v>555805</v>
      </c>
      <c r="AA315" s="6">
        <v>0</v>
      </c>
      <c r="AB315" s="6">
        <v>555805</v>
      </c>
      <c r="AC315" s="6">
        <v>109747</v>
      </c>
      <c r="AD315" s="6">
        <v>0</v>
      </c>
      <c r="AE315" s="6">
        <v>43996</v>
      </c>
      <c r="AF315" s="6">
        <v>0</v>
      </c>
      <c r="AG315" s="6">
        <v>1000</v>
      </c>
      <c r="AH315" s="6">
        <v>287601</v>
      </c>
      <c r="AI315" s="6">
        <v>0</v>
      </c>
      <c r="AJ315" s="6">
        <v>18841</v>
      </c>
      <c r="AK315" s="6">
        <v>21369</v>
      </c>
      <c r="AL315" s="6">
        <v>5492</v>
      </c>
      <c r="AM315" s="6">
        <v>6498</v>
      </c>
      <c r="AN315" s="6">
        <v>1888</v>
      </c>
      <c r="AO315" s="6">
        <v>2400</v>
      </c>
      <c r="AP315" s="6">
        <v>19145</v>
      </c>
      <c r="AQ315" s="6">
        <v>0</v>
      </c>
      <c r="AR315" s="6">
        <v>7376</v>
      </c>
      <c r="AS315" s="6">
        <v>525353</v>
      </c>
      <c r="AT315" s="6">
        <v>0</v>
      </c>
      <c r="AU315" s="6">
        <v>0</v>
      </c>
      <c r="AV315" s="6">
        <v>0</v>
      </c>
      <c r="AW315" s="6">
        <v>525353</v>
      </c>
      <c r="AX315" s="6">
        <v>0</v>
      </c>
      <c r="AY315" s="6">
        <v>525353</v>
      </c>
      <c r="AZ315" s="6">
        <v>0</v>
      </c>
      <c r="BA315" s="6">
        <v>0</v>
      </c>
      <c r="BB315" s="6">
        <v>0</v>
      </c>
    </row>
    <row r="316" spans="1:54" x14ac:dyDescent="0.25">
      <c r="A316" s="8">
        <v>16</v>
      </c>
      <c r="B316" s="9">
        <v>28</v>
      </c>
      <c r="C316" s="5" t="s">
        <v>0</v>
      </c>
      <c r="D316" s="5" t="s">
        <v>383</v>
      </c>
      <c r="E316" s="5" t="s">
        <v>395</v>
      </c>
      <c r="F316" s="6">
        <v>1077</v>
      </c>
      <c r="G316" s="6">
        <v>123611</v>
      </c>
      <c r="H316" s="6">
        <v>0</v>
      </c>
      <c r="I316" s="6">
        <v>0</v>
      </c>
      <c r="J316" s="6">
        <v>5943</v>
      </c>
      <c r="K316" s="6">
        <v>129554</v>
      </c>
      <c r="L316" s="6">
        <v>0</v>
      </c>
      <c r="M316" s="6">
        <v>0</v>
      </c>
      <c r="N316" s="6">
        <v>43937</v>
      </c>
      <c r="O316" s="6">
        <v>208082</v>
      </c>
      <c r="P316" s="6">
        <v>25947</v>
      </c>
      <c r="Q316" s="6">
        <v>126836</v>
      </c>
      <c r="R316" s="6">
        <v>404802</v>
      </c>
      <c r="S316" s="6">
        <v>1348</v>
      </c>
      <c r="T316" s="6">
        <v>0</v>
      </c>
      <c r="U316" s="6">
        <v>17672</v>
      </c>
      <c r="V316" s="6">
        <v>0</v>
      </c>
      <c r="W316" s="6">
        <v>619</v>
      </c>
      <c r="X316" s="6">
        <v>12406</v>
      </c>
      <c r="Y316" s="6">
        <v>13025</v>
      </c>
      <c r="Z316" s="6">
        <v>566401</v>
      </c>
      <c r="AA316" s="6">
        <v>0</v>
      </c>
      <c r="AB316" s="6">
        <v>566401</v>
      </c>
      <c r="AC316" s="6">
        <v>97369</v>
      </c>
      <c r="AD316" s="6">
        <v>0</v>
      </c>
      <c r="AE316" s="6">
        <v>35994</v>
      </c>
      <c r="AF316" s="6">
        <v>0</v>
      </c>
      <c r="AG316" s="6">
        <v>0</v>
      </c>
      <c r="AH316" s="6">
        <v>365629</v>
      </c>
      <c r="AI316" s="6">
        <v>150918</v>
      </c>
      <c r="AJ316" s="6">
        <v>0</v>
      </c>
      <c r="AK316" s="6">
        <v>0</v>
      </c>
      <c r="AL316" s="6">
        <v>12683</v>
      </c>
      <c r="AM316" s="6">
        <v>0</v>
      </c>
      <c r="AN316" s="6">
        <v>1239</v>
      </c>
      <c r="AO316" s="6">
        <v>0</v>
      </c>
      <c r="AP316" s="6">
        <v>0</v>
      </c>
      <c r="AQ316" s="6">
        <v>0</v>
      </c>
      <c r="AR316" s="6">
        <v>0</v>
      </c>
      <c r="AS316" s="6">
        <v>663832</v>
      </c>
      <c r="AT316" s="6">
        <v>0</v>
      </c>
      <c r="AU316" s="6">
        <v>0</v>
      </c>
      <c r="AV316" s="6">
        <v>0</v>
      </c>
      <c r="AW316" s="6">
        <v>663832</v>
      </c>
      <c r="AX316" s="6">
        <v>0</v>
      </c>
      <c r="AY316" s="6">
        <v>663832</v>
      </c>
      <c r="AZ316" s="6">
        <v>0</v>
      </c>
      <c r="BA316" s="6">
        <v>0</v>
      </c>
      <c r="BB316" s="6">
        <v>0</v>
      </c>
    </row>
    <row r="317" spans="1:54" x14ac:dyDescent="0.25">
      <c r="A317" s="8">
        <v>16</v>
      </c>
      <c r="B317" s="9">
        <v>30</v>
      </c>
      <c r="C317" s="5" t="s">
        <v>0</v>
      </c>
      <c r="D317" s="5" t="s">
        <v>383</v>
      </c>
      <c r="E317" s="5" t="s">
        <v>396</v>
      </c>
      <c r="F317" s="6">
        <v>2222</v>
      </c>
      <c r="G317" s="6">
        <v>149906</v>
      </c>
      <c r="H317" s="6">
        <v>0</v>
      </c>
      <c r="I317" s="6">
        <v>0</v>
      </c>
      <c r="J317" s="6">
        <v>2602</v>
      </c>
      <c r="K317" s="6">
        <v>152508</v>
      </c>
      <c r="L317" s="6">
        <v>0</v>
      </c>
      <c r="M317" s="6">
        <v>0</v>
      </c>
      <c r="N317" s="6">
        <v>71815</v>
      </c>
      <c r="O317" s="6">
        <v>174588</v>
      </c>
      <c r="P317" s="6">
        <v>204537</v>
      </c>
      <c r="Q317" s="6">
        <v>1000</v>
      </c>
      <c r="R317" s="6">
        <v>451940</v>
      </c>
      <c r="S317" s="6">
        <v>8596</v>
      </c>
      <c r="T317" s="6">
        <v>130</v>
      </c>
      <c r="U317" s="6">
        <v>194830</v>
      </c>
      <c r="V317" s="6">
        <v>8568</v>
      </c>
      <c r="W317" s="6">
        <v>1232</v>
      </c>
      <c r="X317" s="6">
        <v>13157</v>
      </c>
      <c r="Y317" s="6">
        <v>14389</v>
      </c>
      <c r="Z317" s="6">
        <v>830961</v>
      </c>
      <c r="AA317" s="6">
        <v>0</v>
      </c>
      <c r="AB317" s="6">
        <v>830961</v>
      </c>
      <c r="AC317" s="6">
        <v>126723</v>
      </c>
      <c r="AD317" s="6">
        <v>0</v>
      </c>
      <c r="AE317" s="6">
        <v>139533</v>
      </c>
      <c r="AF317" s="6">
        <v>0</v>
      </c>
      <c r="AG317" s="6">
        <v>0</v>
      </c>
      <c r="AH317" s="6">
        <v>448547</v>
      </c>
      <c r="AI317" s="6">
        <v>0</v>
      </c>
      <c r="AJ317" s="6">
        <v>0</v>
      </c>
      <c r="AK317" s="6">
        <v>0</v>
      </c>
      <c r="AL317" s="6">
        <v>165798</v>
      </c>
      <c r="AM317" s="6">
        <v>0</v>
      </c>
      <c r="AN317" s="6">
        <v>0</v>
      </c>
      <c r="AO317" s="6">
        <v>0</v>
      </c>
      <c r="AP317" s="6">
        <v>1362</v>
      </c>
      <c r="AQ317" s="6">
        <v>0</v>
      </c>
      <c r="AR317" s="6">
        <v>0</v>
      </c>
      <c r="AS317" s="6">
        <v>881963</v>
      </c>
      <c r="AT317" s="6">
        <v>36595</v>
      </c>
      <c r="AU317" s="6">
        <v>11845</v>
      </c>
      <c r="AV317" s="6">
        <v>48440</v>
      </c>
      <c r="AW317" s="6">
        <v>930403</v>
      </c>
      <c r="AX317" s="6">
        <v>0</v>
      </c>
      <c r="AY317" s="6">
        <v>930403</v>
      </c>
      <c r="AZ317" s="6">
        <v>323178</v>
      </c>
      <c r="BA317" s="6">
        <v>0</v>
      </c>
      <c r="BB317" s="6">
        <v>0</v>
      </c>
    </row>
    <row r="318" spans="1:54" x14ac:dyDescent="0.25">
      <c r="A318" s="8">
        <v>16</v>
      </c>
      <c r="B318" s="9">
        <v>32</v>
      </c>
      <c r="C318" s="5" t="s">
        <v>0</v>
      </c>
      <c r="D318" s="5" t="s">
        <v>383</v>
      </c>
      <c r="E318" s="5" t="s">
        <v>397</v>
      </c>
      <c r="F318" s="6">
        <v>764</v>
      </c>
      <c r="G318" s="6">
        <v>715420</v>
      </c>
      <c r="H318" s="6">
        <v>0</v>
      </c>
      <c r="I318" s="6">
        <v>0</v>
      </c>
      <c r="J318" s="6">
        <v>0</v>
      </c>
      <c r="K318" s="6">
        <v>715420</v>
      </c>
      <c r="L318" s="6">
        <v>0</v>
      </c>
      <c r="M318" s="6">
        <v>0</v>
      </c>
      <c r="N318" s="6">
        <v>14831</v>
      </c>
      <c r="O318" s="6">
        <v>481455</v>
      </c>
      <c r="P318" s="6">
        <v>63276</v>
      </c>
      <c r="Q318" s="6">
        <v>187728</v>
      </c>
      <c r="R318" s="6">
        <v>747290</v>
      </c>
      <c r="S318" s="6">
        <v>8806</v>
      </c>
      <c r="T318" s="6">
        <v>0</v>
      </c>
      <c r="U318" s="6">
        <v>2583</v>
      </c>
      <c r="V318" s="6">
        <v>0</v>
      </c>
      <c r="W318" s="6">
        <v>11387</v>
      </c>
      <c r="X318" s="6">
        <v>43947</v>
      </c>
      <c r="Y318" s="6">
        <v>55334</v>
      </c>
      <c r="Z318" s="6">
        <v>1529433</v>
      </c>
      <c r="AA318" s="6">
        <v>0</v>
      </c>
      <c r="AB318" s="6">
        <v>1529433</v>
      </c>
      <c r="AC318" s="6">
        <v>224121</v>
      </c>
      <c r="AD318" s="6">
        <v>0</v>
      </c>
      <c r="AE318" s="6">
        <v>66526</v>
      </c>
      <c r="AF318" s="6">
        <v>49250</v>
      </c>
      <c r="AG318" s="6">
        <v>0</v>
      </c>
      <c r="AH318" s="6">
        <v>934808</v>
      </c>
      <c r="AI318" s="6">
        <v>0</v>
      </c>
      <c r="AJ318" s="6">
        <v>1544</v>
      </c>
      <c r="AK318" s="6">
        <v>0</v>
      </c>
      <c r="AL318" s="6">
        <v>86264</v>
      </c>
      <c r="AM318" s="6">
        <v>0</v>
      </c>
      <c r="AN318" s="6">
        <v>9237</v>
      </c>
      <c r="AO318" s="6">
        <v>0</v>
      </c>
      <c r="AP318" s="6">
        <v>6226</v>
      </c>
      <c r="AQ318" s="6">
        <v>7753</v>
      </c>
      <c r="AR318" s="6">
        <v>0</v>
      </c>
      <c r="AS318" s="6">
        <v>1385729</v>
      </c>
      <c r="AT318" s="6">
        <v>52076</v>
      </c>
      <c r="AU318" s="6">
        <v>9176</v>
      </c>
      <c r="AV318" s="6">
        <v>61252</v>
      </c>
      <c r="AW318" s="6">
        <v>1446981</v>
      </c>
      <c r="AX318" s="6">
        <v>0</v>
      </c>
      <c r="AY318" s="6">
        <v>1446981</v>
      </c>
      <c r="AZ318" s="6">
        <v>513042</v>
      </c>
      <c r="BA318" s="6">
        <v>0</v>
      </c>
      <c r="BB318" s="6">
        <v>0</v>
      </c>
    </row>
    <row r="319" spans="1:54" x14ac:dyDescent="0.25">
      <c r="A319" s="8">
        <v>17</v>
      </c>
      <c r="B319" s="9">
        <v>2</v>
      </c>
      <c r="C319" s="5" t="s">
        <v>0</v>
      </c>
      <c r="D319" s="5" t="s">
        <v>402</v>
      </c>
      <c r="E319" s="5" t="s">
        <v>403</v>
      </c>
      <c r="F319" s="6">
        <v>1261</v>
      </c>
      <c r="G319" s="6">
        <v>245790</v>
      </c>
      <c r="H319" s="6">
        <v>0</v>
      </c>
      <c r="I319" s="6">
        <v>0</v>
      </c>
      <c r="J319" s="6">
        <v>9606</v>
      </c>
      <c r="K319" s="6">
        <v>255396</v>
      </c>
      <c r="L319" s="6">
        <v>0</v>
      </c>
      <c r="M319" s="6">
        <v>0</v>
      </c>
      <c r="N319" s="6">
        <v>19172</v>
      </c>
      <c r="O319" s="6">
        <v>88847</v>
      </c>
      <c r="P319" s="6">
        <v>4818</v>
      </c>
      <c r="Q319" s="6">
        <v>0</v>
      </c>
      <c r="R319" s="6">
        <v>112837</v>
      </c>
      <c r="S319" s="6">
        <v>2073</v>
      </c>
      <c r="T319" s="6">
        <v>0</v>
      </c>
      <c r="U319" s="6">
        <v>7041</v>
      </c>
      <c r="V319" s="6">
        <v>0</v>
      </c>
      <c r="W319" s="6">
        <v>4009</v>
      </c>
      <c r="X319" s="6">
        <v>1127</v>
      </c>
      <c r="Y319" s="6">
        <v>5136</v>
      </c>
      <c r="Z319" s="6">
        <v>382483</v>
      </c>
      <c r="AA319" s="6">
        <v>0</v>
      </c>
      <c r="AB319" s="6">
        <v>382483</v>
      </c>
      <c r="AC319" s="6">
        <v>56731</v>
      </c>
      <c r="AD319" s="6">
        <v>0</v>
      </c>
      <c r="AE319" s="6">
        <v>39468</v>
      </c>
      <c r="AF319" s="6">
        <v>20591</v>
      </c>
      <c r="AG319" s="6">
        <v>0</v>
      </c>
      <c r="AH319" s="6">
        <v>119745</v>
      </c>
      <c r="AI319" s="6">
        <v>0</v>
      </c>
      <c r="AJ319" s="6">
        <v>523</v>
      </c>
      <c r="AK319" s="6">
        <v>0</v>
      </c>
      <c r="AL319" s="6">
        <v>23938</v>
      </c>
      <c r="AM319" s="6">
        <v>0</v>
      </c>
      <c r="AN319" s="6">
        <v>4247</v>
      </c>
      <c r="AO319" s="6">
        <v>0</v>
      </c>
      <c r="AP319" s="6">
        <v>1863</v>
      </c>
      <c r="AQ319" s="6">
        <v>0</v>
      </c>
      <c r="AR319" s="6">
        <v>0</v>
      </c>
      <c r="AS319" s="6">
        <v>267106</v>
      </c>
      <c r="AT319" s="6">
        <v>0</v>
      </c>
      <c r="AU319" s="6">
        <v>0</v>
      </c>
      <c r="AV319" s="6">
        <v>0</v>
      </c>
      <c r="AW319" s="6">
        <v>267106</v>
      </c>
      <c r="AX319" s="6">
        <v>0</v>
      </c>
      <c r="AY319" s="6">
        <v>267106</v>
      </c>
      <c r="AZ319" s="6">
        <v>0</v>
      </c>
      <c r="BA319" s="6">
        <v>0</v>
      </c>
      <c r="BB319" s="6">
        <v>0</v>
      </c>
    </row>
    <row r="320" spans="1:54" x14ac:dyDescent="0.25">
      <c r="A320" s="8">
        <v>17</v>
      </c>
      <c r="B320" s="9">
        <v>4</v>
      </c>
      <c r="C320" s="5" t="s">
        <v>0</v>
      </c>
      <c r="D320" s="5" t="s">
        <v>402</v>
      </c>
      <c r="E320" s="5" t="s">
        <v>301</v>
      </c>
      <c r="F320" s="6">
        <v>1525</v>
      </c>
      <c r="G320" s="6">
        <v>338571</v>
      </c>
      <c r="H320" s="6">
        <v>0</v>
      </c>
      <c r="I320" s="6">
        <v>0</v>
      </c>
      <c r="J320" s="6">
        <v>16176</v>
      </c>
      <c r="K320" s="6">
        <v>354747</v>
      </c>
      <c r="L320" s="6">
        <v>5452</v>
      </c>
      <c r="M320" s="6">
        <v>0</v>
      </c>
      <c r="N320" s="6">
        <v>85686</v>
      </c>
      <c r="O320" s="6">
        <v>147210</v>
      </c>
      <c r="P320" s="6">
        <v>12013</v>
      </c>
      <c r="Q320" s="6">
        <v>14447</v>
      </c>
      <c r="R320" s="6">
        <v>259356</v>
      </c>
      <c r="S320" s="6">
        <v>3817</v>
      </c>
      <c r="T320" s="6">
        <v>0</v>
      </c>
      <c r="U320" s="6">
        <v>37884</v>
      </c>
      <c r="V320" s="6">
        <v>2393</v>
      </c>
      <c r="W320" s="6">
        <v>8333</v>
      </c>
      <c r="X320" s="6">
        <v>20092</v>
      </c>
      <c r="Y320" s="6">
        <v>28425</v>
      </c>
      <c r="Z320" s="6">
        <v>692074</v>
      </c>
      <c r="AA320" s="6">
        <v>0</v>
      </c>
      <c r="AB320" s="6">
        <v>692074</v>
      </c>
      <c r="AC320" s="6">
        <v>56975</v>
      </c>
      <c r="AD320" s="6">
        <v>0</v>
      </c>
      <c r="AE320" s="6">
        <v>16653</v>
      </c>
      <c r="AF320" s="6">
        <v>30595</v>
      </c>
      <c r="AG320" s="6">
        <v>0</v>
      </c>
      <c r="AH320" s="6">
        <v>175396</v>
      </c>
      <c r="AI320" s="6">
        <v>219635</v>
      </c>
      <c r="AJ320" s="6">
        <v>4239</v>
      </c>
      <c r="AK320" s="6">
        <v>0</v>
      </c>
      <c r="AL320" s="6">
        <v>29111</v>
      </c>
      <c r="AM320" s="6">
        <v>0</v>
      </c>
      <c r="AN320" s="6">
        <v>3723</v>
      </c>
      <c r="AO320" s="6">
        <v>0</v>
      </c>
      <c r="AP320" s="6">
        <v>0</v>
      </c>
      <c r="AQ320" s="6">
        <v>825</v>
      </c>
      <c r="AR320" s="6">
        <v>1502</v>
      </c>
      <c r="AS320" s="6">
        <v>538654</v>
      </c>
      <c r="AT320" s="6">
        <v>131324</v>
      </c>
      <c r="AU320" s="6">
        <v>13676</v>
      </c>
      <c r="AV320" s="6">
        <v>145000</v>
      </c>
      <c r="AW320" s="6">
        <v>683654</v>
      </c>
      <c r="AX320" s="6">
        <v>0</v>
      </c>
      <c r="AY320" s="6">
        <v>683654</v>
      </c>
      <c r="AZ320" s="6">
        <v>384426</v>
      </c>
      <c r="BA320" s="6">
        <v>0</v>
      </c>
      <c r="BB320" s="6">
        <v>0</v>
      </c>
    </row>
    <row r="321" spans="1:54" x14ac:dyDescent="0.25">
      <c r="A321" s="8">
        <v>17</v>
      </c>
      <c r="B321" s="9">
        <v>6</v>
      </c>
      <c r="C321" s="5" t="s">
        <v>0</v>
      </c>
      <c r="D321" s="5" t="s">
        <v>402</v>
      </c>
      <c r="E321" s="5" t="s">
        <v>404</v>
      </c>
      <c r="F321" s="6">
        <v>771</v>
      </c>
      <c r="G321" s="6">
        <v>156016</v>
      </c>
      <c r="H321" s="6">
        <v>0</v>
      </c>
      <c r="I321" s="6">
        <v>0</v>
      </c>
      <c r="J321" s="6">
        <v>7901</v>
      </c>
      <c r="K321" s="6">
        <v>163917</v>
      </c>
      <c r="L321" s="6">
        <v>0</v>
      </c>
      <c r="M321" s="6">
        <v>0</v>
      </c>
      <c r="N321" s="6">
        <v>20856</v>
      </c>
      <c r="O321" s="6">
        <v>120528</v>
      </c>
      <c r="P321" s="6">
        <v>3143</v>
      </c>
      <c r="Q321" s="6">
        <v>0</v>
      </c>
      <c r="R321" s="6">
        <v>144527</v>
      </c>
      <c r="S321" s="6">
        <v>674</v>
      </c>
      <c r="T321" s="6">
        <v>0</v>
      </c>
      <c r="U321" s="6">
        <v>2156</v>
      </c>
      <c r="V321" s="6">
        <v>0</v>
      </c>
      <c r="W321" s="6">
        <v>261</v>
      </c>
      <c r="X321" s="6">
        <v>3569</v>
      </c>
      <c r="Y321" s="6">
        <v>3830</v>
      </c>
      <c r="Z321" s="6">
        <v>315104</v>
      </c>
      <c r="AA321" s="6">
        <v>43469</v>
      </c>
      <c r="AB321" s="6">
        <v>358573</v>
      </c>
      <c r="AC321" s="6">
        <v>55540</v>
      </c>
      <c r="AD321" s="6">
        <v>0</v>
      </c>
      <c r="AE321" s="6">
        <v>25139</v>
      </c>
      <c r="AF321" s="6">
        <v>7286</v>
      </c>
      <c r="AG321" s="6">
        <v>0</v>
      </c>
      <c r="AH321" s="6">
        <v>56642</v>
      </c>
      <c r="AI321" s="6">
        <v>103482</v>
      </c>
      <c r="AJ321" s="6">
        <v>2640</v>
      </c>
      <c r="AK321" s="6">
        <v>0</v>
      </c>
      <c r="AL321" s="6">
        <v>0</v>
      </c>
      <c r="AM321" s="6">
        <v>0</v>
      </c>
      <c r="AN321" s="6">
        <v>994</v>
      </c>
      <c r="AO321" s="6">
        <v>0</v>
      </c>
      <c r="AP321" s="6">
        <v>0</v>
      </c>
      <c r="AQ321" s="6">
        <v>0</v>
      </c>
      <c r="AR321" s="6">
        <v>0</v>
      </c>
      <c r="AS321" s="6">
        <v>251723</v>
      </c>
      <c r="AT321" s="6">
        <v>0</v>
      </c>
      <c r="AU321" s="6">
        <v>0</v>
      </c>
      <c r="AV321" s="6">
        <v>0</v>
      </c>
      <c r="AW321" s="6">
        <v>251723</v>
      </c>
      <c r="AX321" s="6">
        <v>0</v>
      </c>
      <c r="AY321" s="6">
        <v>251723</v>
      </c>
      <c r="AZ321" s="6">
        <v>28365</v>
      </c>
      <c r="BA321" s="6">
        <v>0</v>
      </c>
      <c r="BB321" s="6">
        <v>0</v>
      </c>
    </row>
    <row r="322" spans="1:54" x14ac:dyDescent="0.25">
      <c r="A322" s="8">
        <v>17</v>
      </c>
      <c r="B322" s="9">
        <v>8</v>
      </c>
      <c r="C322" s="5" t="s">
        <v>0</v>
      </c>
      <c r="D322" s="5" t="s">
        <v>402</v>
      </c>
      <c r="E322" s="5" t="s">
        <v>405</v>
      </c>
      <c r="F322" s="6">
        <v>1913</v>
      </c>
      <c r="G322" s="6">
        <v>299708</v>
      </c>
      <c r="H322" s="6">
        <v>0</v>
      </c>
      <c r="I322" s="6">
        <v>0</v>
      </c>
      <c r="J322" s="6">
        <v>11238</v>
      </c>
      <c r="K322" s="6">
        <v>310946</v>
      </c>
      <c r="L322" s="6">
        <v>0</v>
      </c>
      <c r="M322" s="6">
        <v>0</v>
      </c>
      <c r="N322" s="6">
        <v>27301</v>
      </c>
      <c r="O322" s="6">
        <v>96516</v>
      </c>
      <c r="P322" s="6">
        <v>8327</v>
      </c>
      <c r="Q322" s="6">
        <v>25165</v>
      </c>
      <c r="R322" s="6">
        <v>157309</v>
      </c>
      <c r="S322" s="6">
        <v>8457</v>
      </c>
      <c r="T322" s="6">
        <v>0</v>
      </c>
      <c r="U322" s="6">
        <v>35166</v>
      </c>
      <c r="V322" s="6">
        <v>0</v>
      </c>
      <c r="W322" s="6">
        <v>592</v>
      </c>
      <c r="X322" s="6">
        <v>11534</v>
      </c>
      <c r="Y322" s="6">
        <v>12126</v>
      </c>
      <c r="Z322" s="6">
        <v>524004</v>
      </c>
      <c r="AA322" s="6">
        <v>0</v>
      </c>
      <c r="AB322" s="6">
        <v>524004</v>
      </c>
      <c r="AC322" s="6">
        <v>68050</v>
      </c>
      <c r="AD322" s="6">
        <v>0</v>
      </c>
      <c r="AE322" s="6">
        <v>42742</v>
      </c>
      <c r="AF322" s="6">
        <v>31280</v>
      </c>
      <c r="AG322" s="6">
        <v>0</v>
      </c>
      <c r="AH322" s="6">
        <v>253405</v>
      </c>
      <c r="AI322" s="6">
        <v>0</v>
      </c>
      <c r="AJ322" s="6">
        <v>0</v>
      </c>
      <c r="AK322" s="6">
        <v>0</v>
      </c>
      <c r="AL322" s="6">
        <v>36409</v>
      </c>
      <c r="AM322" s="6">
        <v>0</v>
      </c>
      <c r="AN322" s="6">
        <v>11950</v>
      </c>
      <c r="AO322" s="6">
        <v>0</v>
      </c>
      <c r="AP322" s="6">
        <v>0</v>
      </c>
      <c r="AQ322" s="6">
        <v>836</v>
      </c>
      <c r="AR322" s="6">
        <v>10827</v>
      </c>
      <c r="AS322" s="6">
        <v>455499</v>
      </c>
      <c r="AT322" s="6">
        <v>40434</v>
      </c>
      <c r="AU322" s="6">
        <v>5138</v>
      </c>
      <c r="AV322" s="6">
        <v>45572</v>
      </c>
      <c r="AW322" s="6">
        <v>501071</v>
      </c>
      <c r="AX322" s="6">
        <v>0</v>
      </c>
      <c r="AY322" s="6">
        <v>501071</v>
      </c>
      <c r="AZ322" s="6">
        <v>106807</v>
      </c>
      <c r="BA322" s="6">
        <v>0</v>
      </c>
      <c r="BB322" s="6">
        <v>0</v>
      </c>
    </row>
    <row r="323" spans="1:54" x14ac:dyDescent="0.25">
      <c r="A323" s="8">
        <v>17</v>
      </c>
      <c r="B323" s="9">
        <v>10</v>
      </c>
      <c r="C323" s="5" t="s">
        <v>0</v>
      </c>
      <c r="D323" s="5" t="s">
        <v>402</v>
      </c>
      <c r="E323" s="5" t="s">
        <v>205</v>
      </c>
      <c r="F323" s="6">
        <v>394</v>
      </c>
      <c r="G323" s="6">
        <v>124928</v>
      </c>
      <c r="H323" s="6">
        <v>0</v>
      </c>
      <c r="I323" s="6">
        <v>0</v>
      </c>
      <c r="J323" s="6">
        <v>7651</v>
      </c>
      <c r="K323" s="6">
        <v>132579</v>
      </c>
      <c r="L323" s="6">
        <v>0</v>
      </c>
      <c r="M323" s="6">
        <v>0</v>
      </c>
      <c r="N323" s="6">
        <v>25127</v>
      </c>
      <c r="O323" s="6">
        <v>106335</v>
      </c>
      <c r="P323" s="6">
        <v>7587</v>
      </c>
      <c r="Q323" s="6">
        <v>0</v>
      </c>
      <c r="R323" s="6">
        <v>139049</v>
      </c>
      <c r="S323" s="6">
        <v>317</v>
      </c>
      <c r="T323" s="6">
        <v>0</v>
      </c>
      <c r="U323" s="6">
        <v>570</v>
      </c>
      <c r="V323" s="6">
        <v>0</v>
      </c>
      <c r="W323" s="6">
        <v>146</v>
      </c>
      <c r="X323" s="6">
        <v>84</v>
      </c>
      <c r="Y323" s="6">
        <v>230</v>
      </c>
      <c r="Z323" s="6">
        <v>272745</v>
      </c>
      <c r="AA323" s="6">
        <v>0</v>
      </c>
      <c r="AB323" s="6">
        <v>272745</v>
      </c>
      <c r="AC323" s="6">
        <v>37143</v>
      </c>
      <c r="AD323" s="6">
        <v>0</v>
      </c>
      <c r="AE323" s="6">
        <v>26122</v>
      </c>
      <c r="AF323" s="6">
        <v>6453</v>
      </c>
      <c r="AG323" s="6">
        <v>0</v>
      </c>
      <c r="AH323" s="6">
        <v>84541</v>
      </c>
      <c r="AI323" s="6">
        <v>93819</v>
      </c>
      <c r="AJ323" s="6">
        <v>0</v>
      </c>
      <c r="AK323" s="6">
        <v>0</v>
      </c>
      <c r="AL323" s="6">
        <v>7501</v>
      </c>
      <c r="AM323" s="6">
        <v>631</v>
      </c>
      <c r="AN323" s="6">
        <v>0</v>
      </c>
      <c r="AO323" s="6">
        <v>0</v>
      </c>
      <c r="AP323" s="6">
        <v>0</v>
      </c>
      <c r="AQ323" s="6">
        <v>0</v>
      </c>
      <c r="AR323" s="6">
        <v>0</v>
      </c>
      <c r="AS323" s="6">
        <v>256210</v>
      </c>
      <c r="AT323" s="6">
        <v>0</v>
      </c>
      <c r="AU323" s="6">
        <v>0</v>
      </c>
      <c r="AV323" s="6">
        <v>0</v>
      </c>
      <c r="AW323" s="6">
        <v>256210</v>
      </c>
      <c r="AX323" s="6">
        <v>0</v>
      </c>
      <c r="AY323" s="6">
        <v>256210</v>
      </c>
      <c r="AZ323" s="6">
        <v>0</v>
      </c>
      <c r="BA323" s="6">
        <v>0</v>
      </c>
      <c r="BB323" s="6">
        <v>0</v>
      </c>
    </row>
    <row r="324" spans="1:54" x14ac:dyDescent="0.25">
      <c r="A324" s="8">
        <v>17</v>
      </c>
      <c r="B324" s="9">
        <v>12</v>
      </c>
      <c r="C324" s="5" t="s">
        <v>0</v>
      </c>
      <c r="D324" s="5" t="s">
        <v>402</v>
      </c>
      <c r="E324" s="5" t="s">
        <v>406</v>
      </c>
      <c r="F324" s="6">
        <v>557</v>
      </c>
      <c r="G324" s="6">
        <v>202758</v>
      </c>
      <c r="H324" s="6">
        <v>0</v>
      </c>
      <c r="I324" s="6">
        <v>0</v>
      </c>
      <c r="J324" s="6">
        <v>11699</v>
      </c>
      <c r="K324" s="6">
        <v>214457</v>
      </c>
      <c r="L324" s="6">
        <v>0</v>
      </c>
      <c r="M324" s="6">
        <v>0</v>
      </c>
      <c r="N324" s="6">
        <v>30446</v>
      </c>
      <c r="O324" s="6">
        <v>116655</v>
      </c>
      <c r="P324" s="6">
        <v>4741</v>
      </c>
      <c r="Q324" s="6">
        <v>0</v>
      </c>
      <c r="R324" s="6">
        <v>151842</v>
      </c>
      <c r="S324" s="6">
        <v>1737</v>
      </c>
      <c r="T324" s="6">
        <v>0</v>
      </c>
      <c r="U324" s="6">
        <v>16143</v>
      </c>
      <c r="V324" s="6">
        <v>0</v>
      </c>
      <c r="W324" s="6">
        <v>2642</v>
      </c>
      <c r="X324" s="6">
        <v>3045</v>
      </c>
      <c r="Y324" s="6">
        <v>5687</v>
      </c>
      <c r="Z324" s="6">
        <v>389866</v>
      </c>
      <c r="AA324" s="6">
        <v>0</v>
      </c>
      <c r="AB324" s="6">
        <v>389866</v>
      </c>
      <c r="AC324" s="6">
        <v>51123</v>
      </c>
      <c r="AD324" s="6">
        <v>0</v>
      </c>
      <c r="AE324" s="6">
        <v>21012</v>
      </c>
      <c r="AF324" s="6">
        <v>29320</v>
      </c>
      <c r="AG324" s="6">
        <v>0</v>
      </c>
      <c r="AH324" s="6">
        <v>157465</v>
      </c>
      <c r="AI324" s="6">
        <v>77918</v>
      </c>
      <c r="AJ324" s="6">
        <v>0</v>
      </c>
      <c r="AK324" s="6">
        <v>0</v>
      </c>
      <c r="AL324" s="6">
        <v>19617</v>
      </c>
      <c r="AM324" s="6">
        <v>0</v>
      </c>
      <c r="AN324" s="6">
        <v>1120</v>
      </c>
      <c r="AO324" s="6">
        <v>0</v>
      </c>
      <c r="AP324" s="6">
        <v>0</v>
      </c>
      <c r="AQ324" s="6">
        <v>300</v>
      </c>
      <c r="AR324" s="6">
        <v>0</v>
      </c>
      <c r="AS324" s="6">
        <v>357875</v>
      </c>
      <c r="AT324" s="6">
        <v>10661</v>
      </c>
      <c r="AU324" s="6">
        <v>183</v>
      </c>
      <c r="AV324" s="6">
        <v>10844</v>
      </c>
      <c r="AW324" s="6">
        <v>368719</v>
      </c>
      <c r="AX324" s="6">
        <v>0</v>
      </c>
      <c r="AY324" s="6">
        <v>368719</v>
      </c>
      <c r="AZ324" s="6">
        <v>0</v>
      </c>
      <c r="BA324" s="6">
        <v>0</v>
      </c>
      <c r="BB324" s="6">
        <v>0</v>
      </c>
    </row>
    <row r="325" spans="1:54" x14ac:dyDescent="0.25">
      <c r="A325" s="8">
        <v>17</v>
      </c>
      <c r="B325" s="9">
        <v>14</v>
      </c>
      <c r="C325" s="5" t="s">
        <v>0</v>
      </c>
      <c r="D325" s="5" t="s">
        <v>402</v>
      </c>
      <c r="E325" s="5" t="s">
        <v>407</v>
      </c>
      <c r="F325" s="6">
        <v>769</v>
      </c>
      <c r="G325" s="6">
        <v>185431</v>
      </c>
      <c r="H325" s="6">
        <v>0</v>
      </c>
      <c r="I325" s="6">
        <v>0</v>
      </c>
      <c r="J325" s="6">
        <v>10119</v>
      </c>
      <c r="K325" s="6">
        <v>195550</v>
      </c>
      <c r="L325" s="6">
        <v>0</v>
      </c>
      <c r="M325" s="6">
        <v>0</v>
      </c>
      <c r="N325" s="6">
        <v>37222</v>
      </c>
      <c r="O325" s="6">
        <v>102345</v>
      </c>
      <c r="P325" s="6">
        <v>4087</v>
      </c>
      <c r="Q325" s="6">
        <v>0</v>
      </c>
      <c r="R325" s="6">
        <v>143654</v>
      </c>
      <c r="S325" s="6">
        <v>1686</v>
      </c>
      <c r="T325" s="6">
        <v>0</v>
      </c>
      <c r="U325" s="6">
        <v>0</v>
      </c>
      <c r="V325" s="6">
        <v>0</v>
      </c>
      <c r="W325" s="6">
        <v>975</v>
      </c>
      <c r="X325" s="6">
        <v>127</v>
      </c>
      <c r="Y325" s="6">
        <v>1102</v>
      </c>
      <c r="Z325" s="6">
        <v>341992</v>
      </c>
      <c r="AA325" s="6">
        <v>0</v>
      </c>
      <c r="AB325" s="6">
        <v>341992</v>
      </c>
      <c r="AC325" s="6">
        <v>52541</v>
      </c>
      <c r="AD325" s="6">
        <v>0</v>
      </c>
      <c r="AE325" s="6">
        <v>10851</v>
      </c>
      <c r="AF325" s="6">
        <v>15862</v>
      </c>
      <c r="AG325" s="6">
        <v>0</v>
      </c>
      <c r="AH325" s="6">
        <v>171843</v>
      </c>
      <c r="AI325" s="6">
        <v>0</v>
      </c>
      <c r="AJ325" s="6">
        <v>0</v>
      </c>
      <c r="AK325" s="6">
        <v>0</v>
      </c>
      <c r="AL325" s="6">
        <v>14680</v>
      </c>
      <c r="AM325" s="6">
        <v>0</v>
      </c>
      <c r="AN325" s="6">
        <v>1323</v>
      </c>
      <c r="AO325" s="6">
        <v>0</v>
      </c>
      <c r="AP325" s="6">
        <v>0</v>
      </c>
      <c r="AQ325" s="6">
        <v>0</v>
      </c>
      <c r="AR325" s="6">
        <v>0</v>
      </c>
      <c r="AS325" s="6">
        <v>267100</v>
      </c>
      <c r="AT325" s="6">
        <v>4285</v>
      </c>
      <c r="AU325" s="6">
        <v>261</v>
      </c>
      <c r="AV325" s="6">
        <v>4546</v>
      </c>
      <c r="AW325" s="6">
        <v>271646</v>
      </c>
      <c r="AX325" s="6">
        <v>0</v>
      </c>
      <c r="AY325" s="6">
        <v>271646</v>
      </c>
      <c r="AZ325" s="6">
        <v>8698</v>
      </c>
      <c r="BA325" s="6">
        <v>0</v>
      </c>
      <c r="BB325" s="6">
        <v>0</v>
      </c>
    </row>
    <row r="326" spans="1:54" x14ac:dyDescent="0.25">
      <c r="A326" s="8">
        <v>17</v>
      </c>
      <c r="B326" s="9">
        <v>16</v>
      </c>
      <c r="C326" s="5" t="s">
        <v>0</v>
      </c>
      <c r="D326" s="5" t="s">
        <v>402</v>
      </c>
      <c r="E326" s="5" t="s">
        <v>408</v>
      </c>
      <c r="F326" s="6">
        <v>3487</v>
      </c>
      <c r="G326" s="6">
        <v>338096</v>
      </c>
      <c r="H326" s="6">
        <v>0</v>
      </c>
      <c r="I326" s="6">
        <v>0</v>
      </c>
      <c r="J326" s="6">
        <v>23335</v>
      </c>
      <c r="K326" s="6">
        <v>361431</v>
      </c>
      <c r="L326" s="6">
        <v>3965</v>
      </c>
      <c r="M326" s="6">
        <v>0</v>
      </c>
      <c r="N326" s="6">
        <v>149067</v>
      </c>
      <c r="O326" s="6">
        <v>176088</v>
      </c>
      <c r="P326" s="6">
        <v>10477</v>
      </c>
      <c r="Q326" s="6">
        <v>0</v>
      </c>
      <c r="R326" s="6">
        <v>335632</v>
      </c>
      <c r="S326" s="6">
        <v>6368</v>
      </c>
      <c r="T326" s="6">
        <v>0</v>
      </c>
      <c r="U326" s="6">
        <v>120385</v>
      </c>
      <c r="V326" s="6">
        <v>1500</v>
      </c>
      <c r="W326" s="6">
        <v>2155</v>
      </c>
      <c r="X326" s="6">
        <v>38357</v>
      </c>
      <c r="Y326" s="6">
        <v>40512</v>
      </c>
      <c r="Z326" s="6">
        <v>869793</v>
      </c>
      <c r="AA326" s="6">
        <v>0</v>
      </c>
      <c r="AB326" s="6">
        <v>869793</v>
      </c>
      <c r="AC326" s="6">
        <v>95526</v>
      </c>
      <c r="AD326" s="6">
        <v>0</v>
      </c>
      <c r="AE326" s="6">
        <v>41627</v>
      </c>
      <c r="AF326" s="6">
        <v>71320</v>
      </c>
      <c r="AG326" s="6">
        <v>0</v>
      </c>
      <c r="AH326" s="6">
        <v>291044</v>
      </c>
      <c r="AI326" s="6">
        <v>204738</v>
      </c>
      <c r="AJ326" s="6">
        <v>2999</v>
      </c>
      <c r="AK326" s="6">
        <v>0</v>
      </c>
      <c r="AL326" s="6">
        <v>69145</v>
      </c>
      <c r="AM326" s="6">
        <v>38488</v>
      </c>
      <c r="AN326" s="6">
        <v>7544</v>
      </c>
      <c r="AO326" s="6">
        <v>0</v>
      </c>
      <c r="AP326" s="6">
        <v>19994</v>
      </c>
      <c r="AQ326" s="6">
        <v>1950</v>
      </c>
      <c r="AR326" s="6">
        <v>0</v>
      </c>
      <c r="AS326" s="6">
        <v>844375</v>
      </c>
      <c r="AT326" s="6">
        <v>45386</v>
      </c>
      <c r="AU326" s="6">
        <v>9888</v>
      </c>
      <c r="AV326" s="6">
        <v>55274</v>
      </c>
      <c r="AW326" s="6">
        <v>899649</v>
      </c>
      <c r="AX326" s="6">
        <v>0</v>
      </c>
      <c r="AY326" s="6">
        <v>899649</v>
      </c>
      <c r="AZ326" s="6">
        <v>245543</v>
      </c>
      <c r="BA326" s="6">
        <v>0</v>
      </c>
      <c r="BB326" s="6">
        <v>0</v>
      </c>
    </row>
    <row r="327" spans="1:54" x14ac:dyDescent="0.25">
      <c r="A327" s="8">
        <v>17</v>
      </c>
      <c r="B327" s="9">
        <v>18</v>
      </c>
      <c r="C327" s="5" t="s">
        <v>0</v>
      </c>
      <c r="D327" s="5" t="s">
        <v>402</v>
      </c>
      <c r="E327" s="5" t="s">
        <v>12</v>
      </c>
      <c r="F327" s="6">
        <v>683</v>
      </c>
      <c r="G327" s="6">
        <v>342803</v>
      </c>
      <c r="H327" s="6">
        <v>0</v>
      </c>
      <c r="I327" s="6">
        <v>0</v>
      </c>
      <c r="J327" s="6">
        <v>9001</v>
      </c>
      <c r="K327" s="6">
        <v>351804</v>
      </c>
      <c r="L327" s="6">
        <v>0</v>
      </c>
      <c r="M327" s="6">
        <v>0</v>
      </c>
      <c r="N327" s="6">
        <v>71660</v>
      </c>
      <c r="O327" s="6">
        <v>109870</v>
      </c>
      <c r="P327" s="6">
        <v>1986</v>
      </c>
      <c r="Q327" s="6">
        <v>4609</v>
      </c>
      <c r="R327" s="6">
        <v>188125</v>
      </c>
      <c r="S327" s="6">
        <v>1618</v>
      </c>
      <c r="T327" s="6">
        <v>0</v>
      </c>
      <c r="U327" s="6">
        <v>6751</v>
      </c>
      <c r="V327" s="6">
        <v>0</v>
      </c>
      <c r="W327" s="6">
        <v>1224</v>
      </c>
      <c r="X327" s="6">
        <v>2098</v>
      </c>
      <c r="Y327" s="6">
        <v>3322</v>
      </c>
      <c r="Z327" s="6">
        <v>551620</v>
      </c>
      <c r="AA327" s="6">
        <v>0</v>
      </c>
      <c r="AB327" s="6">
        <v>551620</v>
      </c>
      <c r="AC327" s="6">
        <v>57783</v>
      </c>
      <c r="AD327" s="6">
        <v>0</v>
      </c>
      <c r="AE327" s="6">
        <v>18363</v>
      </c>
      <c r="AF327" s="6">
        <v>33979</v>
      </c>
      <c r="AG327" s="6">
        <v>0</v>
      </c>
      <c r="AH327" s="6">
        <v>198145</v>
      </c>
      <c r="AI327" s="6">
        <v>0</v>
      </c>
      <c r="AJ327" s="6">
        <v>1296</v>
      </c>
      <c r="AK327" s="6">
        <v>0</v>
      </c>
      <c r="AL327" s="6">
        <v>13057</v>
      </c>
      <c r="AM327" s="6">
        <v>920</v>
      </c>
      <c r="AN327" s="6">
        <v>2831</v>
      </c>
      <c r="AO327" s="6">
        <v>0</v>
      </c>
      <c r="AP327" s="6">
        <v>4276</v>
      </c>
      <c r="AQ327" s="6">
        <v>0</v>
      </c>
      <c r="AR327" s="6">
        <v>0</v>
      </c>
      <c r="AS327" s="6">
        <v>330650</v>
      </c>
      <c r="AT327" s="6">
        <v>260000</v>
      </c>
      <c r="AU327" s="6">
        <v>5788</v>
      </c>
      <c r="AV327" s="6">
        <v>265788</v>
      </c>
      <c r="AW327" s="6">
        <v>596438</v>
      </c>
      <c r="AX327" s="6">
        <v>0</v>
      </c>
      <c r="AY327" s="6">
        <v>596438</v>
      </c>
      <c r="AZ327" s="6">
        <v>0</v>
      </c>
      <c r="BA327" s="6">
        <v>0</v>
      </c>
      <c r="BB327" s="6">
        <v>0</v>
      </c>
    </row>
    <row r="328" spans="1:54" x14ac:dyDescent="0.25">
      <c r="A328" s="8">
        <v>17</v>
      </c>
      <c r="B328" s="9">
        <v>20</v>
      </c>
      <c r="C328" s="5" t="s">
        <v>0</v>
      </c>
      <c r="D328" s="5" t="s">
        <v>402</v>
      </c>
      <c r="E328" s="5" t="s">
        <v>409</v>
      </c>
      <c r="F328" s="6">
        <v>502</v>
      </c>
      <c r="G328" s="6">
        <v>121291</v>
      </c>
      <c r="H328" s="6">
        <v>0</v>
      </c>
      <c r="I328" s="6">
        <v>0</v>
      </c>
      <c r="J328" s="6">
        <v>29949</v>
      </c>
      <c r="K328" s="6">
        <v>151240</v>
      </c>
      <c r="L328" s="6">
        <v>0</v>
      </c>
      <c r="M328" s="6">
        <v>0</v>
      </c>
      <c r="N328" s="6">
        <v>24211</v>
      </c>
      <c r="O328" s="6">
        <v>112857</v>
      </c>
      <c r="P328" s="6">
        <v>2749</v>
      </c>
      <c r="Q328" s="6">
        <v>11179</v>
      </c>
      <c r="R328" s="6">
        <v>150996</v>
      </c>
      <c r="S328" s="6">
        <v>2191</v>
      </c>
      <c r="T328" s="6">
        <v>3500</v>
      </c>
      <c r="U328" s="6">
        <v>3563</v>
      </c>
      <c r="V328" s="6">
        <v>0</v>
      </c>
      <c r="W328" s="6">
        <v>1660</v>
      </c>
      <c r="X328" s="6">
        <v>2441</v>
      </c>
      <c r="Y328" s="6">
        <v>4101</v>
      </c>
      <c r="Z328" s="6">
        <v>315591</v>
      </c>
      <c r="AA328" s="6">
        <v>0</v>
      </c>
      <c r="AB328" s="6">
        <v>315591</v>
      </c>
      <c r="AC328" s="6">
        <v>47119</v>
      </c>
      <c r="AD328" s="6">
        <v>0</v>
      </c>
      <c r="AE328" s="6">
        <v>19409</v>
      </c>
      <c r="AF328" s="6">
        <v>8259</v>
      </c>
      <c r="AG328" s="6">
        <v>0</v>
      </c>
      <c r="AH328" s="6">
        <v>187107</v>
      </c>
      <c r="AI328" s="6">
        <v>260</v>
      </c>
      <c r="AJ328" s="6">
        <v>0</v>
      </c>
      <c r="AK328" s="6">
        <v>0</v>
      </c>
      <c r="AL328" s="6">
        <v>9601</v>
      </c>
      <c r="AM328" s="6">
        <v>0</v>
      </c>
      <c r="AN328" s="6">
        <v>2113</v>
      </c>
      <c r="AO328" s="6">
        <v>0</v>
      </c>
      <c r="AP328" s="6">
        <v>0</v>
      </c>
      <c r="AQ328" s="6">
        <v>0</v>
      </c>
      <c r="AR328" s="6">
        <v>0</v>
      </c>
      <c r="AS328" s="6">
        <v>273868</v>
      </c>
      <c r="AT328" s="6">
        <v>10512</v>
      </c>
      <c r="AU328" s="6">
        <v>518</v>
      </c>
      <c r="AV328" s="6">
        <v>11030</v>
      </c>
      <c r="AW328" s="6">
        <v>284898</v>
      </c>
      <c r="AX328" s="6">
        <v>0</v>
      </c>
      <c r="AY328" s="6">
        <v>284898</v>
      </c>
      <c r="AZ328" s="6">
        <v>14466</v>
      </c>
      <c r="BA328" s="6">
        <v>0</v>
      </c>
      <c r="BB328" s="6">
        <v>0</v>
      </c>
    </row>
    <row r="329" spans="1:54" x14ac:dyDescent="0.25">
      <c r="A329" s="8">
        <v>17</v>
      </c>
      <c r="B329" s="9">
        <v>22</v>
      </c>
      <c r="C329" s="5" t="s">
        <v>0</v>
      </c>
      <c r="D329" s="5" t="s">
        <v>402</v>
      </c>
      <c r="E329" s="5" t="s">
        <v>410</v>
      </c>
      <c r="F329" s="6">
        <v>243</v>
      </c>
      <c r="G329" s="6">
        <v>58173</v>
      </c>
      <c r="H329" s="6">
        <v>0</v>
      </c>
      <c r="I329" s="6">
        <v>0</v>
      </c>
      <c r="J329" s="6">
        <v>4783</v>
      </c>
      <c r="K329" s="6">
        <v>62956</v>
      </c>
      <c r="L329" s="6">
        <v>143</v>
      </c>
      <c r="M329" s="6">
        <v>0</v>
      </c>
      <c r="N329" s="6">
        <v>18518</v>
      </c>
      <c r="O329" s="6">
        <v>46418</v>
      </c>
      <c r="P329" s="6">
        <v>1868</v>
      </c>
      <c r="Q329" s="6">
        <v>0</v>
      </c>
      <c r="R329" s="6">
        <v>66804</v>
      </c>
      <c r="S329" s="6">
        <v>189</v>
      </c>
      <c r="T329" s="6">
        <v>0</v>
      </c>
      <c r="U329" s="6">
        <v>143</v>
      </c>
      <c r="V329" s="6">
        <v>0</v>
      </c>
      <c r="W329" s="6">
        <v>84</v>
      </c>
      <c r="X329" s="6">
        <v>204</v>
      </c>
      <c r="Y329" s="6">
        <v>288</v>
      </c>
      <c r="Z329" s="6">
        <v>130523</v>
      </c>
      <c r="AA329" s="6">
        <v>0</v>
      </c>
      <c r="AB329" s="6">
        <v>130523</v>
      </c>
      <c r="AC329" s="6">
        <v>22202</v>
      </c>
      <c r="AD329" s="6">
        <v>0</v>
      </c>
      <c r="AE329" s="6">
        <v>5269</v>
      </c>
      <c r="AF329" s="6">
        <v>5105</v>
      </c>
      <c r="AG329" s="6">
        <v>0</v>
      </c>
      <c r="AH329" s="6">
        <v>85866</v>
      </c>
      <c r="AI329" s="6">
        <v>0</v>
      </c>
      <c r="AJ329" s="6">
        <v>876</v>
      </c>
      <c r="AK329" s="6">
        <v>0</v>
      </c>
      <c r="AL329" s="6">
        <v>4658</v>
      </c>
      <c r="AM329" s="6">
        <v>0</v>
      </c>
      <c r="AN329" s="6">
        <v>2040</v>
      </c>
      <c r="AO329" s="6">
        <v>0</v>
      </c>
      <c r="AP329" s="6">
        <v>0</v>
      </c>
      <c r="AQ329" s="6">
        <v>0</v>
      </c>
      <c r="AR329" s="6">
        <v>0</v>
      </c>
      <c r="AS329" s="6">
        <v>126016</v>
      </c>
      <c r="AT329" s="6">
        <v>0</v>
      </c>
      <c r="AU329" s="6">
        <v>31157</v>
      </c>
      <c r="AV329" s="6">
        <v>31157</v>
      </c>
      <c r="AW329" s="6">
        <v>157173</v>
      </c>
      <c r="AX329" s="6">
        <v>0</v>
      </c>
      <c r="AY329" s="6">
        <v>157173</v>
      </c>
      <c r="AZ329" s="6">
        <v>0</v>
      </c>
      <c r="BA329" s="6">
        <v>0</v>
      </c>
      <c r="BB329" s="6">
        <v>0</v>
      </c>
    </row>
    <row r="330" spans="1:54" x14ac:dyDescent="0.25">
      <c r="A330" s="8">
        <v>17</v>
      </c>
      <c r="B330" s="9">
        <v>24</v>
      </c>
      <c r="C330" s="5" t="s">
        <v>0</v>
      </c>
      <c r="D330" s="5" t="s">
        <v>402</v>
      </c>
      <c r="E330" s="5" t="s">
        <v>411</v>
      </c>
      <c r="F330" s="6">
        <v>2174</v>
      </c>
      <c r="G330" s="6">
        <v>295204</v>
      </c>
      <c r="H330" s="6">
        <v>0</v>
      </c>
      <c r="I330" s="6">
        <v>0</v>
      </c>
      <c r="J330" s="6">
        <v>1935</v>
      </c>
      <c r="K330" s="6">
        <v>297139</v>
      </c>
      <c r="L330" s="6">
        <v>0</v>
      </c>
      <c r="M330" s="6">
        <v>265</v>
      </c>
      <c r="N330" s="6">
        <v>53131</v>
      </c>
      <c r="O330" s="6">
        <v>162261</v>
      </c>
      <c r="P330" s="6">
        <v>9236</v>
      </c>
      <c r="Q330" s="6">
        <v>0</v>
      </c>
      <c r="R330" s="6">
        <v>224893</v>
      </c>
      <c r="S330" s="6">
        <v>6522</v>
      </c>
      <c r="T330" s="6">
        <v>1339</v>
      </c>
      <c r="U330" s="6">
        <v>59312</v>
      </c>
      <c r="V330" s="6">
        <v>0</v>
      </c>
      <c r="W330" s="6">
        <v>3988</v>
      </c>
      <c r="X330" s="6">
        <v>1449</v>
      </c>
      <c r="Y330" s="6">
        <v>5437</v>
      </c>
      <c r="Z330" s="6">
        <v>594642</v>
      </c>
      <c r="AA330" s="6">
        <v>0</v>
      </c>
      <c r="AB330" s="6">
        <v>594642</v>
      </c>
      <c r="AC330" s="6">
        <v>128808</v>
      </c>
      <c r="AD330" s="6">
        <v>0</v>
      </c>
      <c r="AE330" s="6">
        <v>33866</v>
      </c>
      <c r="AF330" s="6">
        <v>44260</v>
      </c>
      <c r="AG330" s="6">
        <v>212</v>
      </c>
      <c r="AH330" s="6">
        <v>108777</v>
      </c>
      <c r="AI330" s="6">
        <v>195981</v>
      </c>
      <c r="AJ330" s="6">
        <v>1706</v>
      </c>
      <c r="AK330" s="6">
        <v>0</v>
      </c>
      <c r="AL330" s="6">
        <v>41213</v>
      </c>
      <c r="AM330" s="6">
        <v>0</v>
      </c>
      <c r="AN330" s="6">
        <v>3170</v>
      </c>
      <c r="AO330" s="6">
        <v>0</v>
      </c>
      <c r="AP330" s="6">
        <v>0</v>
      </c>
      <c r="AQ330" s="6">
        <v>0</v>
      </c>
      <c r="AR330" s="6">
        <v>0</v>
      </c>
      <c r="AS330" s="6">
        <v>557993</v>
      </c>
      <c r="AT330" s="6">
        <v>13952</v>
      </c>
      <c r="AU330" s="6">
        <v>448</v>
      </c>
      <c r="AV330" s="6">
        <v>14400</v>
      </c>
      <c r="AW330" s="6">
        <v>572393</v>
      </c>
      <c r="AX330" s="6">
        <v>0</v>
      </c>
      <c r="AY330" s="6">
        <v>572393</v>
      </c>
      <c r="AZ330" s="6">
        <v>310574</v>
      </c>
      <c r="BA330" s="6">
        <v>0</v>
      </c>
      <c r="BB330" s="6">
        <v>0</v>
      </c>
    </row>
    <row r="331" spans="1:54" x14ac:dyDescent="0.25">
      <c r="A331" s="8">
        <v>17</v>
      </c>
      <c r="B331" s="9">
        <v>26</v>
      </c>
      <c r="C331" s="5" t="s">
        <v>0</v>
      </c>
      <c r="D331" s="5" t="s">
        <v>402</v>
      </c>
      <c r="E331" s="5" t="s">
        <v>412</v>
      </c>
      <c r="F331" s="6">
        <v>1034</v>
      </c>
      <c r="G331" s="6">
        <v>177629</v>
      </c>
      <c r="H331" s="6">
        <v>0</v>
      </c>
      <c r="I331" s="6">
        <v>0</v>
      </c>
      <c r="J331" s="6">
        <v>3157</v>
      </c>
      <c r="K331" s="6">
        <v>180786</v>
      </c>
      <c r="L331" s="6">
        <v>0</v>
      </c>
      <c r="M331" s="6">
        <v>314</v>
      </c>
      <c r="N331" s="6">
        <v>27444</v>
      </c>
      <c r="O331" s="6">
        <v>184749</v>
      </c>
      <c r="P331" s="6">
        <v>5606</v>
      </c>
      <c r="Q331" s="6">
        <v>0</v>
      </c>
      <c r="R331" s="6">
        <v>218113</v>
      </c>
      <c r="S331" s="6">
        <v>2154</v>
      </c>
      <c r="T331" s="6">
        <v>0</v>
      </c>
      <c r="U331" s="6">
        <v>34664</v>
      </c>
      <c r="V331" s="6">
        <v>2748</v>
      </c>
      <c r="W331" s="6">
        <v>3835</v>
      </c>
      <c r="X331" s="6">
        <v>13532</v>
      </c>
      <c r="Y331" s="6">
        <v>17367</v>
      </c>
      <c r="Z331" s="6">
        <v>455832</v>
      </c>
      <c r="AA331" s="6">
        <v>0</v>
      </c>
      <c r="AB331" s="6">
        <v>455832</v>
      </c>
      <c r="AC331" s="6">
        <v>38352</v>
      </c>
      <c r="AD331" s="6">
        <v>0</v>
      </c>
      <c r="AE331" s="6">
        <v>51529</v>
      </c>
      <c r="AF331" s="6">
        <v>2903</v>
      </c>
      <c r="AG331" s="6">
        <v>0</v>
      </c>
      <c r="AH331" s="6">
        <v>40679</v>
      </c>
      <c r="AI331" s="6">
        <v>166255</v>
      </c>
      <c r="AJ331" s="6">
        <v>4318</v>
      </c>
      <c r="AK331" s="6">
        <v>0</v>
      </c>
      <c r="AL331" s="6">
        <v>19643</v>
      </c>
      <c r="AM331" s="6">
        <v>0</v>
      </c>
      <c r="AN331" s="6">
        <v>1148</v>
      </c>
      <c r="AO331" s="6">
        <v>0</v>
      </c>
      <c r="AP331" s="6">
        <v>11017</v>
      </c>
      <c r="AQ331" s="6">
        <v>0</v>
      </c>
      <c r="AR331" s="6">
        <v>1165</v>
      </c>
      <c r="AS331" s="6">
        <v>337009</v>
      </c>
      <c r="AT331" s="6">
        <v>37500</v>
      </c>
      <c r="AU331" s="6">
        <v>1009</v>
      </c>
      <c r="AV331" s="6">
        <v>38509</v>
      </c>
      <c r="AW331" s="6">
        <v>375518</v>
      </c>
      <c r="AX331" s="6">
        <v>0</v>
      </c>
      <c r="AY331" s="6">
        <v>375518</v>
      </c>
      <c r="AZ331" s="6">
        <v>0</v>
      </c>
      <c r="BA331" s="6">
        <v>0</v>
      </c>
      <c r="BB331" s="6">
        <v>0</v>
      </c>
    </row>
    <row r="332" spans="1:54" x14ac:dyDescent="0.25">
      <c r="A332" s="8">
        <v>17</v>
      </c>
      <c r="B332" s="9">
        <v>28</v>
      </c>
      <c r="C332" s="5" t="s">
        <v>0</v>
      </c>
      <c r="D332" s="5" t="s">
        <v>402</v>
      </c>
      <c r="E332" s="5" t="s">
        <v>413</v>
      </c>
      <c r="F332" s="6">
        <v>577</v>
      </c>
      <c r="G332" s="6">
        <v>181858</v>
      </c>
      <c r="H332" s="6">
        <v>0</v>
      </c>
      <c r="I332" s="6">
        <v>0</v>
      </c>
      <c r="J332" s="6">
        <v>14417</v>
      </c>
      <c r="K332" s="6">
        <v>196275</v>
      </c>
      <c r="L332" s="6">
        <v>0</v>
      </c>
      <c r="M332" s="6">
        <v>0</v>
      </c>
      <c r="N332" s="6">
        <v>45487</v>
      </c>
      <c r="O332" s="6">
        <v>87930</v>
      </c>
      <c r="P332" s="6">
        <v>2045</v>
      </c>
      <c r="Q332" s="6">
        <v>0</v>
      </c>
      <c r="R332" s="6">
        <v>135462</v>
      </c>
      <c r="S332" s="6">
        <v>158</v>
      </c>
      <c r="T332" s="6">
        <v>0</v>
      </c>
      <c r="U332" s="6">
        <v>5334</v>
      </c>
      <c r="V332" s="6">
        <v>0</v>
      </c>
      <c r="W332" s="6">
        <v>784</v>
      </c>
      <c r="X332" s="6">
        <v>50505</v>
      </c>
      <c r="Y332" s="6">
        <v>51289</v>
      </c>
      <c r="Z332" s="6">
        <v>388518</v>
      </c>
      <c r="AA332" s="6">
        <v>0</v>
      </c>
      <c r="AB332" s="6">
        <v>388518</v>
      </c>
      <c r="AC332" s="6">
        <v>67605</v>
      </c>
      <c r="AD332" s="6">
        <v>4535</v>
      </c>
      <c r="AE332" s="6">
        <v>28407</v>
      </c>
      <c r="AF332" s="6">
        <v>9425</v>
      </c>
      <c r="AG332" s="6">
        <v>0</v>
      </c>
      <c r="AH332" s="6">
        <v>151582</v>
      </c>
      <c r="AI332" s="6">
        <v>0</v>
      </c>
      <c r="AJ332" s="6">
        <v>10481</v>
      </c>
      <c r="AK332" s="6">
        <v>0</v>
      </c>
      <c r="AL332" s="6">
        <v>5486</v>
      </c>
      <c r="AM332" s="6">
        <v>0</v>
      </c>
      <c r="AN332" s="6">
        <v>0</v>
      </c>
      <c r="AO332" s="6">
        <v>17668</v>
      </c>
      <c r="AP332" s="6">
        <v>639</v>
      </c>
      <c r="AQ332" s="6">
        <v>0</v>
      </c>
      <c r="AR332" s="6">
        <v>0</v>
      </c>
      <c r="AS332" s="6">
        <v>295828</v>
      </c>
      <c r="AT332" s="6">
        <v>0</v>
      </c>
      <c r="AU332" s="6">
        <v>0</v>
      </c>
      <c r="AV332" s="6">
        <v>0</v>
      </c>
      <c r="AW332" s="6">
        <v>295828</v>
      </c>
      <c r="AX332" s="6">
        <v>0</v>
      </c>
      <c r="AY332" s="6">
        <v>295828</v>
      </c>
      <c r="AZ332" s="6">
        <v>0</v>
      </c>
      <c r="BA332" s="6">
        <v>0</v>
      </c>
      <c r="BB332" s="6">
        <v>0</v>
      </c>
    </row>
    <row r="333" spans="1:54" x14ac:dyDescent="0.25">
      <c r="A333" s="8">
        <v>17</v>
      </c>
      <c r="B333" s="9">
        <v>30</v>
      </c>
      <c r="C333" s="5" t="s">
        <v>0</v>
      </c>
      <c r="D333" s="5" t="s">
        <v>402</v>
      </c>
      <c r="E333" s="5" t="s">
        <v>414</v>
      </c>
      <c r="F333" s="6">
        <v>471</v>
      </c>
      <c r="G333" s="6">
        <v>171750</v>
      </c>
      <c r="H333" s="6">
        <v>0</v>
      </c>
      <c r="I333" s="6">
        <v>0</v>
      </c>
      <c r="J333" s="6">
        <v>9671</v>
      </c>
      <c r="K333" s="6">
        <v>181421</v>
      </c>
      <c r="L333" s="6">
        <v>0</v>
      </c>
      <c r="M333" s="6">
        <v>0</v>
      </c>
      <c r="N333" s="6">
        <v>34938</v>
      </c>
      <c r="O333" s="6">
        <v>87342</v>
      </c>
      <c r="P333" s="6">
        <v>11354</v>
      </c>
      <c r="Q333" s="6">
        <v>0</v>
      </c>
      <c r="R333" s="6">
        <v>133634</v>
      </c>
      <c r="S333" s="6">
        <v>515</v>
      </c>
      <c r="T333" s="6">
        <v>0</v>
      </c>
      <c r="U333" s="6">
        <v>996</v>
      </c>
      <c r="V333" s="6">
        <v>0</v>
      </c>
      <c r="W333" s="6">
        <v>494</v>
      </c>
      <c r="X333" s="6">
        <v>641</v>
      </c>
      <c r="Y333" s="6">
        <v>1135</v>
      </c>
      <c r="Z333" s="6">
        <v>317701</v>
      </c>
      <c r="AA333" s="6">
        <v>0</v>
      </c>
      <c r="AB333" s="6">
        <v>317701</v>
      </c>
      <c r="AC333" s="6">
        <v>33767</v>
      </c>
      <c r="AD333" s="6">
        <v>0</v>
      </c>
      <c r="AE333" s="6">
        <v>15750</v>
      </c>
      <c r="AF333" s="6">
        <v>14260</v>
      </c>
      <c r="AG333" s="6">
        <v>288</v>
      </c>
      <c r="AH333" s="6">
        <v>163340</v>
      </c>
      <c r="AI333" s="6">
        <v>0</v>
      </c>
      <c r="AJ333" s="6">
        <v>0</v>
      </c>
      <c r="AK333" s="6">
        <v>0</v>
      </c>
      <c r="AL333" s="6">
        <v>8990</v>
      </c>
      <c r="AM333" s="6">
        <v>0</v>
      </c>
      <c r="AN333" s="6">
        <v>5007</v>
      </c>
      <c r="AO333" s="6">
        <v>500</v>
      </c>
      <c r="AP333" s="6">
        <v>0</v>
      </c>
      <c r="AQ333" s="6">
        <v>0</v>
      </c>
      <c r="AR333" s="6">
        <v>0</v>
      </c>
      <c r="AS333" s="6">
        <v>241902</v>
      </c>
      <c r="AT333" s="6">
        <v>0</v>
      </c>
      <c r="AU333" s="6">
        <v>0</v>
      </c>
      <c r="AV333" s="6">
        <v>0</v>
      </c>
      <c r="AW333" s="6">
        <v>241902</v>
      </c>
      <c r="AX333" s="6">
        <v>0</v>
      </c>
      <c r="AY333" s="6">
        <v>241902</v>
      </c>
      <c r="AZ333" s="6">
        <v>0</v>
      </c>
      <c r="BA333" s="6">
        <v>0</v>
      </c>
      <c r="BB333" s="6">
        <v>0</v>
      </c>
    </row>
    <row r="334" spans="1:54" x14ac:dyDescent="0.25">
      <c r="A334" s="8">
        <v>17</v>
      </c>
      <c r="B334" s="9">
        <v>32</v>
      </c>
      <c r="C334" s="5" t="s">
        <v>0</v>
      </c>
      <c r="D334" s="5" t="s">
        <v>402</v>
      </c>
      <c r="E334" s="5" t="s">
        <v>221</v>
      </c>
      <c r="F334" s="6">
        <v>886</v>
      </c>
      <c r="G334" s="6">
        <v>177634</v>
      </c>
      <c r="H334" s="6">
        <v>0</v>
      </c>
      <c r="I334" s="6">
        <v>0</v>
      </c>
      <c r="J334" s="6">
        <v>7464</v>
      </c>
      <c r="K334" s="6">
        <v>185098</v>
      </c>
      <c r="L334" s="6">
        <v>0</v>
      </c>
      <c r="M334" s="6">
        <v>0</v>
      </c>
      <c r="N334" s="6">
        <v>29971</v>
      </c>
      <c r="O334" s="6">
        <v>92263</v>
      </c>
      <c r="P334" s="6">
        <v>3695</v>
      </c>
      <c r="Q334" s="6">
        <v>0</v>
      </c>
      <c r="R334" s="6">
        <v>125929</v>
      </c>
      <c r="S334" s="6">
        <v>1472</v>
      </c>
      <c r="T334" s="6">
        <v>0</v>
      </c>
      <c r="U334" s="6">
        <v>36379</v>
      </c>
      <c r="V334" s="6">
        <v>0</v>
      </c>
      <c r="W334" s="6">
        <v>260</v>
      </c>
      <c r="X334" s="6">
        <v>7876</v>
      </c>
      <c r="Y334" s="6">
        <v>8136</v>
      </c>
      <c r="Z334" s="6">
        <v>357014</v>
      </c>
      <c r="AA334" s="6">
        <v>0</v>
      </c>
      <c r="AB334" s="6">
        <v>357014</v>
      </c>
      <c r="AC334" s="6">
        <v>57894</v>
      </c>
      <c r="AD334" s="6">
        <v>0</v>
      </c>
      <c r="AE334" s="6">
        <v>20703</v>
      </c>
      <c r="AF334" s="6">
        <v>32536</v>
      </c>
      <c r="AG334" s="6">
        <v>0</v>
      </c>
      <c r="AH334" s="6">
        <v>98187</v>
      </c>
      <c r="AI334" s="6">
        <v>49841</v>
      </c>
      <c r="AJ334" s="6">
        <v>131</v>
      </c>
      <c r="AK334" s="6">
        <v>0</v>
      </c>
      <c r="AL334" s="6">
        <v>16856</v>
      </c>
      <c r="AM334" s="6">
        <v>0</v>
      </c>
      <c r="AN334" s="6">
        <v>4364</v>
      </c>
      <c r="AO334" s="6">
        <v>0</v>
      </c>
      <c r="AP334" s="6">
        <v>0</v>
      </c>
      <c r="AQ334" s="6">
        <v>0</v>
      </c>
      <c r="AR334" s="6">
        <v>0</v>
      </c>
      <c r="AS334" s="6">
        <v>280512</v>
      </c>
      <c r="AT334" s="6">
        <v>20507</v>
      </c>
      <c r="AU334" s="6">
        <v>381</v>
      </c>
      <c r="AV334" s="6">
        <v>20888</v>
      </c>
      <c r="AW334" s="6">
        <v>301400</v>
      </c>
      <c r="AX334" s="6">
        <v>0</v>
      </c>
      <c r="AY334" s="6">
        <v>301400</v>
      </c>
      <c r="AZ334" s="6">
        <v>0</v>
      </c>
      <c r="BA334" s="6">
        <v>0</v>
      </c>
      <c r="BB334" s="6">
        <v>0</v>
      </c>
    </row>
    <row r="335" spans="1:54" x14ac:dyDescent="0.25">
      <c r="A335" s="8">
        <v>17</v>
      </c>
      <c r="B335" s="9">
        <v>34</v>
      </c>
      <c r="C335" s="5" t="s">
        <v>0</v>
      </c>
      <c r="D335" s="5" t="s">
        <v>402</v>
      </c>
      <c r="E335" s="5" t="s">
        <v>415</v>
      </c>
      <c r="F335" s="6">
        <v>1644</v>
      </c>
      <c r="G335" s="6">
        <v>338459</v>
      </c>
      <c r="H335" s="6">
        <v>0</v>
      </c>
      <c r="I335" s="6">
        <v>0</v>
      </c>
      <c r="J335" s="6">
        <v>5353</v>
      </c>
      <c r="K335" s="6">
        <v>343812</v>
      </c>
      <c r="L335" s="6">
        <v>0</v>
      </c>
      <c r="M335" s="6">
        <v>0</v>
      </c>
      <c r="N335" s="6">
        <v>44599</v>
      </c>
      <c r="O335" s="6">
        <v>218665</v>
      </c>
      <c r="P335" s="6">
        <v>7929</v>
      </c>
      <c r="Q335" s="6">
        <v>1614</v>
      </c>
      <c r="R335" s="6">
        <v>272807</v>
      </c>
      <c r="S335" s="6">
        <v>5639</v>
      </c>
      <c r="T335" s="6">
        <v>0</v>
      </c>
      <c r="U335" s="6">
        <v>4257</v>
      </c>
      <c r="V335" s="6">
        <v>0</v>
      </c>
      <c r="W335" s="6">
        <v>2699</v>
      </c>
      <c r="X335" s="6">
        <v>8034</v>
      </c>
      <c r="Y335" s="6">
        <v>10733</v>
      </c>
      <c r="Z335" s="6">
        <v>637248</v>
      </c>
      <c r="AA335" s="6">
        <v>0</v>
      </c>
      <c r="AB335" s="6">
        <v>637248</v>
      </c>
      <c r="AC335" s="6">
        <v>83184</v>
      </c>
      <c r="AD335" s="6">
        <v>0</v>
      </c>
      <c r="AE335" s="6">
        <v>39406</v>
      </c>
      <c r="AF335" s="6">
        <v>18380</v>
      </c>
      <c r="AG335" s="6">
        <v>0</v>
      </c>
      <c r="AH335" s="6">
        <v>219510</v>
      </c>
      <c r="AI335" s="6">
        <v>166230</v>
      </c>
      <c r="AJ335" s="6">
        <v>0</v>
      </c>
      <c r="AK335" s="6">
        <v>0</v>
      </c>
      <c r="AL335" s="6">
        <v>31287</v>
      </c>
      <c r="AM335" s="6">
        <v>34</v>
      </c>
      <c r="AN335" s="6">
        <v>3168</v>
      </c>
      <c r="AO335" s="6">
        <v>2500</v>
      </c>
      <c r="AP335" s="6">
        <v>101</v>
      </c>
      <c r="AQ335" s="6">
        <v>293</v>
      </c>
      <c r="AR335" s="6">
        <v>6231</v>
      </c>
      <c r="AS335" s="6">
        <v>570324</v>
      </c>
      <c r="AT335" s="6">
        <v>34823</v>
      </c>
      <c r="AU335" s="6">
        <v>2148</v>
      </c>
      <c r="AV335" s="6">
        <v>36971</v>
      </c>
      <c r="AW335" s="6">
        <v>607295</v>
      </c>
      <c r="AX335" s="6">
        <v>0</v>
      </c>
      <c r="AY335" s="6">
        <v>607295</v>
      </c>
      <c r="AZ335" s="6">
        <v>71610</v>
      </c>
      <c r="BA335" s="6">
        <v>0</v>
      </c>
      <c r="BB335" s="6">
        <v>0</v>
      </c>
    </row>
    <row r="336" spans="1:54" x14ac:dyDescent="0.25">
      <c r="A336" s="8">
        <v>17</v>
      </c>
      <c r="B336" s="9">
        <v>36</v>
      </c>
      <c r="C336" s="5" t="s">
        <v>0</v>
      </c>
      <c r="D336" s="5" t="s">
        <v>402</v>
      </c>
      <c r="E336" s="5" t="s">
        <v>416</v>
      </c>
      <c r="F336" s="6">
        <v>792</v>
      </c>
      <c r="G336" s="6">
        <v>205001</v>
      </c>
      <c r="H336" s="6">
        <v>0</v>
      </c>
      <c r="I336" s="6">
        <v>0</v>
      </c>
      <c r="J336" s="6">
        <v>11955</v>
      </c>
      <c r="K336" s="6">
        <v>216956</v>
      </c>
      <c r="L336" s="6">
        <v>0</v>
      </c>
      <c r="M336" s="6">
        <v>0</v>
      </c>
      <c r="N336" s="6">
        <v>59182</v>
      </c>
      <c r="O336" s="6">
        <v>85646</v>
      </c>
      <c r="P336" s="6">
        <v>5553</v>
      </c>
      <c r="Q336" s="6">
        <v>0</v>
      </c>
      <c r="R336" s="6">
        <v>150381</v>
      </c>
      <c r="S336" s="6">
        <v>7580</v>
      </c>
      <c r="T336" s="6">
        <v>0</v>
      </c>
      <c r="U336" s="6">
        <v>15929</v>
      </c>
      <c r="V336" s="6">
        <v>3165</v>
      </c>
      <c r="W336" s="6">
        <v>73</v>
      </c>
      <c r="X336" s="6">
        <v>2018</v>
      </c>
      <c r="Y336" s="6">
        <v>2091</v>
      </c>
      <c r="Z336" s="6">
        <v>396102</v>
      </c>
      <c r="AA336" s="6">
        <v>0</v>
      </c>
      <c r="AB336" s="6">
        <v>396102</v>
      </c>
      <c r="AC336" s="6">
        <v>69997</v>
      </c>
      <c r="AD336" s="6">
        <v>0</v>
      </c>
      <c r="AE336" s="6">
        <v>21491</v>
      </c>
      <c r="AF336" s="6">
        <v>37761</v>
      </c>
      <c r="AG336" s="6">
        <v>0</v>
      </c>
      <c r="AH336" s="6">
        <v>265306</v>
      </c>
      <c r="AI336" s="6">
        <v>0</v>
      </c>
      <c r="AJ336" s="6">
        <v>0</v>
      </c>
      <c r="AK336" s="6">
        <v>0</v>
      </c>
      <c r="AL336" s="6">
        <v>11051</v>
      </c>
      <c r="AM336" s="6">
        <v>0</v>
      </c>
      <c r="AN336" s="6">
        <v>1361</v>
      </c>
      <c r="AO336" s="6">
        <v>0</v>
      </c>
      <c r="AP336" s="6">
        <v>0</v>
      </c>
      <c r="AQ336" s="6">
        <v>0</v>
      </c>
      <c r="AR336" s="6">
        <v>0</v>
      </c>
      <c r="AS336" s="6">
        <v>406967</v>
      </c>
      <c r="AT336" s="6">
        <v>0</v>
      </c>
      <c r="AU336" s="6">
        <v>0</v>
      </c>
      <c r="AV336" s="6">
        <v>0</v>
      </c>
      <c r="AW336" s="6">
        <v>406967</v>
      </c>
      <c r="AX336" s="6">
        <v>0</v>
      </c>
      <c r="AY336" s="6">
        <v>406967</v>
      </c>
      <c r="AZ336" s="6">
        <v>0</v>
      </c>
      <c r="BA336" s="6">
        <v>0</v>
      </c>
      <c r="BB336" s="6">
        <v>0</v>
      </c>
    </row>
    <row r="337" spans="1:54" x14ac:dyDescent="0.25">
      <c r="A337" s="8">
        <v>17</v>
      </c>
      <c r="B337" s="9">
        <v>38</v>
      </c>
      <c r="C337" s="5" t="s">
        <v>0</v>
      </c>
      <c r="D337" s="5" t="s">
        <v>402</v>
      </c>
      <c r="E337" s="5" t="s">
        <v>417</v>
      </c>
      <c r="F337" s="6">
        <v>2419</v>
      </c>
      <c r="G337" s="6">
        <v>588585</v>
      </c>
      <c r="H337" s="6">
        <v>0</v>
      </c>
      <c r="I337" s="6">
        <v>0</v>
      </c>
      <c r="J337" s="6">
        <v>16862</v>
      </c>
      <c r="K337" s="6">
        <v>605447</v>
      </c>
      <c r="L337" s="6">
        <v>0</v>
      </c>
      <c r="M337" s="6">
        <v>0</v>
      </c>
      <c r="N337" s="6">
        <v>25012</v>
      </c>
      <c r="O337" s="6">
        <v>116678</v>
      </c>
      <c r="P337" s="6">
        <v>12407</v>
      </c>
      <c r="Q337" s="6">
        <v>0</v>
      </c>
      <c r="R337" s="6">
        <v>154097</v>
      </c>
      <c r="S337" s="6">
        <v>3402</v>
      </c>
      <c r="T337" s="6">
        <v>0</v>
      </c>
      <c r="U337" s="6">
        <v>6606</v>
      </c>
      <c r="V337" s="6">
        <v>0</v>
      </c>
      <c r="W337" s="6">
        <v>10070</v>
      </c>
      <c r="X337" s="6">
        <v>2519</v>
      </c>
      <c r="Y337" s="6">
        <v>12589</v>
      </c>
      <c r="Z337" s="6">
        <v>782141</v>
      </c>
      <c r="AA337" s="6">
        <v>0</v>
      </c>
      <c r="AB337" s="6">
        <v>782141</v>
      </c>
      <c r="AC337" s="6">
        <v>147708</v>
      </c>
      <c r="AD337" s="6">
        <v>0</v>
      </c>
      <c r="AE337" s="6">
        <v>64105</v>
      </c>
      <c r="AF337" s="6">
        <v>19917</v>
      </c>
      <c r="AG337" s="6">
        <v>0</v>
      </c>
      <c r="AH337" s="6">
        <v>167697</v>
      </c>
      <c r="AI337" s="6">
        <v>304313</v>
      </c>
      <c r="AJ337" s="6">
        <v>0</v>
      </c>
      <c r="AK337" s="6">
        <v>0</v>
      </c>
      <c r="AL337" s="6">
        <v>46291</v>
      </c>
      <c r="AM337" s="6">
        <v>0</v>
      </c>
      <c r="AN337" s="6">
        <v>4171</v>
      </c>
      <c r="AO337" s="6">
        <v>0</v>
      </c>
      <c r="AP337" s="6">
        <v>0</v>
      </c>
      <c r="AQ337" s="6">
        <v>1019</v>
      </c>
      <c r="AR337" s="6">
        <v>0</v>
      </c>
      <c r="AS337" s="6">
        <v>755221</v>
      </c>
      <c r="AT337" s="6">
        <v>0</v>
      </c>
      <c r="AU337" s="6">
        <v>0</v>
      </c>
      <c r="AV337" s="6">
        <v>0</v>
      </c>
      <c r="AW337" s="6">
        <v>755221</v>
      </c>
      <c r="AX337" s="6">
        <v>0</v>
      </c>
      <c r="AY337" s="6">
        <v>755221</v>
      </c>
      <c r="AZ337" s="6">
        <v>0</v>
      </c>
      <c r="BA337" s="6">
        <v>0</v>
      </c>
      <c r="BB337" s="6">
        <v>0</v>
      </c>
    </row>
    <row r="338" spans="1:54" x14ac:dyDescent="0.25">
      <c r="A338" s="8">
        <v>17</v>
      </c>
      <c r="B338" s="9">
        <v>40</v>
      </c>
      <c r="C338" s="5" t="s">
        <v>0</v>
      </c>
      <c r="D338" s="5" t="s">
        <v>402</v>
      </c>
      <c r="E338" s="5" t="s">
        <v>418</v>
      </c>
      <c r="F338" s="6">
        <v>619</v>
      </c>
      <c r="G338" s="6">
        <v>202055</v>
      </c>
      <c r="H338" s="6">
        <v>0</v>
      </c>
      <c r="I338" s="6">
        <v>0</v>
      </c>
      <c r="J338" s="6">
        <v>7758</v>
      </c>
      <c r="K338" s="6">
        <v>209813</v>
      </c>
      <c r="L338" s="6">
        <v>0</v>
      </c>
      <c r="M338" s="6">
        <v>0</v>
      </c>
      <c r="N338" s="6">
        <v>54301</v>
      </c>
      <c r="O338" s="6">
        <v>86816</v>
      </c>
      <c r="P338" s="6">
        <v>2014</v>
      </c>
      <c r="Q338" s="6">
        <v>0</v>
      </c>
      <c r="R338" s="6">
        <v>143131</v>
      </c>
      <c r="S338" s="6">
        <v>360</v>
      </c>
      <c r="T338" s="6">
        <v>0</v>
      </c>
      <c r="U338" s="6">
        <v>7711</v>
      </c>
      <c r="V338" s="6">
        <v>893</v>
      </c>
      <c r="W338" s="6">
        <v>1971</v>
      </c>
      <c r="X338" s="6">
        <v>580</v>
      </c>
      <c r="Y338" s="6">
        <v>2551</v>
      </c>
      <c r="Z338" s="6">
        <v>364459</v>
      </c>
      <c r="AA338" s="6">
        <v>171099</v>
      </c>
      <c r="AB338" s="6">
        <v>535558</v>
      </c>
      <c r="AC338" s="6">
        <v>43142</v>
      </c>
      <c r="AD338" s="6">
        <v>0</v>
      </c>
      <c r="AE338" s="6">
        <v>17284</v>
      </c>
      <c r="AF338" s="6">
        <v>30347</v>
      </c>
      <c r="AG338" s="6">
        <v>0</v>
      </c>
      <c r="AH338" s="6">
        <v>97881</v>
      </c>
      <c r="AI338" s="6">
        <v>102535</v>
      </c>
      <c r="AJ338" s="6">
        <v>0</v>
      </c>
      <c r="AK338" s="6">
        <v>0</v>
      </c>
      <c r="AL338" s="6">
        <v>11822</v>
      </c>
      <c r="AM338" s="6">
        <v>0</v>
      </c>
      <c r="AN338" s="6">
        <v>1875</v>
      </c>
      <c r="AO338" s="6">
        <v>0</v>
      </c>
      <c r="AP338" s="6">
        <v>0</v>
      </c>
      <c r="AQ338" s="6">
        <v>0</v>
      </c>
      <c r="AR338" s="6">
        <v>9</v>
      </c>
      <c r="AS338" s="6">
        <v>304895</v>
      </c>
      <c r="AT338" s="6">
        <v>0</v>
      </c>
      <c r="AU338" s="6">
        <v>0</v>
      </c>
      <c r="AV338" s="6">
        <v>0</v>
      </c>
      <c r="AW338" s="6">
        <v>304895</v>
      </c>
      <c r="AX338" s="6">
        <v>0</v>
      </c>
      <c r="AY338" s="6">
        <v>304895</v>
      </c>
      <c r="AZ338" s="6">
        <v>170440</v>
      </c>
      <c r="BA338" s="6">
        <v>0</v>
      </c>
      <c r="BB338" s="6">
        <v>0</v>
      </c>
    </row>
    <row r="339" spans="1:54" x14ac:dyDescent="0.25">
      <c r="A339" s="8">
        <v>17</v>
      </c>
      <c r="B339" s="9">
        <v>42</v>
      </c>
      <c r="C339" s="5" t="s">
        <v>0</v>
      </c>
      <c r="D339" s="5" t="s">
        <v>402</v>
      </c>
      <c r="E339" s="5" t="s">
        <v>225</v>
      </c>
      <c r="F339" s="6">
        <v>595</v>
      </c>
      <c r="G339" s="6">
        <v>219645</v>
      </c>
      <c r="H339" s="6">
        <v>0</v>
      </c>
      <c r="I339" s="6">
        <v>0</v>
      </c>
      <c r="J339" s="6">
        <v>18783</v>
      </c>
      <c r="K339" s="6">
        <v>238428</v>
      </c>
      <c r="L339" s="6">
        <v>0</v>
      </c>
      <c r="M339" s="6">
        <v>0</v>
      </c>
      <c r="N339" s="6">
        <v>30562</v>
      </c>
      <c r="O339" s="6">
        <v>110639</v>
      </c>
      <c r="P339" s="6">
        <v>2835</v>
      </c>
      <c r="Q339" s="6">
        <v>0</v>
      </c>
      <c r="R339" s="6">
        <v>144036</v>
      </c>
      <c r="S339" s="6">
        <v>1223</v>
      </c>
      <c r="T339" s="6">
        <v>0</v>
      </c>
      <c r="U339" s="6">
        <v>15791</v>
      </c>
      <c r="V339" s="6">
        <v>0</v>
      </c>
      <c r="W339" s="6">
        <v>2097</v>
      </c>
      <c r="X339" s="6">
        <v>18616</v>
      </c>
      <c r="Y339" s="6">
        <v>20713</v>
      </c>
      <c r="Z339" s="6">
        <v>420191</v>
      </c>
      <c r="AA339" s="6">
        <v>0</v>
      </c>
      <c r="AB339" s="6">
        <v>420191</v>
      </c>
      <c r="AC339" s="6">
        <v>50751</v>
      </c>
      <c r="AD339" s="6">
        <v>0</v>
      </c>
      <c r="AE339" s="6">
        <v>31926</v>
      </c>
      <c r="AF339" s="6">
        <v>0</v>
      </c>
      <c r="AG339" s="6">
        <v>0</v>
      </c>
      <c r="AH339" s="6">
        <v>251535</v>
      </c>
      <c r="AI339" s="6">
        <v>0</v>
      </c>
      <c r="AJ339" s="6">
        <v>831</v>
      </c>
      <c r="AK339" s="6">
        <v>0</v>
      </c>
      <c r="AL339" s="6">
        <v>13071</v>
      </c>
      <c r="AM339" s="6">
        <v>0</v>
      </c>
      <c r="AN339" s="6">
        <v>1547</v>
      </c>
      <c r="AO339" s="6">
        <v>0</v>
      </c>
      <c r="AP339" s="6">
        <v>0</v>
      </c>
      <c r="AQ339" s="6">
        <v>0</v>
      </c>
      <c r="AR339" s="6">
        <v>994</v>
      </c>
      <c r="AS339" s="6">
        <v>350655</v>
      </c>
      <c r="AT339" s="6">
        <v>42716</v>
      </c>
      <c r="AU339" s="6">
        <v>4120</v>
      </c>
      <c r="AV339" s="6">
        <v>46836</v>
      </c>
      <c r="AW339" s="6">
        <v>397491</v>
      </c>
      <c r="AX339" s="6">
        <v>0</v>
      </c>
      <c r="AY339" s="6">
        <v>397491</v>
      </c>
      <c r="AZ339" s="6">
        <v>144491</v>
      </c>
      <c r="BA339" s="6">
        <v>0</v>
      </c>
      <c r="BB339" s="6">
        <v>0</v>
      </c>
    </row>
    <row r="340" spans="1:54" x14ac:dyDescent="0.25">
      <c r="A340" s="8">
        <v>17</v>
      </c>
      <c r="B340" s="9">
        <v>44</v>
      </c>
      <c r="C340" s="5" t="s">
        <v>0</v>
      </c>
      <c r="D340" s="5" t="s">
        <v>402</v>
      </c>
      <c r="E340" s="5" t="s">
        <v>419</v>
      </c>
      <c r="F340" s="6">
        <v>531</v>
      </c>
      <c r="G340" s="6">
        <v>96292</v>
      </c>
      <c r="H340" s="6">
        <v>0</v>
      </c>
      <c r="I340" s="6">
        <v>0</v>
      </c>
      <c r="J340" s="6">
        <v>17959</v>
      </c>
      <c r="K340" s="6">
        <v>114251</v>
      </c>
      <c r="L340" s="6">
        <v>0</v>
      </c>
      <c r="M340" s="6">
        <v>0</v>
      </c>
      <c r="N340" s="6">
        <v>33244</v>
      </c>
      <c r="O340" s="6">
        <v>99487</v>
      </c>
      <c r="P340" s="6">
        <v>2000</v>
      </c>
      <c r="Q340" s="6">
        <v>0</v>
      </c>
      <c r="R340" s="6">
        <v>134731</v>
      </c>
      <c r="S340" s="6">
        <v>257</v>
      </c>
      <c r="T340" s="6">
        <v>0</v>
      </c>
      <c r="U340" s="6">
        <v>130</v>
      </c>
      <c r="V340" s="6">
        <v>0</v>
      </c>
      <c r="W340" s="6">
        <v>1586</v>
      </c>
      <c r="X340" s="6">
        <v>0</v>
      </c>
      <c r="Y340" s="6">
        <v>1586</v>
      </c>
      <c r="Z340" s="6">
        <v>250955</v>
      </c>
      <c r="AA340" s="6">
        <v>0</v>
      </c>
      <c r="AB340" s="6">
        <v>250955</v>
      </c>
      <c r="AC340" s="6">
        <v>42524</v>
      </c>
      <c r="AD340" s="6">
        <v>0</v>
      </c>
      <c r="AE340" s="6">
        <v>16000</v>
      </c>
      <c r="AF340" s="6">
        <v>1815</v>
      </c>
      <c r="AG340" s="6">
        <v>0</v>
      </c>
      <c r="AH340" s="6">
        <v>55662</v>
      </c>
      <c r="AI340" s="6">
        <v>145327</v>
      </c>
      <c r="AJ340" s="6">
        <v>0</v>
      </c>
      <c r="AK340" s="6">
        <v>0</v>
      </c>
      <c r="AL340" s="6">
        <v>10117</v>
      </c>
      <c r="AM340" s="6">
        <v>0</v>
      </c>
      <c r="AN340" s="6">
        <v>1742</v>
      </c>
      <c r="AO340" s="6">
        <v>1000</v>
      </c>
      <c r="AP340" s="6">
        <v>0</v>
      </c>
      <c r="AQ340" s="6">
        <v>0</v>
      </c>
      <c r="AR340" s="6">
        <v>0</v>
      </c>
      <c r="AS340" s="6">
        <v>274187</v>
      </c>
      <c r="AT340" s="6">
        <v>0</v>
      </c>
      <c r="AU340" s="6">
        <v>0</v>
      </c>
      <c r="AV340" s="6">
        <v>0</v>
      </c>
      <c r="AW340" s="6">
        <v>274187</v>
      </c>
      <c r="AX340" s="6">
        <v>0</v>
      </c>
      <c r="AY340" s="6">
        <v>274187</v>
      </c>
      <c r="AZ340" s="6">
        <v>0</v>
      </c>
      <c r="BA340" s="6">
        <v>0</v>
      </c>
      <c r="BB340" s="6">
        <v>0</v>
      </c>
    </row>
    <row r="341" spans="1:54" x14ac:dyDescent="0.25">
      <c r="A341" s="8">
        <v>18</v>
      </c>
      <c r="B341" s="9">
        <v>2</v>
      </c>
      <c r="C341" s="5" t="s">
        <v>0</v>
      </c>
      <c r="D341" s="5" t="s">
        <v>425</v>
      </c>
      <c r="E341" s="5" t="s">
        <v>426</v>
      </c>
      <c r="F341" s="6">
        <v>1907</v>
      </c>
      <c r="G341" s="6">
        <v>289969</v>
      </c>
      <c r="H341" s="6">
        <v>0</v>
      </c>
      <c r="I341" s="6">
        <v>0</v>
      </c>
      <c r="J341" s="6">
        <v>19117</v>
      </c>
      <c r="K341" s="6">
        <v>309086</v>
      </c>
      <c r="L341" s="6">
        <v>1141</v>
      </c>
      <c r="M341" s="6">
        <v>0</v>
      </c>
      <c r="N341" s="6">
        <v>77778</v>
      </c>
      <c r="O341" s="6">
        <v>163384</v>
      </c>
      <c r="P341" s="6">
        <v>16841</v>
      </c>
      <c r="Q341" s="6">
        <v>87671</v>
      </c>
      <c r="R341" s="6">
        <v>345674</v>
      </c>
      <c r="S341" s="6">
        <v>22910</v>
      </c>
      <c r="T341" s="6">
        <v>0</v>
      </c>
      <c r="U341" s="6">
        <v>31634</v>
      </c>
      <c r="V341" s="6">
        <v>0</v>
      </c>
      <c r="W341" s="6">
        <v>3160</v>
      </c>
      <c r="X341" s="6">
        <v>6988</v>
      </c>
      <c r="Y341" s="6">
        <v>10148</v>
      </c>
      <c r="Z341" s="6">
        <v>720593</v>
      </c>
      <c r="AA341" s="6">
        <v>0</v>
      </c>
      <c r="AB341" s="6">
        <v>720593</v>
      </c>
      <c r="AC341" s="6">
        <v>110608</v>
      </c>
      <c r="AD341" s="6">
        <v>0</v>
      </c>
      <c r="AE341" s="6">
        <v>64005</v>
      </c>
      <c r="AF341" s="6">
        <v>0</v>
      </c>
      <c r="AG341" s="6">
        <v>1195</v>
      </c>
      <c r="AH341" s="6">
        <v>66761</v>
      </c>
      <c r="AI341" s="6">
        <v>433222</v>
      </c>
      <c r="AJ341" s="6">
        <v>0</v>
      </c>
      <c r="AK341" s="6">
        <v>0</v>
      </c>
      <c r="AL341" s="6">
        <v>23631</v>
      </c>
      <c r="AM341" s="6">
        <v>0</v>
      </c>
      <c r="AN341" s="6">
        <v>105</v>
      </c>
      <c r="AO341" s="6">
        <v>0</v>
      </c>
      <c r="AP341" s="6">
        <v>0</v>
      </c>
      <c r="AQ341" s="6">
        <v>0</v>
      </c>
      <c r="AR341" s="6">
        <v>0</v>
      </c>
      <c r="AS341" s="6">
        <v>699527</v>
      </c>
      <c r="AT341" s="6">
        <v>0</v>
      </c>
      <c r="AU341" s="6">
        <v>0</v>
      </c>
      <c r="AV341" s="6">
        <v>0</v>
      </c>
      <c r="AW341" s="6">
        <v>699527</v>
      </c>
      <c r="AX341" s="6">
        <v>0</v>
      </c>
      <c r="AY341" s="6">
        <v>699527</v>
      </c>
      <c r="AZ341" s="6">
        <v>79280</v>
      </c>
      <c r="BA341" s="6">
        <v>0</v>
      </c>
      <c r="BB341" s="6">
        <v>0</v>
      </c>
    </row>
    <row r="342" spans="1:54" x14ac:dyDescent="0.25">
      <c r="A342" s="8">
        <v>18</v>
      </c>
      <c r="B342" s="9">
        <v>4</v>
      </c>
      <c r="C342" s="5" t="s">
        <v>0</v>
      </c>
      <c r="D342" s="5" t="s">
        <v>425</v>
      </c>
      <c r="E342" s="5" t="s">
        <v>427</v>
      </c>
      <c r="F342" s="6">
        <v>1897</v>
      </c>
      <c r="G342" s="6">
        <v>298729</v>
      </c>
      <c r="H342" s="6">
        <v>0</v>
      </c>
      <c r="I342" s="6">
        <v>524</v>
      </c>
      <c r="J342" s="6">
        <v>16538</v>
      </c>
      <c r="K342" s="6">
        <v>315791</v>
      </c>
      <c r="L342" s="6">
        <v>0</v>
      </c>
      <c r="M342" s="6">
        <v>0</v>
      </c>
      <c r="N342" s="6">
        <v>54854</v>
      </c>
      <c r="O342" s="6">
        <v>146580</v>
      </c>
      <c r="P342" s="6">
        <v>8614</v>
      </c>
      <c r="Q342" s="6">
        <v>0</v>
      </c>
      <c r="R342" s="6">
        <v>210048</v>
      </c>
      <c r="S342" s="6">
        <v>9988</v>
      </c>
      <c r="T342" s="6">
        <v>10</v>
      </c>
      <c r="U342" s="6">
        <v>660</v>
      </c>
      <c r="V342" s="6">
        <v>0</v>
      </c>
      <c r="W342" s="6">
        <v>7273</v>
      </c>
      <c r="X342" s="6">
        <v>9453</v>
      </c>
      <c r="Y342" s="6">
        <v>16726</v>
      </c>
      <c r="Z342" s="6">
        <v>553223</v>
      </c>
      <c r="AA342" s="6">
        <v>0</v>
      </c>
      <c r="AB342" s="6">
        <v>553223</v>
      </c>
      <c r="AC342" s="6">
        <v>88095</v>
      </c>
      <c r="AD342" s="6">
        <v>0</v>
      </c>
      <c r="AE342" s="6">
        <v>50652</v>
      </c>
      <c r="AF342" s="6">
        <v>2903</v>
      </c>
      <c r="AG342" s="6">
        <v>0</v>
      </c>
      <c r="AH342" s="6">
        <v>112823</v>
      </c>
      <c r="AI342" s="6">
        <v>116855</v>
      </c>
      <c r="AJ342" s="6">
        <v>1512</v>
      </c>
      <c r="AK342" s="6">
        <v>0</v>
      </c>
      <c r="AL342" s="6">
        <v>0</v>
      </c>
      <c r="AM342" s="6">
        <v>0</v>
      </c>
      <c r="AN342" s="6">
        <v>3631</v>
      </c>
      <c r="AO342" s="6">
        <v>0</v>
      </c>
      <c r="AP342" s="6">
        <v>0</v>
      </c>
      <c r="AQ342" s="6">
        <v>0</v>
      </c>
      <c r="AR342" s="6">
        <v>185</v>
      </c>
      <c r="AS342" s="6">
        <v>376656</v>
      </c>
      <c r="AT342" s="6">
        <v>0</v>
      </c>
      <c r="AU342" s="6">
        <v>0</v>
      </c>
      <c r="AV342" s="6">
        <v>0</v>
      </c>
      <c r="AW342" s="6">
        <v>376656</v>
      </c>
      <c r="AX342" s="6">
        <v>0</v>
      </c>
      <c r="AY342" s="6">
        <v>376656</v>
      </c>
      <c r="AZ342" s="6">
        <v>0</v>
      </c>
      <c r="BA342" s="6">
        <v>0</v>
      </c>
      <c r="BB342" s="6">
        <v>0</v>
      </c>
    </row>
    <row r="343" spans="1:54" x14ac:dyDescent="0.25">
      <c r="A343" s="8">
        <v>18</v>
      </c>
      <c r="B343" s="9">
        <v>6</v>
      </c>
      <c r="C343" s="5" t="s">
        <v>0</v>
      </c>
      <c r="D343" s="5" t="s">
        <v>425</v>
      </c>
      <c r="E343" s="5" t="s">
        <v>428</v>
      </c>
      <c r="F343" s="6">
        <v>841</v>
      </c>
      <c r="G343" s="6">
        <v>83468</v>
      </c>
      <c r="H343" s="6">
        <v>0</v>
      </c>
      <c r="I343" s="6">
        <v>0</v>
      </c>
      <c r="J343" s="6">
        <v>2044</v>
      </c>
      <c r="K343" s="6">
        <v>85512</v>
      </c>
      <c r="L343" s="6">
        <v>0</v>
      </c>
      <c r="M343" s="6">
        <v>0</v>
      </c>
      <c r="N343" s="6">
        <v>35037</v>
      </c>
      <c r="O343" s="6">
        <v>76591</v>
      </c>
      <c r="P343" s="6">
        <v>2654</v>
      </c>
      <c r="Q343" s="6">
        <v>0</v>
      </c>
      <c r="R343" s="6">
        <v>114282</v>
      </c>
      <c r="S343" s="6">
        <v>1032</v>
      </c>
      <c r="T343" s="6">
        <v>0</v>
      </c>
      <c r="U343" s="6">
        <v>0</v>
      </c>
      <c r="V343" s="6">
        <v>7376</v>
      </c>
      <c r="W343" s="6">
        <v>588</v>
      </c>
      <c r="X343" s="6">
        <v>22817</v>
      </c>
      <c r="Y343" s="6">
        <v>23405</v>
      </c>
      <c r="Z343" s="6">
        <v>231607</v>
      </c>
      <c r="AA343" s="6">
        <v>0</v>
      </c>
      <c r="AB343" s="6">
        <v>231607</v>
      </c>
      <c r="AC343" s="6">
        <v>38961</v>
      </c>
      <c r="AD343" s="6">
        <v>0</v>
      </c>
      <c r="AE343" s="6">
        <v>30035</v>
      </c>
      <c r="AF343" s="6">
        <v>0</v>
      </c>
      <c r="AG343" s="6">
        <v>0</v>
      </c>
      <c r="AH343" s="6">
        <v>152715</v>
      </c>
      <c r="AI343" s="6">
        <v>0</v>
      </c>
      <c r="AJ343" s="6">
        <v>0</v>
      </c>
      <c r="AK343" s="6">
        <v>0</v>
      </c>
      <c r="AL343" s="6">
        <v>0</v>
      </c>
      <c r="AM343" s="6">
        <v>612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222323</v>
      </c>
      <c r="AT343" s="6">
        <v>31407</v>
      </c>
      <c r="AU343" s="6">
        <v>0</v>
      </c>
      <c r="AV343" s="6">
        <v>31407</v>
      </c>
      <c r="AW343" s="6">
        <v>253730</v>
      </c>
      <c r="AX343" s="6">
        <v>0</v>
      </c>
      <c r="AY343" s="6">
        <v>253730</v>
      </c>
      <c r="AZ343" s="6">
        <v>100869</v>
      </c>
      <c r="BA343" s="6">
        <v>0</v>
      </c>
      <c r="BB343" s="6">
        <v>0</v>
      </c>
    </row>
    <row r="344" spans="1:54" x14ac:dyDescent="0.25">
      <c r="A344" s="8">
        <v>18</v>
      </c>
      <c r="B344" s="9">
        <v>8</v>
      </c>
      <c r="C344" s="5" t="s">
        <v>0</v>
      </c>
      <c r="D344" s="5" t="s">
        <v>425</v>
      </c>
      <c r="E344" s="5" t="s">
        <v>429</v>
      </c>
      <c r="F344" s="6">
        <v>809</v>
      </c>
      <c r="G344" s="6">
        <v>95289</v>
      </c>
      <c r="H344" s="6">
        <v>0</v>
      </c>
      <c r="I344" s="6">
        <v>0</v>
      </c>
      <c r="J344" s="6">
        <v>9468</v>
      </c>
      <c r="K344" s="6">
        <v>104757</v>
      </c>
      <c r="L344" s="6">
        <v>0</v>
      </c>
      <c r="M344" s="6">
        <v>0</v>
      </c>
      <c r="N344" s="6">
        <v>23801</v>
      </c>
      <c r="O344" s="6">
        <v>72100</v>
      </c>
      <c r="P344" s="6">
        <v>7961</v>
      </c>
      <c r="Q344" s="6">
        <v>0</v>
      </c>
      <c r="R344" s="6">
        <v>103862</v>
      </c>
      <c r="S344" s="6">
        <v>36</v>
      </c>
      <c r="T344" s="6">
        <v>0</v>
      </c>
      <c r="U344" s="6">
        <v>16743</v>
      </c>
      <c r="V344" s="6">
        <v>0</v>
      </c>
      <c r="W344" s="6">
        <v>578</v>
      </c>
      <c r="X344" s="6">
        <v>1562</v>
      </c>
      <c r="Y344" s="6">
        <v>2140</v>
      </c>
      <c r="Z344" s="6">
        <v>227538</v>
      </c>
      <c r="AA344" s="6">
        <v>0</v>
      </c>
      <c r="AB344" s="6">
        <v>227538</v>
      </c>
      <c r="AC344" s="6">
        <v>37759</v>
      </c>
      <c r="AD344" s="6">
        <v>0</v>
      </c>
      <c r="AE344" s="6">
        <v>17810</v>
      </c>
      <c r="AF344" s="6">
        <v>9744</v>
      </c>
      <c r="AG344" s="6">
        <v>0</v>
      </c>
      <c r="AH344" s="6">
        <v>58527</v>
      </c>
      <c r="AI344" s="6">
        <v>111319</v>
      </c>
      <c r="AJ344" s="6">
        <v>0</v>
      </c>
      <c r="AK344" s="6">
        <v>0</v>
      </c>
      <c r="AL344" s="6">
        <v>8513</v>
      </c>
      <c r="AM344" s="6">
        <v>0</v>
      </c>
      <c r="AN344" s="6">
        <v>2154</v>
      </c>
      <c r="AO344" s="6">
        <v>0</v>
      </c>
      <c r="AP344" s="6">
        <v>0</v>
      </c>
      <c r="AQ344" s="6">
        <v>0</v>
      </c>
      <c r="AR344" s="6">
        <v>0</v>
      </c>
      <c r="AS344" s="6">
        <v>245826</v>
      </c>
      <c r="AT344" s="6">
        <v>5996</v>
      </c>
      <c r="AU344" s="6">
        <v>1021</v>
      </c>
      <c r="AV344" s="6">
        <v>7017</v>
      </c>
      <c r="AW344" s="6">
        <v>252843</v>
      </c>
      <c r="AX344" s="6">
        <v>0</v>
      </c>
      <c r="AY344" s="6">
        <v>252843</v>
      </c>
      <c r="AZ344" s="6">
        <v>26935</v>
      </c>
      <c r="BA344" s="6">
        <v>0</v>
      </c>
      <c r="BB344" s="6">
        <v>0</v>
      </c>
    </row>
    <row r="345" spans="1:54" x14ac:dyDescent="0.25">
      <c r="A345" s="8">
        <v>18</v>
      </c>
      <c r="B345" s="9">
        <v>10</v>
      </c>
      <c r="C345" s="5" t="s">
        <v>0</v>
      </c>
      <c r="D345" s="5" t="s">
        <v>425</v>
      </c>
      <c r="E345" s="5" t="s">
        <v>430</v>
      </c>
      <c r="F345" s="6">
        <v>357</v>
      </c>
      <c r="G345" s="6">
        <v>127462</v>
      </c>
      <c r="H345" s="6">
        <v>0</v>
      </c>
      <c r="I345" s="6">
        <v>0</v>
      </c>
      <c r="J345" s="6">
        <v>9325</v>
      </c>
      <c r="K345" s="6">
        <v>136787</v>
      </c>
      <c r="L345" s="6">
        <v>0</v>
      </c>
      <c r="M345" s="6">
        <v>0</v>
      </c>
      <c r="N345" s="6">
        <v>32734</v>
      </c>
      <c r="O345" s="6">
        <v>67824</v>
      </c>
      <c r="P345" s="6">
        <v>3946</v>
      </c>
      <c r="Q345" s="6">
        <v>23903</v>
      </c>
      <c r="R345" s="6">
        <v>128407</v>
      </c>
      <c r="S345" s="6">
        <v>927</v>
      </c>
      <c r="T345" s="6">
        <v>0</v>
      </c>
      <c r="U345" s="6">
        <v>21522</v>
      </c>
      <c r="V345" s="6">
        <v>5400</v>
      </c>
      <c r="W345" s="6">
        <v>941</v>
      </c>
      <c r="X345" s="6">
        <v>5156</v>
      </c>
      <c r="Y345" s="6">
        <v>6097</v>
      </c>
      <c r="Z345" s="6">
        <v>299140</v>
      </c>
      <c r="AA345" s="6">
        <v>106800</v>
      </c>
      <c r="AB345" s="6">
        <v>405940</v>
      </c>
      <c r="AC345" s="6">
        <v>54069</v>
      </c>
      <c r="AD345" s="6">
        <v>0</v>
      </c>
      <c r="AE345" s="6">
        <v>31680</v>
      </c>
      <c r="AF345" s="6">
        <v>0</v>
      </c>
      <c r="AG345" s="6">
        <v>0</v>
      </c>
      <c r="AH345" s="6">
        <v>283567</v>
      </c>
      <c r="AI345" s="6">
        <v>0</v>
      </c>
      <c r="AJ345" s="6">
        <v>0</v>
      </c>
      <c r="AK345" s="6">
        <v>0</v>
      </c>
      <c r="AL345" s="6">
        <v>5105</v>
      </c>
      <c r="AM345" s="6">
        <v>0</v>
      </c>
      <c r="AN345" s="6">
        <v>0</v>
      </c>
      <c r="AO345" s="6">
        <v>7360</v>
      </c>
      <c r="AP345" s="6">
        <v>0</v>
      </c>
      <c r="AQ345" s="6">
        <v>0</v>
      </c>
      <c r="AR345" s="6">
        <v>0</v>
      </c>
      <c r="AS345" s="6">
        <v>381781</v>
      </c>
      <c r="AT345" s="6">
        <v>32141</v>
      </c>
      <c r="AU345" s="6">
        <v>3240</v>
      </c>
      <c r="AV345" s="6">
        <v>35381</v>
      </c>
      <c r="AW345" s="6">
        <v>417162</v>
      </c>
      <c r="AX345" s="6">
        <v>0</v>
      </c>
      <c r="AY345" s="6">
        <v>417162</v>
      </c>
      <c r="AZ345" s="6">
        <v>157557</v>
      </c>
      <c r="BA345" s="6">
        <v>0</v>
      </c>
      <c r="BB345" s="6">
        <v>0</v>
      </c>
    </row>
    <row r="346" spans="1:54" x14ac:dyDescent="0.25">
      <c r="A346" s="8">
        <v>18</v>
      </c>
      <c r="B346" s="9">
        <v>12</v>
      </c>
      <c r="C346" s="5" t="s">
        <v>0</v>
      </c>
      <c r="D346" s="5" t="s">
        <v>425</v>
      </c>
      <c r="E346" s="5" t="s">
        <v>9</v>
      </c>
      <c r="F346" s="6">
        <v>1148</v>
      </c>
      <c r="G346" s="6">
        <v>321009</v>
      </c>
      <c r="H346" s="6">
        <v>0</v>
      </c>
      <c r="I346" s="6">
        <v>0</v>
      </c>
      <c r="J346" s="6">
        <v>10141</v>
      </c>
      <c r="K346" s="6">
        <v>331150</v>
      </c>
      <c r="L346" s="6">
        <v>0</v>
      </c>
      <c r="M346" s="6">
        <v>0</v>
      </c>
      <c r="N346" s="6">
        <v>49898</v>
      </c>
      <c r="O346" s="6">
        <v>114600</v>
      </c>
      <c r="P346" s="6">
        <v>6010</v>
      </c>
      <c r="Q346" s="6">
        <v>9176</v>
      </c>
      <c r="R346" s="6">
        <v>179684</v>
      </c>
      <c r="S346" s="6">
        <v>1052</v>
      </c>
      <c r="T346" s="6">
        <v>328</v>
      </c>
      <c r="U346" s="6">
        <v>0</v>
      </c>
      <c r="V346" s="6">
        <v>8256</v>
      </c>
      <c r="W346" s="6">
        <v>1999</v>
      </c>
      <c r="X346" s="6">
        <v>47079</v>
      </c>
      <c r="Y346" s="6">
        <v>49078</v>
      </c>
      <c r="Z346" s="6">
        <v>569548</v>
      </c>
      <c r="AA346" s="6">
        <v>0</v>
      </c>
      <c r="AB346" s="6">
        <v>569548</v>
      </c>
      <c r="AC346" s="6">
        <v>65503</v>
      </c>
      <c r="AD346" s="6">
        <v>0</v>
      </c>
      <c r="AE346" s="6">
        <v>60853</v>
      </c>
      <c r="AF346" s="6">
        <v>2903</v>
      </c>
      <c r="AG346" s="6">
        <v>1326</v>
      </c>
      <c r="AH346" s="6">
        <v>158078</v>
      </c>
      <c r="AI346" s="6">
        <v>190119</v>
      </c>
      <c r="AJ346" s="6">
        <v>0</v>
      </c>
      <c r="AK346" s="6">
        <v>0</v>
      </c>
      <c r="AL346" s="6">
        <v>0</v>
      </c>
      <c r="AM346" s="6">
        <v>0</v>
      </c>
      <c r="AN346" s="6">
        <v>300</v>
      </c>
      <c r="AO346" s="6">
        <v>0</v>
      </c>
      <c r="AP346" s="6">
        <v>0</v>
      </c>
      <c r="AQ346" s="6">
        <v>0</v>
      </c>
      <c r="AR346" s="6">
        <v>0</v>
      </c>
      <c r="AS346" s="6">
        <v>479082</v>
      </c>
      <c r="AT346" s="6">
        <v>0</v>
      </c>
      <c r="AU346" s="6">
        <v>0</v>
      </c>
      <c r="AV346" s="6">
        <v>0</v>
      </c>
      <c r="AW346" s="6">
        <v>479082</v>
      </c>
      <c r="AX346" s="6">
        <v>0</v>
      </c>
      <c r="AY346" s="6">
        <v>479082</v>
      </c>
      <c r="AZ346" s="6">
        <v>0</v>
      </c>
      <c r="BA346" s="6">
        <v>0</v>
      </c>
      <c r="BB346" s="6">
        <v>0</v>
      </c>
    </row>
    <row r="347" spans="1:54" x14ac:dyDescent="0.25">
      <c r="A347" s="8">
        <v>18</v>
      </c>
      <c r="B347" s="9">
        <v>14</v>
      </c>
      <c r="C347" s="5" t="s">
        <v>0</v>
      </c>
      <c r="D347" s="5" t="s">
        <v>425</v>
      </c>
      <c r="E347" s="5" t="s">
        <v>431</v>
      </c>
      <c r="F347" s="6">
        <v>1078</v>
      </c>
      <c r="G347" s="6">
        <v>175063</v>
      </c>
      <c r="H347" s="6">
        <v>0</v>
      </c>
      <c r="I347" s="6">
        <v>0</v>
      </c>
      <c r="J347" s="6">
        <v>19618</v>
      </c>
      <c r="K347" s="6">
        <v>194681</v>
      </c>
      <c r="L347" s="6">
        <v>0</v>
      </c>
      <c r="M347" s="6">
        <v>0</v>
      </c>
      <c r="N347" s="6">
        <v>38214</v>
      </c>
      <c r="O347" s="6">
        <v>82779</v>
      </c>
      <c r="P347" s="6">
        <v>4932</v>
      </c>
      <c r="Q347" s="6">
        <v>6832</v>
      </c>
      <c r="R347" s="6">
        <v>132757</v>
      </c>
      <c r="S347" s="6">
        <v>6393</v>
      </c>
      <c r="T347" s="6">
        <v>0</v>
      </c>
      <c r="U347" s="6">
        <v>10923</v>
      </c>
      <c r="V347" s="6">
        <v>0</v>
      </c>
      <c r="W347" s="6">
        <v>2079</v>
      </c>
      <c r="X347" s="6">
        <v>10290</v>
      </c>
      <c r="Y347" s="6">
        <v>12369</v>
      </c>
      <c r="Z347" s="6">
        <v>357123</v>
      </c>
      <c r="AA347" s="6">
        <v>0</v>
      </c>
      <c r="AB347" s="6">
        <v>357123</v>
      </c>
      <c r="AC347" s="6">
        <v>53449</v>
      </c>
      <c r="AD347" s="6">
        <v>0</v>
      </c>
      <c r="AE347" s="6">
        <v>56218</v>
      </c>
      <c r="AF347" s="6">
        <v>0</v>
      </c>
      <c r="AG347" s="6">
        <v>420</v>
      </c>
      <c r="AH347" s="6">
        <v>123488</v>
      </c>
      <c r="AI347" s="6">
        <v>62724</v>
      </c>
      <c r="AJ347" s="6">
        <v>0</v>
      </c>
      <c r="AK347" s="6">
        <v>0</v>
      </c>
      <c r="AL347" s="6">
        <v>920</v>
      </c>
      <c r="AM347" s="6">
        <v>0</v>
      </c>
      <c r="AN347" s="6">
        <v>2893</v>
      </c>
      <c r="AO347" s="6">
        <v>0</v>
      </c>
      <c r="AP347" s="6">
        <v>0</v>
      </c>
      <c r="AQ347" s="6">
        <v>0</v>
      </c>
      <c r="AR347" s="6">
        <v>0</v>
      </c>
      <c r="AS347" s="6">
        <v>300112</v>
      </c>
      <c r="AT347" s="6">
        <v>0</v>
      </c>
      <c r="AU347" s="6">
        <v>0</v>
      </c>
      <c r="AV347" s="6">
        <v>0</v>
      </c>
      <c r="AW347" s="6">
        <v>300112</v>
      </c>
      <c r="AX347" s="6">
        <v>0</v>
      </c>
      <c r="AY347" s="6">
        <v>300112</v>
      </c>
      <c r="AZ347" s="6">
        <v>0</v>
      </c>
      <c r="BA347" s="6">
        <v>0</v>
      </c>
      <c r="BB347" s="6">
        <v>0</v>
      </c>
    </row>
    <row r="348" spans="1:54" x14ac:dyDescent="0.25">
      <c r="A348" s="8">
        <v>18</v>
      </c>
      <c r="B348" s="9">
        <v>16</v>
      </c>
      <c r="C348" s="5" t="s">
        <v>0</v>
      </c>
      <c r="D348" s="5" t="s">
        <v>425</v>
      </c>
      <c r="E348" s="5" t="s">
        <v>409</v>
      </c>
      <c r="F348" s="6">
        <v>496</v>
      </c>
      <c r="G348" s="6">
        <v>81805</v>
      </c>
      <c r="H348" s="6">
        <v>0</v>
      </c>
      <c r="I348" s="6">
        <v>0</v>
      </c>
      <c r="J348" s="6">
        <v>1009</v>
      </c>
      <c r="K348" s="6">
        <v>82814</v>
      </c>
      <c r="L348" s="6">
        <v>0</v>
      </c>
      <c r="M348" s="6">
        <v>0</v>
      </c>
      <c r="N348" s="6">
        <v>20233</v>
      </c>
      <c r="O348" s="6">
        <v>44910</v>
      </c>
      <c r="P348" s="6">
        <v>1388</v>
      </c>
      <c r="Q348" s="6">
        <v>0</v>
      </c>
      <c r="R348" s="6">
        <v>66531</v>
      </c>
      <c r="S348" s="6">
        <v>47</v>
      </c>
      <c r="T348" s="6">
        <v>0</v>
      </c>
      <c r="U348" s="6">
        <v>3750</v>
      </c>
      <c r="V348" s="6">
        <v>0</v>
      </c>
      <c r="W348" s="6">
        <v>178</v>
      </c>
      <c r="X348" s="6">
        <v>50</v>
      </c>
      <c r="Y348" s="6">
        <v>228</v>
      </c>
      <c r="Z348" s="6">
        <v>153370</v>
      </c>
      <c r="AA348" s="6">
        <v>0</v>
      </c>
      <c r="AB348" s="6">
        <v>153370</v>
      </c>
      <c r="AC348" s="6">
        <v>38787</v>
      </c>
      <c r="AD348" s="6">
        <v>0</v>
      </c>
      <c r="AE348" s="6">
        <v>34296</v>
      </c>
      <c r="AF348" s="6">
        <v>0</v>
      </c>
      <c r="AG348" s="6">
        <v>0</v>
      </c>
      <c r="AH348" s="6">
        <v>99733</v>
      </c>
      <c r="AI348" s="6">
        <v>10803</v>
      </c>
      <c r="AJ348" s="6">
        <v>0</v>
      </c>
      <c r="AK348" s="6">
        <v>0</v>
      </c>
      <c r="AL348" s="6">
        <v>367</v>
      </c>
      <c r="AM348" s="6">
        <v>0</v>
      </c>
      <c r="AN348" s="6">
        <v>1020</v>
      </c>
      <c r="AO348" s="6">
        <v>0</v>
      </c>
      <c r="AP348" s="6">
        <v>0</v>
      </c>
      <c r="AQ348" s="6">
        <v>0</v>
      </c>
      <c r="AR348" s="6">
        <v>0</v>
      </c>
      <c r="AS348" s="6">
        <v>185006</v>
      </c>
      <c r="AT348" s="6">
        <v>0</v>
      </c>
      <c r="AU348" s="6">
        <v>0</v>
      </c>
      <c r="AV348" s="6">
        <v>0</v>
      </c>
      <c r="AW348" s="6">
        <v>185006</v>
      </c>
      <c r="AX348" s="6">
        <v>0</v>
      </c>
      <c r="AY348" s="6">
        <v>185006</v>
      </c>
      <c r="AZ348" s="6">
        <v>0</v>
      </c>
      <c r="BA348" s="6">
        <v>0</v>
      </c>
      <c r="BB348" s="6">
        <v>0</v>
      </c>
    </row>
    <row r="349" spans="1:54" x14ac:dyDescent="0.25">
      <c r="A349" s="8">
        <v>18</v>
      </c>
      <c r="B349" s="9">
        <v>18</v>
      </c>
      <c r="C349" s="5" t="s">
        <v>0</v>
      </c>
      <c r="D349" s="5" t="s">
        <v>425</v>
      </c>
      <c r="E349" s="5" t="s">
        <v>432</v>
      </c>
      <c r="F349" s="6">
        <v>3286</v>
      </c>
      <c r="G349" s="6">
        <v>686781</v>
      </c>
      <c r="H349" s="6">
        <v>0</v>
      </c>
      <c r="I349" s="6">
        <v>0</v>
      </c>
      <c r="J349" s="6">
        <v>3699</v>
      </c>
      <c r="K349" s="6">
        <v>690480</v>
      </c>
      <c r="L349" s="6">
        <v>0</v>
      </c>
      <c r="M349" s="6">
        <v>0</v>
      </c>
      <c r="N349" s="6">
        <v>41501</v>
      </c>
      <c r="O349" s="6">
        <v>158223</v>
      </c>
      <c r="P349" s="6">
        <v>18919</v>
      </c>
      <c r="Q349" s="6">
        <v>0</v>
      </c>
      <c r="R349" s="6">
        <v>218643</v>
      </c>
      <c r="S349" s="6">
        <v>27692</v>
      </c>
      <c r="T349" s="6">
        <v>90</v>
      </c>
      <c r="U349" s="6">
        <v>14744</v>
      </c>
      <c r="V349" s="6">
        <v>1097</v>
      </c>
      <c r="W349" s="6">
        <v>4009</v>
      </c>
      <c r="X349" s="6">
        <v>26135</v>
      </c>
      <c r="Y349" s="6">
        <v>30144</v>
      </c>
      <c r="Z349" s="6">
        <v>982890</v>
      </c>
      <c r="AA349" s="6">
        <v>0</v>
      </c>
      <c r="AB349" s="6">
        <v>982890</v>
      </c>
      <c r="AC349" s="6">
        <v>133525</v>
      </c>
      <c r="AD349" s="6">
        <v>0</v>
      </c>
      <c r="AE349" s="6">
        <v>121534</v>
      </c>
      <c r="AF349" s="6">
        <v>2753</v>
      </c>
      <c r="AG349" s="6">
        <v>0</v>
      </c>
      <c r="AH349" s="6">
        <v>391360</v>
      </c>
      <c r="AI349" s="6">
        <v>87720</v>
      </c>
      <c r="AJ349" s="6">
        <v>991</v>
      </c>
      <c r="AK349" s="6">
        <v>0</v>
      </c>
      <c r="AL349" s="6">
        <v>0</v>
      </c>
      <c r="AM349" s="6">
        <v>0</v>
      </c>
      <c r="AN349" s="6">
        <v>3454</v>
      </c>
      <c r="AO349" s="6">
        <v>808</v>
      </c>
      <c r="AP349" s="6">
        <v>30861</v>
      </c>
      <c r="AQ349" s="6">
        <v>300</v>
      </c>
      <c r="AR349" s="6">
        <v>0</v>
      </c>
      <c r="AS349" s="6">
        <v>773306</v>
      </c>
      <c r="AT349" s="6">
        <v>91413</v>
      </c>
      <c r="AU349" s="6">
        <v>94029</v>
      </c>
      <c r="AV349" s="6">
        <v>185442</v>
      </c>
      <c r="AW349" s="6">
        <v>958748</v>
      </c>
      <c r="AX349" s="6">
        <v>0</v>
      </c>
      <c r="AY349" s="6">
        <v>958748</v>
      </c>
      <c r="AZ349" s="6">
        <v>2291225</v>
      </c>
      <c r="BA349" s="6">
        <v>0</v>
      </c>
      <c r="BB349" s="6">
        <v>0</v>
      </c>
    </row>
    <row r="350" spans="1:54" x14ac:dyDescent="0.25">
      <c r="A350" s="8">
        <v>18</v>
      </c>
      <c r="B350" s="9">
        <v>20</v>
      </c>
      <c r="C350" s="5" t="s">
        <v>0</v>
      </c>
      <c r="D350" s="5" t="s">
        <v>425</v>
      </c>
      <c r="E350" s="5" t="s">
        <v>433</v>
      </c>
      <c r="F350" s="6">
        <v>3340</v>
      </c>
      <c r="G350" s="6">
        <v>370758</v>
      </c>
      <c r="H350" s="6">
        <v>0</v>
      </c>
      <c r="I350" s="6">
        <v>0</v>
      </c>
      <c r="J350" s="6">
        <v>3298</v>
      </c>
      <c r="K350" s="6">
        <v>374056</v>
      </c>
      <c r="L350" s="6">
        <v>0</v>
      </c>
      <c r="M350" s="6">
        <v>0</v>
      </c>
      <c r="N350" s="6">
        <v>74041</v>
      </c>
      <c r="O350" s="6">
        <v>129023</v>
      </c>
      <c r="P350" s="6">
        <v>15639</v>
      </c>
      <c r="Q350" s="6">
        <v>210166</v>
      </c>
      <c r="R350" s="6">
        <v>428869</v>
      </c>
      <c r="S350" s="6">
        <v>63586</v>
      </c>
      <c r="T350" s="6">
        <v>866</v>
      </c>
      <c r="U350" s="6">
        <v>237199</v>
      </c>
      <c r="V350" s="6">
        <v>1980</v>
      </c>
      <c r="W350" s="6">
        <v>5338</v>
      </c>
      <c r="X350" s="6">
        <v>7493</v>
      </c>
      <c r="Y350" s="6">
        <v>12831</v>
      </c>
      <c r="Z350" s="6">
        <v>1119387</v>
      </c>
      <c r="AA350" s="6">
        <v>0</v>
      </c>
      <c r="AB350" s="6">
        <v>1119387</v>
      </c>
      <c r="AC350" s="6">
        <v>154658</v>
      </c>
      <c r="AD350" s="6">
        <v>532</v>
      </c>
      <c r="AE350" s="6">
        <v>104247</v>
      </c>
      <c r="AF350" s="6">
        <v>2903</v>
      </c>
      <c r="AG350" s="6">
        <v>15711</v>
      </c>
      <c r="AH350" s="6">
        <v>649555</v>
      </c>
      <c r="AI350" s="6">
        <v>0</v>
      </c>
      <c r="AJ350" s="6">
        <v>5688</v>
      </c>
      <c r="AK350" s="6">
        <v>0</v>
      </c>
      <c r="AL350" s="6">
        <v>0</v>
      </c>
      <c r="AM350" s="6">
        <v>0</v>
      </c>
      <c r="AN350" s="6">
        <v>3283</v>
      </c>
      <c r="AO350" s="6">
        <v>0</v>
      </c>
      <c r="AP350" s="6">
        <v>42803</v>
      </c>
      <c r="AQ350" s="6">
        <v>280</v>
      </c>
      <c r="AR350" s="6">
        <v>0</v>
      </c>
      <c r="AS350" s="6">
        <v>979660</v>
      </c>
      <c r="AT350" s="6">
        <v>101975</v>
      </c>
      <c r="AU350" s="6">
        <v>6423</v>
      </c>
      <c r="AV350" s="6">
        <v>108398</v>
      </c>
      <c r="AW350" s="6">
        <v>1088058</v>
      </c>
      <c r="AX350" s="6">
        <v>0</v>
      </c>
      <c r="AY350" s="6">
        <v>1088058</v>
      </c>
      <c r="AZ350" s="6">
        <v>129025</v>
      </c>
      <c r="BA350" s="6">
        <v>0</v>
      </c>
      <c r="BB350" s="6">
        <v>0</v>
      </c>
    </row>
    <row r="351" spans="1:54" x14ac:dyDescent="0.25">
      <c r="A351" s="8">
        <v>18</v>
      </c>
      <c r="B351" s="9">
        <v>22</v>
      </c>
      <c r="C351" s="5" t="s">
        <v>0</v>
      </c>
      <c r="D351" s="5" t="s">
        <v>425</v>
      </c>
      <c r="E351" s="5" t="s">
        <v>150</v>
      </c>
      <c r="F351" s="6">
        <v>2802</v>
      </c>
      <c r="G351" s="6">
        <v>450687</v>
      </c>
      <c r="H351" s="6">
        <v>0</v>
      </c>
      <c r="I351" s="6">
        <v>0</v>
      </c>
      <c r="J351" s="6">
        <v>154756</v>
      </c>
      <c r="K351" s="6">
        <v>605443</v>
      </c>
      <c r="L351" s="6">
        <v>0</v>
      </c>
      <c r="M351" s="6">
        <v>0</v>
      </c>
      <c r="N351" s="6">
        <v>39521</v>
      </c>
      <c r="O351" s="6">
        <v>109727</v>
      </c>
      <c r="P351" s="6">
        <v>48141</v>
      </c>
      <c r="Q351" s="6">
        <v>2964</v>
      </c>
      <c r="R351" s="6">
        <v>200353</v>
      </c>
      <c r="S351" s="6">
        <v>46660</v>
      </c>
      <c r="T351" s="6">
        <v>0</v>
      </c>
      <c r="U351" s="6">
        <v>13191</v>
      </c>
      <c r="V351" s="6">
        <v>0</v>
      </c>
      <c r="W351" s="6">
        <v>10549</v>
      </c>
      <c r="X351" s="6">
        <v>17304</v>
      </c>
      <c r="Y351" s="6">
        <v>27853</v>
      </c>
      <c r="Z351" s="6">
        <v>893500</v>
      </c>
      <c r="AA351" s="6">
        <v>0</v>
      </c>
      <c r="AB351" s="6">
        <v>893500</v>
      </c>
      <c r="AC351" s="6">
        <v>146187</v>
      </c>
      <c r="AD351" s="6">
        <v>2632</v>
      </c>
      <c r="AE351" s="6">
        <v>133838</v>
      </c>
      <c r="AF351" s="6">
        <v>3199</v>
      </c>
      <c r="AG351" s="6">
        <v>6918</v>
      </c>
      <c r="AH351" s="6">
        <v>242618</v>
      </c>
      <c r="AI351" s="6">
        <v>0</v>
      </c>
      <c r="AJ351" s="6">
        <v>4784</v>
      </c>
      <c r="AK351" s="6">
        <v>0</v>
      </c>
      <c r="AL351" s="6">
        <v>21164</v>
      </c>
      <c r="AM351" s="6">
        <v>0</v>
      </c>
      <c r="AN351" s="6">
        <v>3240</v>
      </c>
      <c r="AO351" s="6">
        <v>0</v>
      </c>
      <c r="AP351" s="6">
        <v>635</v>
      </c>
      <c r="AQ351" s="6">
        <v>185409</v>
      </c>
      <c r="AR351" s="6">
        <v>0</v>
      </c>
      <c r="AS351" s="6">
        <v>750624</v>
      </c>
      <c r="AT351" s="6">
        <v>0</v>
      </c>
      <c r="AU351" s="6">
        <v>0</v>
      </c>
      <c r="AV351" s="6">
        <v>0</v>
      </c>
      <c r="AW351" s="6">
        <v>750624</v>
      </c>
      <c r="AX351" s="6">
        <v>0</v>
      </c>
      <c r="AY351" s="6">
        <v>750624</v>
      </c>
      <c r="AZ351" s="6">
        <v>0</v>
      </c>
      <c r="BA351" s="6">
        <v>0</v>
      </c>
      <c r="BB351" s="6">
        <v>0</v>
      </c>
    </row>
    <row r="352" spans="1:54" x14ac:dyDescent="0.25">
      <c r="A352" s="8">
        <v>18</v>
      </c>
      <c r="B352" s="9">
        <v>24</v>
      </c>
      <c r="C352" s="5" t="s">
        <v>0</v>
      </c>
      <c r="D352" s="5" t="s">
        <v>425</v>
      </c>
      <c r="E352" s="5" t="s">
        <v>379</v>
      </c>
      <c r="F352" s="6">
        <v>7355</v>
      </c>
      <c r="G352" s="6">
        <v>1185499</v>
      </c>
      <c r="H352" s="6">
        <v>0</v>
      </c>
      <c r="I352" s="6">
        <v>633</v>
      </c>
      <c r="J352" s="6">
        <v>18938</v>
      </c>
      <c r="K352" s="6">
        <v>1205070</v>
      </c>
      <c r="L352" s="6">
        <v>0</v>
      </c>
      <c r="M352" s="6">
        <v>0</v>
      </c>
      <c r="N352" s="6">
        <v>119323</v>
      </c>
      <c r="O352" s="6">
        <v>237084</v>
      </c>
      <c r="P352" s="6">
        <v>29135</v>
      </c>
      <c r="Q352" s="6">
        <v>0</v>
      </c>
      <c r="R352" s="6">
        <v>385542</v>
      </c>
      <c r="S352" s="6">
        <v>103605</v>
      </c>
      <c r="T352" s="6">
        <v>2109</v>
      </c>
      <c r="U352" s="6">
        <v>68935</v>
      </c>
      <c r="V352" s="6">
        <v>2543</v>
      </c>
      <c r="W352" s="6">
        <v>35630</v>
      </c>
      <c r="X352" s="6">
        <v>27508</v>
      </c>
      <c r="Y352" s="6">
        <v>63138</v>
      </c>
      <c r="Z352" s="6">
        <v>1830942</v>
      </c>
      <c r="AA352" s="6">
        <v>0</v>
      </c>
      <c r="AB352" s="6">
        <v>1830942</v>
      </c>
      <c r="AC352" s="6">
        <v>326032</v>
      </c>
      <c r="AD352" s="6">
        <v>1120</v>
      </c>
      <c r="AE352" s="6">
        <v>219194</v>
      </c>
      <c r="AF352" s="6">
        <v>5806</v>
      </c>
      <c r="AG352" s="6">
        <v>402</v>
      </c>
      <c r="AH352" s="6">
        <v>780326</v>
      </c>
      <c r="AI352" s="6">
        <v>564578</v>
      </c>
      <c r="AJ352" s="6">
        <v>18500</v>
      </c>
      <c r="AK352" s="6">
        <v>0</v>
      </c>
      <c r="AL352" s="6">
        <v>10479</v>
      </c>
      <c r="AM352" s="6">
        <v>0</v>
      </c>
      <c r="AN352" s="6">
        <v>94274</v>
      </c>
      <c r="AO352" s="6">
        <v>0</v>
      </c>
      <c r="AP352" s="6">
        <v>0</v>
      </c>
      <c r="AQ352" s="6">
        <v>4231</v>
      </c>
      <c r="AR352" s="6">
        <v>0</v>
      </c>
      <c r="AS352" s="6">
        <v>2024942</v>
      </c>
      <c r="AT352" s="6">
        <v>0</v>
      </c>
      <c r="AU352" s="6">
        <v>0</v>
      </c>
      <c r="AV352" s="6">
        <v>0</v>
      </c>
      <c r="AW352" s="6">
        <v>2024942</v>
      </c>
      <c r="AX352" s="6">
        <v>0</v>
      </c>
      <c r="AY352" s="6">
        <v>2024942</v>
      </c>
      <c r="AZ352" s="6">
        <v>0</v>
      </c>
      <c r="BA352" s="6">
        <v>0</v>
      </c>
      <c r="BB352" s="6">
        <v>0</v>
      </c>
    </row>
    <row r="353" spans="1:54" x14ac:dyDescent="0.25">
      <c r="A353" s="8">
        <v>18</v>
      </c>
      <c r="B353" s="9">
        <v>26</v>
      </c>
      <c r="C353" s="5" t="s">
        <v>0</v>
      </c>
      <c r="D353" s="5" t="s">
        <v>425</v>
      </c>
      <c r="E353" s="5" t="s">
        <v>419</v>
      </c>
      <c r="F353" s="6">
        <v>496</v>
      </c>
      <c r="G353" s="6">
        <v>27809</v>
      </c>
      <c r="H353" s="6">
        <v>0</v>
      </c>
      <c r="I353" s="6">
        <v>0</v>
      </c>
      <c r="J353" s="6">
        <v>13699</v>
      </c>
      <c r="K353" s="6">
        <v>41508</v>
      </c>
      <c r="L353" s="6">
        <v>0</v>
      </c>
      <c r="M353" s="6">
        <v>0</v>
      </c>
      <c r="N353" s="6">
        <v>44190</v>
      </c>
      <c r="O353" s="6">
        <v>84403</v>
      </c>
      <c r="P353" s="6">
        <v>5428</v>
      </c>
      <c r="Q353" s="6">
        <v>39930</v>
      </c>
      <c r="R353" s="6">
        <v>173951</v>
      </c>
      <c r="S353" s="6">
        <v>340</v>
      </c>
      <c r="T353" s="6">
        <v>10</v>
      </c>
      <c r="U353" s="6">
        <v>3110</v>
      </c>
      <c r="V353" s="6">
        <v>1067</v>
      </c>
      <c r="W353" s="6">
        <v>866</v>
      </c>
      <c r="X353" s="6">
        <v>1852</v>
      </c>
      <c r="Y353" s="6">
        <v>2718</v>
      </c>
      <c r="Z353" s="6">
        <v>222704</v>
      </c>
      <c r="AA353" s="6">
        <v>0</v>
      </c>
      <c r="AB353" s="6">
        <v>222704</v>
      </c>
      <c r="AC353" s="6">
        <v>40542</v>
      </c>
      <c r="AD353" s="6">
        <v>0</v>
      </c>
      <c r="AE353" s="6">
        <v>1081</v>
      </c>
      <c r="AF353" s="6">
        <v>5988</v>
      </c>
      <c r="AG353" s="6">
        <v>0</v>
      </c>
      <c r="AH353" s="6">
        <v>129865</v>
      </c>
      <c r="AI353" s="6">
        <v>0</v>
      </c>
      <c r="AJ353" s="6">
        <v>0</v>
      </c>
      <c r="AK353" s="6">
        <v>0</v>
      </c>
      <c r="AL353" s="6">
        <v>12217</v>
      </c>
      <c r="AM353" s="6">
        <v>0</v>
      </c>
      <c r="AN353" s="6">
        <v>110</v>
      </c>
      <c r="AO353" s="6">
        <v>0</v>
      </c>
      <c r="AP353" s="6">
        <v>2892</v>
      </c>
      <c r="AQ353" s="6">
        <v>0</v>
      </c>
      <c r="AR353" s="6">
        <v>147</v>
      </c>
      <c r="AS353" s="6">
        <v>192842</v>
      </c>
      <c r="AT353" s="6">
        <v>0</v>
      </c>
      <c r="AU353" s="6">
        <v>0</v>
      </c>
      <c r="AV353" s="6">
        <v>0</v>
      </c>
      <c r="AW353" s="6">
        <v>192842</v>
      </c>
      <c r="AX353" s="6">
        <v>0</v>
      </c>
      <c r="AY353" s="6">
        <v>192842</v>
      </c>
      <c r="AZ353" s="6">
        <v>0</v>
      </c>
      <c r="BA353" s="6">
        <v>0</v>
      </c>
      <c r="BB353" s="6">
        <v>0</v>
      </c>
    </row>
    <row r="354" spans="1:54" x14ac:dyDescent="0.25">
      <c r="A354" s="8">
        <v>19</v>
      </c>
      <c r="B354" s="9">
        <v>2</v>
      </c>
      <c r="C354" s="5" t="s">
        <v>0</v>
      </c>
      <c r="D354" s="5" t="s">
        <v>438</v>
      </c>
      <c r="E354" s="5" t="s">
        <v>439</v>
      </c>
      <c r="F354" s="6">
        <v>1059</v>
      </c>
      <c r="G354" s="6">
        <v>86027</v>
      </c>
      <c r="H354" s="6">
        <v>0</v>
      </c>
      <c r="I354" s="6">
        <v>0</v>
      </c>
      <c r="J354" s="6">
        <v>10403</v>
      </c>
      <c r="K354" s="6">
        <v>96430</v>
      </c>
      <c r="L354" s="6">
        <v>0</v>
      </c>
      <c r="M354" s="6">
        <v>0</v>
      </c>
      <c r="N354" s="6">
        <v>64993</v>
      </c>
      <c r="O354" s="6">
        <v>114783</v>
      </c>
      <c r="P354" s="6">
        <v>7426</v>
      </c>
      <c r="Q354" s="6">
        <v>6888</v>
      </c>
      <c r="R354" s="6">
        <v>194090</v>
      </c>
      <c r="S354" s="6">
        <v>8224</v>
      </c>
      <c r="T354" s="6">
        <v>0</v>
      </c>
      <c r="U354" s="6">
        <v>33444</v>
      </c>
      <c r="V354" s="6">
        <v>0</v>
      </c>
      <c r="W354" s="6">
        <v>1195</v>
      </c>
      <c r="X354" s="6">
        <v>34963</v>
      </c>
      <c r="Y354" s="6">
        <v>36158</v>
      </c>
      <c r="Z354" s="6">
        <v>368346</v>
      </c>
      <c r="AA354" s="6">
        <v>165000</v>
      </c>
      <c r="AB354" s="6">
        <v>533346</v>
      </c>
      <c r="AC354" s="6">
        <v>83224</v>
      </c>
      <c r="AD354" s="6">
        <v>0</v>
      </c>
      <c r="AE354" s="6">
        <v>259739</v>
      </c>
      <c r="AF354" s="6">
        <v>500</v>
      </c>
      <c r="AG354" s="6">
        <v>0</v>
      </c>
      <c r="AH354" s="6">
        <v>93004</v>
      </c>
      <c r="AI354" s="6">
        <v>63135</v>
      </c>
      <c r="AJ354" s="6">
        <v>8382</v>
      </c>
      <c r="AK354" s="6">
        <v>0</v>
      </c>
      <c r="AL354" s="6">
        <v>40186</v>
      </c>
      <c r="AM354" s="6">
        <v>0</v>
      </c>
      <c r="AN354" s="6">
        <v>5605</v>
      </c>
      <c r="AO354" s="6">
        <v>0</v>
      </c>
      <c r="AP354" s="6">
        <v>1234</v>
      </c>
      <c r="AQ354" s="6">
        <v>300</v>
      </c>
      <c r="AR354" s="6">
        <v>0</v>
      </c>
      <c r="AS354" s="6">
        <v>555309</v>
      </c>
      <c r="AT354" s="6">
        <v>8374</v>
      </c>
      <c r="AU354" s="6">
        <v>2297</v>
      </c>
      <c r="AV354" s="6">
        <v>10671</v>
      </c>
      <c r="AW354" s="6">
        <v>565980</v>
      </c>
      <c r="AX354" s="6">
        <v>0</v>
      </c>
      <c r="AY354" s="6">
        <v>565980</v>
      </c>
      <c r="AZ354" s="6">
        <v>172160</v>
      </c>
      <c r="BA354" s="6">
        <v>0</v>
      </c>
      <c r="BB354" s="6">
        <v>0</v>
      </c>
    </row>
    <row r="355" spans="1:54" x14ac:dyDescent="0.25">
      <c r="A355" s="8">
        <v>19</v>
      </c>
      <c r="B355" s="9">
        <v>4</v>
      </c>
      <c r="C355" s="5" t="s">
        <v>0</v>
      </c>
      <c r="D355" s="5" t="s">
        <v>438</v>
      </c>
      <c r="E355" s="5" t="s">
        <v>440</v>
      </c>
      <c r="F355" s="6">
        <v>403</v>
      </c>
      <c r="G355" s="6">
        <v>15231</v>
      </c>
      <c r="H355" s="6">
        <v>0</v>
      </c>
      <c r="I355" s="6">
        <v>0</v>
      </c>
      <c r="J355" s="6">
        <v>18948</v>
      </c>
      <c r="K355" s="6">
        <v>34179</v>
      </c>
      <c r="L355" s="6">
        <v>0</v>
      </c>
      <c r="M355" s="6">
        <v>0</v>
      </c>
      <c r="N355" s="6">
        <v>19348</v>
      </c>
      <c r="O355" s="6">
        <v>60943</v>
      </c>
      <c r="P355" s="6">
        <v>7186</v>
      </c>
      <c r="Q355" s="6">
        <v>22638</v>
      </c>
      <c r="R355" s="6">
        <v>110115</v>
      </c>
      <c r="S355" s="6">
        <v>3172</v>
      </c>
      <c r="T355" s="6">
        <v>0</v>
      </c>
      <c r="U355" s="6">
        <v>26836</v>
      </c>
      <c r="V355" s="6">
        <v>5766</v>
      </c>
      <c r="W355" s="6">
        <v>3080</v>
      </c>
      <c r="X355" s="6">
        <v>13</v>
      </c>
      <c r="Y355" s="6">
        <v>3093</v>
      </c>
      <c r="Z355" s="6">
        <v>183161</v>
      </c>
      <c r="AA355" s="6">
        <v>0</v>
      </c>
      <c r="AB355" s="6">
        <v>183161</v>
      </c>
      <c r="AC355" s="6">
        <v>38056</v>
      </c>
      <c r="AD355" s="6">
        <v>0</v>
      </c>
      <c r="AE355" s="6">
        <v>4946</v>
      </c>
      <c r="AF355" s="6">
        <v>920</v>
      </c>
      <c r="AG355" s="6">
        <v>0</v>
      </c>
      <c r="AH355" s="6">
        <v>37217</v>
      </c>
      <c r="AI355" s="6">
        <v>0</v>
      </c>
      <c r="AJ355" s="6">
        <v>3381</v>
      </c>
      <c r="AK355" s="6">
        <v>0</v>
      </c>
      <c r="AL355" s="6">
        <v>28907</v>
      </c>
      <c r="AM355" s="6">
        <v>0</v>
      </c>
      <c r="AN355" s="6">
        <v>6644</v>
      </c>
      <c r="AO355" s="6">
        <v>100</v>
      </c>
      <c r="AP355" s="6">
        <v>1963</v>
      </c>
      <c r="AQ355" s="6">
        <v>1500</v>
      </c>
      <c r="AR355" s="6">
        <v>29</v>
      </c>
      <c r="AS355" s="6">
        <v>123663</v>
      </c>
      <c r="AT355" s="6">
        <v>0</v>
      </c>
      <c r="AU355" s="6">
        <v>0</v>
      </c>
      <c r="AV355" s="6">
        <v>0</v>
      </c>
      <c r="AW355" s="6">
        <v>123663</v>
      </c>
      <c r="AX355" s="6">
        <v>0</v>
      </c>
      <c r="AY355" s="6">
        <v>123663</v>
      </c>
      <c r="AZ355" s="6">
        <v>0</v>
      </c>
      <c r="BA355" s="6">
        <v>0</v>
      </c>
      <c r="BB355" s="6">
        <v>0</v>
      </c>
    </row>
    <row r="356" spans="1:54" x14ac:dyDescent="0.25">
      <c r="A356" s="8">
        <v>19</v>
      </c>
      <c r="B356" s="9">
        <v>6</v>
      </c>
      <c r="C356" s="5" t="s">
        <v>0</v>
      </c>
      <c r="D356" s="5" t="s">
        <v>438</v>
      </c>
      <c r="E356" s="5" t="s">
        <v>441</v>
      </c>
      <c r="F356" s="6">
        <v>192</v>
      </c>
      <c r="G356" s="6">
        <v>0</v>
      </c>
      <c r="H356" s="6">
        <v>0</v>
      </c>
      <c r="I356" s="6">
        <v>0</v>
      </c>
      <c r="J356" s="6">
        <v>38891</v>
      </c>
      <c r="K356" s="6">
        <v>38891</v>
      </c>
      <c r="L356" s="6">
        <v>0</v>
      </c>
      <c r="M356" s="6">
        <v>0</v>
      </c>
      <c r="N356" s="6">
        <v>4179</v>
      </c>
      <c r="O356" s="6">
        <v>136895</v>
      </c>
      <c r="P356" s="6">
        <v>55894</v>
      </c>
      <c r="Q356" s="6">
        <v>61085</v>
      </c>
      <c r="R356" s="6">
        <v>258053</v>
      </c>
      <c r="S356" s="6">
        <v>72</v>
      </c>
      <c r="T356" s="6">
        <v>0</v>
      </c>
      <c r="U356" s="6">
        <v>44048</v>
      </c>
      <c r="V356" s="6">
        <v>1218</v>
      </c>
      <c r="W356" s="6">
        <v>1501</v>
      </c>
      <c r="X356" s="6">
        <v>20763</v>
      </c>
      <c r="Y356" s="6">
        <v>22264</v>
      </c>
      <c r="Z356" s="6">
        <v>364546</v>
      </c>
      <c r="AA356" s="6">
        <v>0</v>
      </c>
      <c r="AB356" s="6">
        <v>364546</v>
      </c>
      <c r="AC356" s="6">
        <v>63313</v>
      </c>
      <c r="AD356" s="6">
        <v>0</v>
      </c>
      <c r="AE356" s="6">
        <v>10534</v>
      </c>
      <c r="AF356" s="6">
        <v>0</v>
      </c>
      <c r="AG356" s="6">
        <v>0</v>
      </c>
      <c r="AH356" s="6">
        <v>236017</v>
      </c>
      <c r="AI356" s="6">
        <v>0</v>
      </c>
      <c r="AJ356" s="6">
        <v>1406</v>
      </c>
      <c r="AK356" s="6">
        <v>0</v>
      </c>
      <c r="AL356" s="6">
        <v>17075</v>
      </c>
      <c r="AM356" s="6">
        <v>0</v>
      </c>
      <c r="AN356" s="6">
        <v>700</v>
      </c>
      <c r="AO356" s="6">
        <v>0</v>
      </c>
      <c r="AP356" s="6">
        <v>5823</v>
      </c>
      <c r="AQ356" s="6">
        <v>0</v>
      </c>
      <c r="AR356" s="6">
        <v>0</v>
      </c>
      <c r="AS356" s="6">
        <v>334868</v>
      </c>
      <c r="AT356" s="6">
        <v>0</v>
      </c>
      <c r="AU356" s="6">
        <v>0</v>
      </c>
      <c r="AV356" s="6">
        <v>0</v>
      </c>
      <c r="AW356" s="6">
        <v>334868</v>
      </c>
      <c r="AX356" s="6">
        <v>0</v>
      </c>
      <c r="AY356" s="6">
        <v>334868</v>
      </c>
      <c r="AZ356" s="6">
        <v>0</v>
      </c>
      <c r="BA356" s="6">
        <v>0</v>
      </c>
      <c r="BB356" s="6">
        <v>0</v>
      </c>
    </row>
    <row r="357" spans="1:54" x14ac:dyDescent="0.25">
      <c r="A357" s="8">
        <v>19</v>
      </c>
      <c r="B357" s="9">
        <v>8</v>
      </c>
      <c r="C357" s="5" t="s">
        <v>0</v>
      </c>
      <c r="D357" s="5" t="s">
        <v>438</v>
      </c>
      <c r="E357" s="5" t="s">
        <v>442</v>
      </c>
      <c r="F357" s="6">
        <v>160</v>
      </c>
      <c r="G357" s="6">
        <v>88110</v>
      </c>
      <c r="H357" s="6">
        <v>0</v>
      </c>
      <c r="I357" s="6">
        <v>0</v>
      </c>
      <c r="J357" s="6">
        <v>28797</v>
      </c>
      <c r="K357" s="6">
        <v>116907</v>
      </c>
      <c r="L357" s="6">
        <v>0</v>
      </c>
      <c r="M357" s="6">
        <v>0</v>
      </c>
      <c r="N357" s="6">
        <v>5516</v>
      </c>
      <c r="O357" s="6">
        <v>89364</v>
      </c>
      <c r="P357" s="6">
        <v>7096</v>
      </c>
      <c r="Q357" s="6">
        <v>11227</v>
      </c>
      <c r="R357" s="6">
        <v>113203</v>
      </c>
      <c r="S357" s="6">
        <v>0</v>
      </c>
      <c r="T357" s="6">
        <v>0</v>
      </c>
      <c r="U357" s="6">
        <v>11990</v>
      </c>
      <c r="V357" s="6">
        <v>1644</v>
      </c>
      <c r="W357" s="6">
        <v>538</v>
      </c>
      <c r="X357" s="6">
        <v>1143</v>
      </c>
      <c r="Y357" s="6">
        <v>1681</v>
      </c>
      <c r="Z357" s="6">
        <v>245425</v>
      </c>
      <c r="AA357" s="6">
        <v>0</v>
      </c>
      <c r="AB357" s="6">
        <v>245425</v>
      </c>
      <c r="AC357" s="6">
        <v>42404</v>
      </c>
      <c r="AD357" s="6">
        <v>0</v>
      </c>
      <c r="AE357" s="6">
        <v>5352</v>
      </c>
      <c r="AF357" s="6">
        <v>384</v>
      </c>
      <c r="AG357" s="6">
        <v>0</v>
      </c>
      <c r="AH357" s="6">
        <v>80793</v>
      </c>
      <c r="AI357" s="6">
        <v>78136</v>
      </c>
      <c r="AJ357" s="6">
        <v>0</v>
      </c>
      <c r="AK357" s="6">
        <v>0</v>
      </c>
      <c r="AL357" s="6">
        <v>10979</v>
      </c>
      <c r="AM357" s="6">
        <v>0</v>
      </c>
      <c r="AN357" s="6">
        <v>0</v>
      </c>
      <c r="AO357" s="6">
        <v>0</v>
      </c>
      <c r="AP357" s="6">
        <v>100</v>
      </c>
      <c r="AQ357" s="6">
        <v>300</v>
      </c>
      <c r="AR357" s="6">
        <v>0</v>
      </c>
      <c r="AS357" s="6">
        <v>218448</v>
      </c>
      <c r="AT357" s="6">
        <v>8534</v>
      </c>
      <c r="AU357" s="6">
        <v>550</v>
      </c>
      <c r="AV357" s="6">
        <v>9084</v>
      </c>
      <c r="AW357" s="6">
        <v>227532</v>
      </c>
      <c r="AX357" s="6">
        <v>0</v>
      </c>
      <c r="AY357" s="6">
        <v>227532</v>
      </c>
      <c r="AZ357" s="6">
        <v>17883</v>
      </c>
      <c r="BA357" s="6">
        <v>0</v>
      </c>
      <c r="BB357" s="6">
        <v>0</v>
      </c>
    </row>
    <row r="358" spans="1:54" x14ac:dyDescent="0.25">
      <c r="A358" s="8">
        <v>19</v>
      </c>
      <c r="B358" s="9">
        <v>10</v>
      </c>
      <c r="C358" s="5" t="s">
        <v>0</v>
      </c>
      <c r="D358" s="5" t="s">
        <v>438</v>
      </c>
      <c r="E358" s="5" t="s">
        <v>443</v>
      </c>
      <c r="F358" s="6">
        <v>1994</v>
      </c>
      <c r="G358" s="6">
        <v>826991</v>
      </c>
      <c r="H358" s="6">
        <v>65886</v>
      </c>
      <c r="I358" s="6">
        <v>0</v>
      </c>
      <c r="J358" s="6">
        <v>61183</v>
      </c>
      <c r="K358" s="6">
        <v>954060</v>
      </c>
      <c r="L358" s="6">
        <v>0</v>
      </c>
      <c r="M358" s="6">
        <v>75000</v>
      </c>
      <c r="N358" s="6">
        <v>75573</v>
      </c>
      <c r="O358" s="6">
        <v>285820</v>
      </c>
      <c r="P358" s="6">
        <v>181563</v>
      </c>
      <c r="Q358" s="6">
        <v>3525</v>
      </c>
      <c r="R358" s="6">
        <v>621481</v>
      </c>
      <c r="S358" s="6">
        <v>29896</v>
      </c>
      <c r="T358" s="6">
        <v>463</v>
      </c>
      <c r="U358" s="6">
        <v>55755</v>
      </c>
      <c r="V358" s="6">
        <v>39607</v>
      </c>
      <c r="W358" s="6">
        <v>10998</v>
      </c>
      <c r="X358" s="6">
        <v>25061</v>
      </c>
      <c r="Y358" s="6">
        <v>36059</v>
      </c>
      <c r="Z358" s="6">
        <v>1737321</v>
      </c>
      <c r="AA358" s="6">
        <v>0</v>
      </c>
      <c r="AB358" s="6">
        <v>1737321</v>
      </c>
      <c r="AC358" s="6">
        <v>253842</v>
      </c>
      <c r="AD358" s="6">
        <v>0</v>
      </c>
      <c r="AE358" s="6">
        <v>151805</v>
      </c>
      <c r="AF358" s="6">
        <v>2000</v>
      </c>
      <c r="AG358" s="6">
        <v>0</v>
      </c>
      <c r="AH358" s="6">
        <v>904105</v>
      </c>
      <c r="AI358" s="6">
        <v>1200</v>
      </c>
      <c r="AJ358" s="6">
        <v>25932</v>
      </c>
      <c r="AK358" s="6">
        <v>0</v>
      </c>
      <c r="AL358" s="6">
        <v>81771</v>
      </c>
      <c r="AM358" s="6">
        <v>150</v>
      </c>
      <c r="AN358" s="6">
        <v>7240</v>
      </c>
      <c r="AO358" s="6">
        <v>0</v>
      </c>
      <c r="AP358" s="6">
        <v>30104</v>
      </c>
      <c r="AQ358" s="6">
        <v>75924</v>
      </c>
      <c r="AR358" s="6">
        <v>0</v>
      </c>
      <c r="AS358" s="6">
        <v>1534073</v>
      </c>
      <c r="AT358" s="6">
        <v>13704</v>
      </c>
      <c r="AU358" s="6">
        <v>11740</v>
      </c>
      <c r="AV358" s="6">
        <v>25444</v>
      </c>
      <c r="AW358" s="6">
        <v>1559517</v>
      </c>
      <c r="AX358" s="6">
        <v>0</v>
      </c>
      <c r="AY358" s="6">
        <v>1559517</v>
      </c>
      <c r="AZ358" s="6">
        <v>3475000</v>
      </c>
      <c r="BA358" s="6">
        <v>4787355</v>
      </c>
      <c r="BB358" s="6">
        <v>4448194</v>
      </c>
    </row>
    <row r="359" spans="1:54" x14ac:dyDescent="0.25">
      <c r="A359" s="8">
        <v>19</v>
      </c>
      <c r="B359" s="9">
        <v>12</v>
      </c>
      <c r="C359" s="5" t="s">
        <v>0</v>
      </c>
      <c r="D359" s="5" t="s">
        <v>438</v>
      </c>
      <c r="E359" s="5" t="s">
        <v>444</v>
      </c>
      <c r="F359" s="6">
        <v>342</v>
      </c>
      <c r="G359" s="6">
        <v>102496</v>
      </c>
      <c r="H359" s="6">
        <v>0</v>
      </c>
      <c r="I359" s="6">
        <v>0</v>
      </c>
      <c r="J359" s="6">
        <v>15357</v>
      </c>
      <c r="K359" s="6">
        <v>117853</v>
      </c>
      <c r="L359" s="6">
        <v>0</v>
      </c>
      <c r="M359" s="6">
        <v>0</v>
      </c>
      <c r="N359" s="6">
        <v>12767</v>
      </c>
      <c r="O359" s="6">
        <v>86530</v>
      </c>
      <c r="P359" s="6">
        <v>8179</v>
      </c>
      <c r="Q359" s="6">
        <v>56816</v>
      </c>
      <c r="R359" s="6">
        <v>164292</v>
      </c>
      <c r="S359" s="6">
        <v>1806</v>
      </c>
      <c r="T359" s="6">
        <v>0</v>
      </c>
      <c r="U359" s="6">
        <v>0</v>
      </c>
      <c r="V359" s="6">
        <v>500</v>
      </c>
      <c r="W359" s="6">
        <v>196</v>
      </c>
      <c r="X359" s="6">
        <v>8399</v>
      </c>
      <c r="Y359" s="6">
        <v>8595</v>
      </c>
      <c r="Z359" s="6">
        <v>293046</v>
      </c>
      <c r="AA359" s="6">
        <v>0</v>
      </c>
      <c r="AB359" s="6">
        <v>293046</v>
      </c>
      <c r="AC359" s="6">
        <v>47787</v>
      </c>
      <c r="AD359" s="6">
        <v>0</v>
      </c>
      <c r="AE359" s="6">
        <v>14811</v>
      </c>
      <c r="AF359" s="6">
        <v>500</v>
      </c>
      <c r="AG359" s="6">
        <v>0</v>
      </c>
      <c r="AH359" s="6">
        <v>77297</v>
      </c>
      <c r="AI359" s="6">
        <v>1800</v>
      </c>
      <c r="AJ359" s="6">
        <v>300</v>
      </c>
      <c r="AK359" s="6">
        <v>0</v>
      </c>
      <c r="AL359" s="6">
        <v>22475</v>
      </c>
      <c r="AM359" s="6">
        <v>0</v>
      </c>
      <c r="AN359" s="6">
        <v>2750</v>
      </c>
      <c r="AO359" s="6">
        <v>800</v>
      </c>
      <c r="AP359" s="6">
        <v>1687</v>
      </c>
      <c r="AQ359" s="6">
        <v>0</v>
      </c>
      <c r="AR359" s="6">
        <v>0</v>
      </c>
      <c r="AS359" s="6">
        <v>170207</v>
      </c>
      <c r="AT359" s="6">
        <v>54233</v>
      </c>
      <c r="AU359" s="6">
        <v>2291</v>
      </c>
      <c r="AV359" s="6">
        <v>56524</v>
      </c>
      <c r="AW359" s="6">
        <v>226731</v>
      </c>
      <c r="AX359" s="6">
        <v>0</v>
      </c>
      <c r="AY359" s="6">
        <v>226731</v>
      </c>
      <c r="AZ359" s="6">
        <v>35445</v>
      </c>
      <c r="BA359" s="6">
        <v>0</v>
      </c>
      <c r="BB359" s="6">
        <v>0</v>
      </c>
    </row>
    <row r="360" spans="1:54" x14ac:dyDescent="0.25">
      <c r="A360" s="8">
        <v>19</v>
      </c>
      <c r="B360" s="9">
        <v>14</v>
      </c>
      <c r="C360" s="5" t="s">
        <v>0</v>
      </c>
      <c r="D360" s="5" t="s">
        <v>438</v>
      </c>
      <c r="E360" s="5" t="s">
        <v>445</v>
      </c>
      <c r="F360" s="6">
        <v>158</v>
      </c>
      <c r="G360" s="6">
        <v>48000</v>
      </c>
      <c r="H360" s="6">
        <v>0</v>
      </c>
      <c r="I360" s="6">
        <v>0</v>
      </c>
      <c r="J360" s="6">
        <v>5061</v>
      </c>
      <c r="K360" s="6">
        <v>53061</v>
      </c>
      <c r="L360" s="6">
        <v>0</v>
      </c>
      <c r="M360" s="6">
        <v>0</v>
      </c>
      <c r="N360" s="6">
        <v>7265</v>
      </c>
      <c r="O360" s="6">
        <v>46249</v>
      </c>
      <c r="P360" s="6">
        <v>44154</v>
      </c>
      <c r="Q360" s="6">
        <v>0</v>
      </c>
      <c r="R360" s="6">
        <v>97668</v>
      </c>
      <c r="S360" s="6">
        <v>562</v>
      </c>
      <c r="T360" s="6">
        <v>0</v>
      </c>
      <c r="U360" s="6">
        <v>13790</v>
      </c>
      <c r="V360" s="6">
        <v>4882</v>
      </c>
      <c r="W360" s="6">
        <v>126</v>
      </c>
      <c r="X360" s="6">
        <v>0</v>
      </c>
      <c r="Y360" s="6">
        <v>126</v>
      </c>
      <c r="Z360" s="6">
        <v>170089</v>
      </c>
      <c r="AA360" s="6">
        <v>0</v>
      </c>
      <c r="AB360" s="6">
        <v>170089</v>
      </c>
      <c r="AC360" s="6">
        <v>61785</v>
      </c>
      <c r="AD360" s="6">
        <v>0</v>
      </c>
      <c r="AE360" s="6">
        <v>55886</v>
      </c>
      <c r="AF360" s="6">
        <v>25000</v>
      </c>
      <c r="AG360" s="6">
        <v>1100</v>
      </c>
      <c r="AH360" s="6">
        <v>112400</v>
      </c>
      <c r="AI360" s="6">
        <v>27063</v>
      </c>
      <c r="AJ360" s="6">
        <v>3981</v>
      </c>
      <c r="AK360" s="6">
        <v>0</v>
      </c>
      <c r="AL360" s="6">
        <v>12763</v>
      </c>
      <c r="AM360" s="6">
        <v>0</v>
      </c>
      <c r="AN360" s="6">
        <v>986</v>
      </c>
      <c r="AO360" s="6">
        <v>0</v>
      </c>
      <c r="AP360" s="6">
        <v>1245</v>
      </c>
      <c r="AQ360" s="6">
        <v>0</v>
      </c>
      <c r="AR360" s="6">
        <v>0</v>
      </c>
      <c r="AS360" s="6">
        <v>302209</v>
      </c>
      <c r="AT360" s="6">
        <v>19805</v>
      </c>
      <c r="AU360" s="6">
        <v>8926</v>
      </c>
      <c r="AV360" s="6">
        <v>28731</v>
      </c>
      <c r="AW360" s="6">
        <v>330940</v>
      </c>
      <c r="AX360" s="6">
        <v>0</v>
      </c>
      <c r="AY360" s="6">
        <v>330940</v>
      </c>
      <c r="AZ360" s="6">
        <v>120114</v>
      </c>
      <c r="BA360" s="6">
        <v>0</v>
      </c>
      <c r="BB360" s="6">
        <v>0</v>
      </c>
    </row>
    <row r="361" spans="1:54" x14ac:dyDescent="0.25">
      <c r="A361" s="8">
        <v>19</v>
      </c>
      <c r="B361" s="9">
        <v>16</v>
      </c>
      <c r="C361" s="5" t="s">
        <v>0</v>
      </c>
      <c r="D361" s="5" t="s">
        <v>438</v>
      </c>
      <c r="E361" s="5" t="s">
        <v>446</v>
      </c>
      <c r="F361" s="6">
        <v>146</v>
      </c>
      <c r="G361" s="6">
        <v>23965</v>
      </c>
      <c r="H361" s="6">
        <v>0</v>
      </c>
      <c r="I361" s="6">
        <v>0</v>
      </c>
      <c r="J361" s="6">
        <v>8019</v>
      </c>
      <c r="K361" s="6">
        <v>31984</v>
      </c>
      <c r="L361" s="6">
        <v>0</v>
      </c>
      <c r="M361" s="6">
        <v>0</v>
      </c>
      <c r="N361" s="6">
        <v>3890</v>
      </c>
      <c r="O361" s="6">
        <v>72344</v>
      </c>
      <c r="P361" s="6">
        <v>36362</v>
      </c>
      <c r="Q361" s="6">
        <v>540</v>
      </c>
      <c r="R361" s="6">
        <v>113136</v>
      </c>
      <c r="S361" s="6">
        <v>1545</v>
      </c>
      <c r="T361" s="6">
        <v>0</v>
      </c>
      <c r="U361" s="6">
        <v>15530</v>
      </c>
      <c r="V361" s="6">
        <v>11032</v>
      </c>
      <c r="W361" s="6">
        <v>101</v>
      </c>
      <c r="X361" s="6">
        <v>35884</v>
      </c>
      <c r="Y361" s="6">
        <v>35985</v>
      </c>
      <c r="Z361" s="6">
        <v>209212</v>
      </c>
      <c r="AA361" s="6">
        <v>0</v>
      </c>
      <c r="AB361" s="6">
        <v>209212</v>
      </c>
      <c r="AC361" s="6">
        <v>51601</v>
      </c>
      <c r="AD361" s="6">
        <v>0</v>
      </c>
      <c r="AE361" s="6">
        <v>36478</v>
      </c>
      <c r="AF361" s="6">
        <v>17300</v>
      </c>
      <c r="AG361" s="6">
        <v>0</v>
      </c>
      <c r="AH361" s="6">
        <v>77838</v>
      </c>
      <c r="AI361" s="6">
        <v>0</v>
      </c>
      <c r="AJ361" s="6">
        <v>2326</v>
      </c>
      <c r="AK361" s="6">
        <v>0</v>
      </c>
      <c r="AL361" s="6">
        <v>21322</v>
      </c>
      <c r="AM361" s="6">
        <v>0</v>
      </c>
      <c r="AN361" s="6">
        <v>299</v>
      </c>
      <c r="AO361" s="6">
        <v>0</v>
      </c>
      <c r="AP361" s="6">
        <v>1341</v>
      </c>
      <c r="AQ361" s="6">
        <v>0</v>
      </c>
      <c r="AR361" s="6">
        <v>0</v>
      </c>
      <c r="AS361" s="6">
        <v>208505</v>
      </c>
      <c r="AT361" s="6">
        <v>0</v>
      </c>
      <c r="AU361" s="6">
        <v>0</v>
      </c>
      <c r="AV361" s="6">
        <v>0</v>
      </c>
      <c r="AW361" s="6">
        <v>208505</v>
      </c>
      <c r="AX361" s="6">
        <v>0</v>
      </c>
      <c r="AY361" s="6">
        <v>208505</v>
      </c>
      <c r="AZ361" s="6">
        <v>0</v>
      </c>
      <c r="BA361" s="6">
        <v>0</v>
      </c>
      <c r="BB361" s="6">
        <v>0</v>
      </c>
    </row>
    <row r="362" spans="1:54" x14ac:dyDescent="0.25">
      <c r="A362" s="8">
        <v>20</v>
      </c>
      <c r="B362" s="9">
        <v>2</v>
      </c>
      <c r="C362" s="5" t="s">
        <v>0</v>
      </c>
      <c r="D362" s="5" t="s">
        <v>447</v>
      </c>
      <c r="E362" s="5" t="s">
        <v>448</v>
      </c>
      <c r="F362" s="6">
        <v>1044</v>
      </c>
      <c r="G362" s="6">
        <v>320152</v>
      </c>
      <c r="H362" s="6">
        <v>0</v>
      </c>
      <c r="I362" s="6">
        <v>0</v>
      </c>
      <c r="J362" s="6">
        <v>0</v>
      </c>
      <c r="K362" s="6">
        <v>320152</v>
      </c>
      <c r="L362" s="6">
        <v>0</v>
      </c>
      <c r="M362" s="6">
        <v>0</v>
      </c>
      <c r="N362" s="6">
        <v>36559</v>
      </c>
      <c r="O362" s="6">
        <v>131237</v>
      </c>
      <c r="P362" s="6">
        <v>8076</v>
      </c>
      <c r="Q362" s="6">
        <v>0</v>
      </c>
      <c r="R362" s="6">
        <v>175872</v>
      </c>
      <c r="S362" s="6">
        <v>6935</v>
      </c>
      <c r="T362" s="6">
        <v>0</v>
      </c>
      <c r="U362" s="6">
        <v>2380</v>
      </c>
      <c r="V362" s="6">
        <v>0</v>
      </c>
      <c r="W362" s="6">
        <v>142</v>
      </c>
      <c r="X362" s="6">
        <v>51966</v>
      </c>
      <c r="Y362" s="6">
        <v>52108</v>
      </c>
      <c r="Z362" s="6">
        <v>557447</v>
      </c>
      <c r="AA362" s="6">
        <v>0</v>
      </c>
      <c r="AB362" s="6">
        <v>557447</v>
      </c>
      <c r="AC362" s="6">
        <v>79766</v>
      </c>
      <c r="AD362" s="6">
        <v>0</v>
      </c>
      <c r="AE362" s="6">
        <v>42216</v>
      </c>
      <c r="AF362" s="6">
        <v>0</v>
      </c>
      <c r="AG362" s="6">
        <v>5322</v>
      </c>
      <c r="AH362" s="6">
        <v>217981</v>
      </c>
      <c r="AI362" s="6">
        <v>128620</v>
      </c>
      <c r="AJ362" s="6">
        <v>2681</v>
      </c>
      <c r="AK362" s="6">
        <v>0</v>
      </c>
      <c r="AL362" s="6">
        <v>5100</v>
      </c>
      <c r="AM362" s="6">
        <v>0</v>
      </c>
      <c r="AN362" s="6">
        <v>0</v>
      </c>
      <c r="AO362" s="6">
        <v>0</v>
      </c>
      <c r="AP362" s="6">
        <v>0</v>
      </c>
      <c r="AQ362" s="6">
        <v>264</v>
      </c>
      <c r="AR362" s="6">
        <v>485</v>
      </c>
      <c r="AS362" s="6">
        <v>482435</v>
      </c>
      <c r="AT362" s="6">
        <v>61934</v>
      </c>
      <c r="AU362" s="6">
        <v>4726</v>
      </c>
      <c r="AV362" s="6">
        <v>66660</v>
      </c>
      <c r="AW362" s="6">
        <v>549095</v>
      </c>
      <c r="AX362" s="6">
        <v>0</v>
      </c>
      <c r="AY362" s="6">
        <v>549095</v>
      </c>
      <c r="AZ362" s="6">
        <v>91705</v>
      </c>
      <c r="BA362" s="6">
        <v>0</v>
      </c>
      <c r="BB362" s="6">
        <v>0</v>
      </c>
    </row>
    <row r="363" spans="1:54" x14ac:dyDescent="0.25">
      <c r="A363" s="8">
        <v>20</v>
      </c>
      <c r="B363" s="9">
        <v>4</v>
      </c>
      <c r="C363" s="5" t="s">
        <v>0</v>
      </c>
      <c r="D363" s="5" t="s">
        <v>447</v>
      </c>
      <c r="E363" s="5" t="s">
        <v>449</v>
      </c>
      <c r="F363" s="6">
        <v>1774</v>
      </c>
      <c r="G363" s="6">
        <v>313788</v>
      </c>
      <c r="H363" s="6">
        <v>0</v>
      </c>
      <c r="I363" s="6">
        <v>0</v>
      </c>
      <c r="J363" s="6">
        <v>12477</v>
      </c>
      <c r="K363" s="6">
        <v>326265</v>
      </c>
      <c r="L363" s="6">
        <v>0</v>
      </c>
      <c r="M363" s="6">
        <v>0</v>
      </c>
      <c r="N363" s="6">
        <v>39554</v>
      </c>
      <c r="O363" s="6">
        <v>151247</v>
      </c>
      <c r="P363" s="6">
        <v>8463</v>
      </c>
      <c r="Q363" s="6">
        <v>0</v>
      </c>
      <c r="R363" s="6">
        <v>199264</v>
      </c>
      <c r="S363" s="6">
        <v>18067</v>
      </c>
      <c r="T363" s="6">
        <v>0</v>
      </c>
      <c r="U363" s="6">
        <v>13470</v>
      </c>
      <c r="V363" s="6">
        <v>0</v>
      </c>
      <c r="W363" s="6">
        <v>1718</v>
      </c>
      <c r="X363" s="6">
        <v>17998</v>
      </c>
      <c r="Y363" s="6">
        <v>19716</v>
      </c>
      <c r="Z363" s="6">
        <v>576782</v>
      </c>
      <c r="AA363" s="6">
        <v>0</v>
      </c>
      <c r="AB363" s="6">
        <v>576782</v>
      </c>
      <c r="AC363" s="6">
        <v>71356</v>
      </c>
      <c r="AD363" s="6">
        <v>0</v>
      </c>
      <c r="AE363" s="6">
        <v>81246</v>
      </c>
      <c r="AF363" s="6">
        <v>0</v>
      </c>
      <c r="AG363" s="6">
        <v>0</v>
      </c>
      <c r="AH363" s="6">
        <v>275869</v>
      </c>
      <c r="AI363" s="6">
        <v>1031</v>
      </c>
      <c r="AJ363" s="6">
        <v>0</v>
      </c>
      <c r="AK363" s="6">
        <v>0</v>
      </c>
      <c r="AL363" s="6">
        <v>32452</v>
      </c>
      <c r="AM363" s="6">
        <v>0</v>
      </c>
      <c r="AN363" s="6">
        <v>1382</v>
      </c>
      <c r="AO363" s="6">
        <v>0</v>
      </c>
      <c r="AP363" s="6">
        <v>0</v>
      </c>
      <c r="AQ363" s="6">
        <v>9223</v>
      </c>
      <c r="AR363" s="6">
        <v>54216</v>
      </c>
      <c r="AS363" s="6">
        <v>526775</v>
      </c>
      <c r="AT363" s="6">
        <v>0</v>
      </c>
      <c r="AU363" s="6">
        <v>0</v>
      </c>
      <c r="AV363" s="6">
        <v>0</v>
      </c>
      <c r="AW363" s="6">
        <v>526775</v>
      </c>
      <c r="AX363" s="6">
        <v>0</v>
      </c>
      <c r="AY363" s="6">
        <v>526775</v>
      </c>
      <c r="AZ363" s="6">
        <v>0</v>
      </c>
      <c r="BA363" s="6">
        <v>0</v>
      </c>
      <c r="BB363" s="6">
        <v>0</v>
      </c>
    </row>
    <row r="364" spans="1:54" x14ac:dyDescent="0.25">
      <c r="A364" s="8">
        <v>20</v>
      </c>
      <c r="B364" s="9">
        <v>6</v>
      </c>
      <c r="C364" s="5" t="s">
        <v>0</v>
      </c>
      <c r="D364" s="5" t="s">
        <v>447</v>
      </c>
      <c r="E364" s="5" t="s">
        <v>173</v>
      </c>
      <c r="F364" s="6">
        <v>2387</v>
      </c>
      <c r="G364" s="6">
        <v>383223</v>
      </c>
      <c r="H364" s="6">
        <v>0</v>
      </c>
      <c r="I364" s="6">
        <v>0</v>
      </c>
      <c r="J364" s="6">
        <v>250</v>
      </c>
      <c r="K364" s="6">
        <v>383473</v>
      </c>
      <c r="L364" s="6">
        <v>0</v>
      </c>
      <c r="M364" s="6">
        <v>0</v>
      </c>
      <c r="N364" s="6">
        <v>37261</v>
      </c>
      <c r="O364" s="6">
        <v>106979</v>
      </c>
      <c r="P364" s="6">
        <v>25222</v>
      </c>
      <c r="Q364" s="6">
        <v>4947</v>
      </c>
      <c r="R364" s="6">
        <v>174409</v>
      </c>
      <c r="S364" s="6">
        <v>18431</v>
      </c>
      <c r="T364" s="6">
        <v>0</v>
      </c>
      <c r="U364" s="6">
        <v>4020</v>
      </c>
      <c r="V364" s="6">
        <v>0</v>
      </c>
      <c r="W364" s="6">
        <v>3672</v>
      </c>
      <c r="X364" s="6">
        <v>23826</v>
      </c>
      <c r="Y364" s="6">
        <v>27498</v>
      </c>
      <c r="Z364" s="6">
        <v>607831</v>
      </c>
      <c r="AA364" s="6">
        <v>0</v>
      </c>
      <c r="AB364" s="6">
        <v>607831</v>
      </c>
      <c r="AC364" s="6">
        <v>121301</v>
      </c>
      <c r="AD364" s="6">
        <v>0</v>
      </c>
      <c r="AE364" s="6">
        <v>129729</v>
      </c>
      <c r="AF364" s="6">
        <v>0</v>
      </c>
      <c r="AG364" s="6">
        <v>12370</v>
      </c>
      <c r="AH364" s="6">
        <v>49659</v>
      </c>
      <c r="AI364" s="6">
        <v>76862</v>
      </c>
      <c r="AJ364" s="6">
        <v>1085</v>
      </c>
      <c r="AK364" s="6">
        <v>0</v>
      </c>
      <c r="AL364" s="6">
        <v>76521</v>
      </c>
      <c r="AM364" s="6">
        <v>0</v>
      </c>
      <c r="AN364" s="6">
        <v>935</v>
      </c>
      <c r="AO364" s="6">
        <v>0</v>
      </c>
      <c r="AP364" s="6">
        <v>0</v>
      </c>
      <c r="AQ364" s="6">
        <v>1870</v>
      </c>
      <c r="AR364" s="6">
        <v>19890</v>
      </c>
      <c r="AS364" s="6">
        <v>490222</v>
      </c>
      <c r="AT364" s="6">
        <v>0</v>
      </c>
      <c r="AU364" s="6">
        <v>0</v>
      </c>
      <c r="AV364" s="6">
        <v>0</v>
      </c>
      <c r="AW364" s="6">
        <v>490222</v>
      </c>
      <c r="AX364" s="6">
        <v>0</v>
      </c>
      <c r="AY364" s="6">
        <v>490222</v>
      </c>
      <c r="AZ364" s="6">
        <v>0</v>
      </c>
      <c r="BA364" s="6">
        <v>0</v>
      </c>
      <c r="BB364" s="6">
        <v>0</v>
      </c>
    </row>
    <row r="365" spans="1:54" x14ac:dyDescent="0.25">
      <c r="A365" s="8">
        <v>20</v>
      </c>
      <c r="B365" s="9">
        <v>8</v>
      </c>
      <c r="C365" s="5" t="s">
        <v>0</v>
      </c>
      <c r="D365" s="5" t="s">
        <v>447</v>
      </c>
      <c r="E365" s="5" t="s">
        <v>450</v>
      </c>
      <c r="F365" s="6">
        <v>1658</v>
      </c>
      <c r="G365" s="6">
        <v>336872</v>
      </c>
      <c r="H365" s="6">
        <v>0</v>
      </c>
      <c r="I365" s="6">
        <v>0</v>
      </c>
      <c r="J365" s="6">
        <v>94</v>
      </c>
      <c r="K365" s="6">
        <v>336966</v>
      </c>
      <c r="L365" s="6">
        <v>0</v>
      </c>
      <c r="M365" s="6">
        <v>0</v>
      </c>
      <c r="N365" s="6">
        <v>91719</v>
      </c>
      <c r="O365" s="6">
        <v>123874</v>
      </c>
      <c r="P365" s="6">
        <v>10630</v>
      </c>
      <c r="Q365" s="6">
        <v>0</v>
      </c>
      <c r="R365" s="6">
        <v>226223</v>
      </c>
      <c r="S365" s="6">
        <v>8665</v>
      </c>
      <c r="T365" s="6">
        <v>0</v>
      </c>
      <c r="U365" s="6">
        <v>118473</v>
      </c>
      <c r="V365" s="6">
        <v>0</v>
      </c>
      <c r="W365" s="6">
        <v>1591</v>
      </c>
      <c r="X365" s="6">
        <v>7888</v>
      </c>
      <c r="Y365" s="6">
        <v>9479</v>
      </c>
      <c r="Z365" s="6">
        <v>699806</v>
      </c>
      <c r="AA365" s="6">
        <v>0</v>
      </c>
      <c r="AB365" s="6">
        <v>699806</v>
      </c>
      <c r="AC365" s="6">
        <v>113086</v>
      </c>
      <c r="AD365" s="6">
        <v>0</v>
      </c>
      <c r="AE365" s="6">
        <v>74239</v>
      </c>
      <c r="AF365" s="6">
        <v>91020</v>
      </c>
      <c r="AG365" s="6">
        <v>3987</v>
      </c>
      <c r="AH365" s="6">
        <v>48907</v>
      </c>
      <c r="AI365" s="6">
        <v>213996</v>
      </c>
      <c r="AJ365" s="6">
        <v>4669</v>
      </c>
      <c r="AK365" s="6">
        <v>0</v>
      </c>
      <c r="AL365" s="6">
        <v>111043</v>
      </c>
      <c r="AM365" s="6">
        <v>0</v>
      </c>
      <c r="AN365" s="6">
        <v>2016</v>
      </c>
      <c r="AO365" s="6">
        <v>0</v>
      </c>
      <c r="AP365" s="6">
        <v>0</v>
      </c>
      <c r="AQ365" s="6">
        <v>1071</v>
      </c>
      <c r="AR365" s="6">
        <v>940</v>
      </c>
      <c r="AS365" s="6">
        <v>664974</v>
      </c>
      <c r="AT365" s="6">
        <v>0</v>
      </c>
      <c r="AU365" s="6">
        <v>0</v>
      </c>
      <c r="AV365" s="6">
        <v>0</v>
      </c>
      <c r="AW365" s="6">
        <v>664974</v>
      </c>
      <c r="AX365" s="6">
        <v>0</v>
      </c>
      <c r="AY365" s="6">
        <v>664974</v>
      </c>
      <c r="AZ365" s="6">
        <v>0</v>
      </c>
      <c r="BA365" s="6">
        <v>0</v>
      </c>
      <c r="BB365" s="6">
        <v>0</v>
      </c>
    </row>
    <row r="366" spans="1:54" x14ac:dyDescent="0.25">
      <c r="A366" s="8">
        <v>20</v>
      </c>
      <c r="B366" s="9">
        <v>10</v>
      </c>
      <c r="C366" s="5" t="s">
        <v>0</v>
      </c>
      <c r="D366" s="5" t="s">
        <v>447</v>
      </c>
      <c r="E366" s="5" t="s">
        <v>169</v>
      </c>
      <c r="F366" s="6">
        <v>1494</v>
      </c>
      <c r="G366" s="6">
        <v>326664</v>
      </c>
      <c r="H366" s="6">
        <v>0</v>
      </c>
      <c r="I366" s="6">
        <v>0</v>
      </c>
      <c r="J366" s="6">
        <v>1569</v>
      </c>
      <c r="K366" s="6">
        <v>328233</v>
      </c>
      <c r="L366" s="6">
        <v>0</v>
      </c>
      <c r="M366" s="6">
        <v>0</v>
      </c>
      <c r="N366" s="6">
        <v>147087</v>
      </c>
      <c r="O366" s="6">
        <v>71957</v>
      </c>
      <c r="P366" s="6">
        <v>12977</v>
      </c>
      <c r="Q366" s="6">
        <v>0</v>
      </c>
      <c r="R366" s="6">
        <v>232021</v>
      </c>
      <c r="S366" s="6">
        <v>17905</v>
      </c>
      <c r="T366" s="6">
        <v>0</v>
      </c>
      <c r="U366" s="6">
        <v>42268</v>
      </c>
      <c r="V366" s="6">
        <v>117404</v>
      </c>
      <c r="W366" s="6">
        <v>2341</v>
      </c>
      <c r="X366" s="6">
        <v>31491</v>
      </c>
      <c r="Y366" s="6">
        <v>33832</v>
      </c>
      <c r="Z366" s="6">
        <v>771663</v>
      </c>
      <c r="AA366" s="6">
        <v>0</v>
      </c>
      <c r="AB366" s="6">
        <v>771663</v>
      </c>
      <c r="AC366" s="6">
        <v>75448</v>
      </c>
      <c r="AD366" s="6">
        <v>0</v>
      </c>
      <c r="AE366" s="6">
        <v>179500</v>
      </c>
      <c r="AF366" s="6">
        <v>32100</v>
      </c>
      <c r="AG366" s="6">
        <v>13116</v>
      </c>
      <c r="AH366" s="6">
        <v>116056</v>
      </c>
      <c r="AI366" s="6">
        <v>100600</v>
      </c>
      <c r="AJ366" s="6">
        <v>716</v>
      </c>
      <c r="AK366" s="6">
        <v>0</v>
      </c>
      <c r="AL366" s="6">
        <v>51210</v>
      </c>
      <c r="AM366" s="6">
        <v>0</v>
      </c>
      <c r="AN366" s="6">
        <v>550</v>
      </c>
      <c r="AO366" s="6">
        <v>0</v>
      </c>
      <c r="AP366" s="6">
        <v>0</v>
      </c>
      <c r="AQ366" s="6">
        <v>0</v>
      </c>
      <c r="AR366" s="6">
        <v>0</v>
      </c>
      <c r="AS366" s="6">
        <v>569296</v>
      </c>
      <c r="AT366" s="6">
        <v>155712</v>
      </c>
      <c r="AU366" s="6">
        <v>10159</v>
      </c>
      <c r="AV366" s="6">
        <v>165871</v>
      </c>
      <c r="AW366" s="6">
        <v>735167</v>
      </c>
      <c r="AX366" s="6">
        <v>0</v>
      </c>
      <c r="AY366" s="6">
        <v>735167</v>
      </c>
      <c r="AZ366" s="6">
        <v>170881</v>
      </c>
      <c r="BA366" s="6">
        <v>0</v>
      </c>
      <c r="BB366" s="6">
        <v>0</v>
      </c>
    </row>
    <row r="367" spans="1:54" x14ac:dyDescent="0.25">
      <c r="A367" s="8">
        <v>20</v>
      </c>
      <c r="B367" s="9">
        <v>12</v>
      </c>
      <c r="C367" s="5" t="s">
        <v>0</v>
      </c>
      <c r="D367" s="5" t="s">
        <v>447</v>
      </c>
      <c r="E367" s="5" t="s">
        <v>451</v>
      </c>
      <c r="F367" s="6">
        <v>1036</v>
      </c>
      <c r="G367" s="6">
        <v>211097</v>
      </c>
      <c r="H367" s="6">
        <v>0</v>
      </c>
      <c r="I367" s="6">
        <v>0</v>
      </c>
      <c r="J367" s="6">
        <v>3468</v>
      </c>
      <c r="K367" s="6">
        <v>214565</v>
      </c>
      <c r="L367" s="6">
        <v>0</v>
      </c>
      <c r="M367" s="6">
        <v>0</v>
      </c>
      <c r="N367" s="6">
        <v>93814</v>
      </c>
      <c r="O367" s="6">
        <v>93577</v>
      </c>
      <c r="P367" s="6">
        <v>8162</v>
      </c>
      <c r="Q367" s="6">
        <v>0</v>
      </c>
      <c r="R367" s="6">
        <v>195553</v>
      </c>
      <c r="S367" s="6">
        <v>7250</v>
      </c>
      <c r="T367" s="6">
        <v>0</v>
      </c>
      <c r="U367" s="6">
        <v>0</v>
      </c>
      <c r="V367" s="6">
        <v>0</v>
      </c>
      <c r="W367" s="6">
        <v>1106</v>
      </c>
      <c r="X367" s="6">
        <v>34815</v>
      </c>
      <c r="Y367" s="6">
        <v>35921</v>
      </c>
      <c r="Z367" s="6">
        <v>453289</v>
      </c>
      <c r="AA367" s="6">
        <v>0</v>
      </c>
      <c r="AB367" s="6">
        <v>453289</v>
      </c>
      <c r="AC367" s="6">
        <v>74274</v>
      </c>
      <c r="AD367" s="6">
        <v>0</v>
      </c>
      <c r="AE367" s="6">
        <v>20925</v>
      </c>
      <c r="AF367" s="6">
        <v>8288</v>
      </c>
      <c r="AG367" s="6">
        <v>0</v>
      </c>
      <c r="AH367" s="6">
        <v>183047</v>
      </c>
      <c r="AI367" s="6">
        <v>0</v>
      </c>
      <c r="AJ367" s="6">
        <v>1341</v>
      </c>
      <c r="AK367" s="6">
        <v>0</v>
      </c>
      <c r="AL367" s="6">
        <v>65549</v>
      </c>
      <c r="AM367" s="6">
        <v>50245</v>
      </c>
      <c r="AN367" s="6">
        <v>0</v>
      </c>
      <c r="AO367" s="6">
        <v>0</v>
      </c>
      <c r="AP367" s="6">
        <v>0</v>
      </c>
      <c r="AQ367" s="6">
        <v>275</v>
      </c>
      <c r="AR367" s="6">
        <v>0</v>
      </c>
      <c r="AS367" s="6">
        <v>403944</v>
      </c>
      <c r="AT367" s="6">
        <v>0</v>
      </c>
      <c r="AU367" s="6">
        <v>0</v>
      </c>
      <c r="AV367" s="6">
        <v>0</v>
      </c>
      <c r="AW367" s="6">
        <v>403944</v>
      </c>
      <c r="AX367" s="6">
        <v>0</v>
      </c>
      <c r="AY367" s="6">
        <v>403944</v>
      </c>
      <c r="AZ367" s="6">
        <v>0</v>
      </c>
      <c r="BA367" s="6">
        <v>0</v>
      </c>
      <c r="BB367" s="6">
        <v>0</v>
      </c>
    </row>
    <row r="368" spans="1:54" x14ac:dyDescent="0.25">
      <c r="A368" s="8">
        <v>20</v>
      </c>
      <c r="B368" s="9">
        <v>14</v>
      </c>
      <c r="C368" s="5" t="s">
        <v>0</v>
      </c>
      <c r="D368" s="5" t="s">
        <v>447</v>
      </c>
      <c r="E368" s="5" t="s">
        <v>452</v>
      </c>
      <c r="F368" s="6">
        <v>1477</v>
      </c>
      <c r="G368" s="6">
        <v>389660</v>
      </c>
      <c r="H368" s="6">
        <v>0</v>
      </c>
      <c r="I368" s="6">
        <v>0</v>
      </c>
      <c r="J368" s="6">
        <v>426</v>
      </c>
      <c r="K368" s="6">
        <v>390086</v>
      </c>
      <c r="L368" s="6">
        <v>0</v>
      </c>
      <c r="M368" s="6">
        <v>0</v>
      </c>
      <c r="N368" s="6">
        <v>54358</v>
      </c>
      <c r="O368" s="6">
        <v>126975</v>
      </c>
      <c r="P368" s="6">
        <v>14022</v>
      </c>
      <c r="Q368" s="6">
        <v>0</v>
      </c>
      <c r="R368" s="6">
        <v>195355</v>
      </c>
      <c r="S368" s="6">
        <v>6782</v>
      </c>
      <c r="T368" s="6">
        <v>0</v>
      </c>
      <c r="U368" s="6">
        <v>101794</v>
      </c>
      <c r="V368" s="6">
        <v>0</v>
      </c>
      <c r="W368" s="6">
        <v>1369</v>
      </c>
      <c r="X368" s="6">
        <v>18200</v>
      </c>
      <c r="Y368" s="6">
        <v>19569</v>
      </c>
      <c r="Z368" s="6">
        <v>713586</v>
      </c>
      <c r="AA368" s="6">
        <v>0</v>
      </c>
      <c r="AB368" s="6">
        <v>713586</v>
      </c>
      <c r="AC368" s="6">
        <v>158865</v>
      </c>
      <c r="AD368" s="6">
        <v>40537</v>
      </c>
      <c r="AE368" s="6">
        <v>38372</v>
      </c>
      <c r="AF368" s="6">
        <v>3071</v>
      </c>
      <c r="AG368" s="6">
        <v>0</v>
      </c>
      <c r="AH368" s="6">
        <v>245556</v>
      </c>
      <c r="AI368" s="6">
        <v>0</v>
      </c>
      <c r="AJ368" s="6">
        <v>3126</v>
      </c>
      <c r="AK368" s="6">
        <v>0</v>
      </c>
      <c r="AL368" s="6">
        <v>105250</v>
      </c>
      <c r="AM368" s="6">
        <v>0</v>
      </c>
      <c r="AN368" s="6">
        <v>4983</v>
      </c>
      <c r="AO368" s="6">
        <v>0</v>
      </c>
      <c r="AP368" s="6">
        <v>6376</v>
      </c>
      <c r="AQ368" s="6">
        <v>3362</v>
      </c>
      <c r="AR368" s="6">
        <v>0</v>
      </c>
      <c r="AS368" s="6">
        <v>609498</v>
      </c>
      <c r="AT368" s="6">
        <v>52054</v>
      </c>
      <c r="AU368" s="6">
        <v>50990</v>
      </c>
      <c r="AV368" s="6">
        <v>103044</v>
      </c>
      <c r="AW368" s="6">
        <v>712542</v>
      </c>
      <c r="AX368" s="6">
        <v>0</v>
      </c>
      <c r="AY368" s="6">
        <v>712542</v>
      </c>
      <c r="AZ368" s="6">
        <v>967730</v>
      </c>
      <c r="BA368" s="6">
        <v>0</v>
      </c>
      <c r="BB368" s="6">
        <v>0</v>
      </c>
    </row>
    <row r="369" spans="1:54" x14ac:dyDescent="0.25">
      <c r="A369" s="8">
        <v>20</v>
      </c>
      <c r="B369" s="9">
        <v>16</v>
      </c>
      <c r="C369" s="5" t="s">
        <v>0</v>
      </c>
      <c r="D369" s="5" t="s">
        <v>447</v>
      </c>
      <c r="E369" s="5" t="s">
        <v>453</v>
      </c>
      <c r="F369" s="6">
        <v>2814</v>
      </c>
      <c r="G369" s="6">
        <v>573566</v>
      </c>
      <c r="H369" s="6">
        <v>0</v>
      </c>
      <c r="I369" s="6">
        <v>0</v>
      </c>
      <c r="J369" s="6">
        <v>4652</v>
      </c>
      <c r="K369" s="6">
        <v>578218</v>
      </c>
      <c r="L369" s="6">
        <v>0</v>
      </c>
      <c r="M369" s="6">
        <v>0</v>
      </c>
      <c r="N369" s="6">
        <v>91236</v>
      </c>
      <c r="O369" s="6">
        <v>119020</v>
      </c>
      <c r="P369" s="6">
        <v>27480</v>
      </c>
      <c r="Q369" s="6">
        <v>0</v>
      </c>
      <c r="R369" s="6">
        <v>237736</v>
      </c>
      <c r="S369" s="6">
        <v>44036</v>
      </c>
      <c r="T369" s="6">
        <v>0</v>
      </c>
      <c r="U369" s="6">
        <v>2310</v>
      </c>
      <c r="V369" s="6">
        <v>235</v>
      </c>
      <c r="W369" s="6">
        <v>6641</v>
      </c>
      <c r="X369" s="6">
        <v>10714</v>
      </c>
      <c r="Y369" s="6">
        <v>17355</v>
      </c>
      <c r="Z369" s="6">
        <v>879890</v>
      </c>
      <c r="AA369" s="6">
        <v>0</v>
      </c>
      <c r="AB369" s="6">
        <v>879890</v>
      </c>
      <c r="AC369" s="6">
        <v>104622</v>
      </c>
      <c r="AD369" s="6">
        <v>0</v>
      </c>
      <c r="AE369" s="6">
        <v>132684</v>
      </c>
      <c r="AF369" s="6">
        <v>107140</v>
      </c>
      <c r="AG369" s="6">
        <v>16222</v>
      </c>
      <c r="AH369" s="6">
        <v>152997</v>
      </c>
      <c r="AI369" s="6">
        <v>148907</v>
      </c>
      <c r="AJ369" s="6">
        <v>0</v>
      </c>
      <c r="AK369" s="6">
        <v>0</v>
      </c>
      <c r="AL369" s="6">
        <v>196154</v>
      </c>
      <c r="AM369" s="6">
        <v>416</v>
      </c>
      <c r="AN369" s="6">
        <v>0</v>
      </c>
      <c r="AO369" s="6">
        <v>0</v>
      </c>
      <c r="AP369" s="6">
        <v>0</v>
      </c>
      <c r="AQ369" s="6">
        <v>1287</v>
      </c>
      <c r="AR369" s="6">
        <v>11282</v>
      </c>
      <c r="AS369" s="6">
        <v>871711</v>
      </c>
      <c r="AT369" s="6">
        <v>24906</v>
      </c>
      <c r="AU369" s="6">
        <v>5474</v>
      </c>
      <c r="AV369" s="6">
        <v>30380</v>
      </c>
      <c r="AW369" s="6">
        <v>902091</v>
      </c>
      <c r="AX369" s="6">
        <v>0</v>
      </c>
      <c r="AY369" s="6">
        <v>902091</v>
      </c>
      <c r="AZ369" s="6">
        <v>173947</v>
      </c>
      <c r="BA369" s="6">
        <v>0</v>
      </c>
      <c r="BB369" s="6">
        <v>0</v>
      </c>
    </row>
    <row r="370" spans="1:54" x14ac:dyDescent="0.25">
      <c r="A370" s="8">
        <v>20</v>
      </c>
      <c r="B370" s="9">
        <v>18</v>
      </c>
      <c r="C370" s="5" t="s">
        <v>0</v>
      </c>
      <c r="D370" s="5" t="s">
        <v>447</v>
      </c>
      <c r="E370" s="5" t="s">
        <v>454</v>
      </c>
      <c r="F370" s="6">
        <v>3859</v>
      </c>
      <c r="G370" s="6">
        <v>835077</v>
      </c>
      <c r="H370" s="6">
        <v>0</v>
      </c>
      <c r="I370" s="6">
        <v>0</v>
      </c>
      <c r="J370" s="6">
        <v>1623</v>
      </c>
      <c r="K370" s="6">
        <v>836700</v>
      </c>
      <c r="L370" s="6">
        <v>135813</v>
      </c>
      <c r="M370" s="6">
        <v>0</v>
      </c>
      <c r="N370" s="6">
        <v>390961</v>
      </c>
      <c r="O370" s="6">
        <v>75141</v>
      </c>
      <c r="P370" s="6">
        <v>21565</v>
      </c>
      <c r="Q370" s="6">
        <v>0</v>
      </c>
      <c r="R370" s="6">
        <v>487667</v>
      </c>
      <c r="S370" s="6">
        <v>83744</v>
      </c>
      <c r="T370" s="6">
        <v>0</v>
      </c>
      <c r="U370" s="6">
        <v>224659</v>
      </c>
      <c r="V370" s="6">
        <v>0</v>
      </c>
      <c r="W370" s="6">
        <v>27999</v>
      </c>
      <c r="X370" s="6">
        <v>84937</v>
      </c>
      <c r="Y370" s="6">
        <v>112936</v>
      </c>
      <c r="Z370" s="6">
        <v>1881519</v>
      </c>
      <c r="AA370" s="6">
        <v>0</v>
      </c>
      <c r="AB370" s="6">
        <v>1881519</v>
      </c>
      <c r="AC370" s="6">
        <v>306078</v>
      </c>
      <c r="AD370" s="6">
        <v>0</v>
      </c>
      <c r="AE370" s="6">
        <v>279948</v>
      </c>
      <c r="AF370" s="6">
        <v>2880</v>
      </c>
      <c r="AG370" s="6">
        <v>42703</v>
      </c>
      <c r="AH370" s="6">
        <v>459807</v>
      </c>
      <c r="AI370" s="6">
        <v>0</v>
      </c>
      <c r="AJ370" s="6">
        <v>9061</v>
      </c>
      <c r="AK370" s="6">
        <v>0</v>
      </c>
      <c r="AL370" s="6">
        <v>232012</v>
      </c>
      <c r="AM370" s="6">
        <v>36336</v>
      </c>
      <c r="AN370" s="6">
        <v>0</v>
      </c>
      <c r="AO370" s="6">
        <v>0</v>
      </c>
      <c r="AP370" s="6">
        <v>1193</v>
      </c>
      <c r="AQ370" s="6">
        <v>2413</v>
      </c>
      <c r="AR370" s="6">
        <v>0</v>
      </c>
      <c r="AS370" s="6">
        <v>1372431</v>
      </c>
      <c r="AT370" s="6">
        <v>2303442</v>
      </c>
      <c r="AU370" s="6">
        <v>167155</v>
      </c>
      <c r="AV370" s="6">
        <v>2470597</v>
      </c>
      <c r="AW370" s="6">
        <v>3843028</v>
      </c>
      <c r="AX370" s="6">
        <v>127200</v>
      </c>
      <c r="AY370" s="6">
        <v>3970228</v>
      </c>
      <c r="AZ370" s="6">
        <v>3500849</v>
      </c>
      <c r="BA370" s="6">
        <v>0</v>
      </c>
      <c r="BB370" s="6">
        <v>0</v>
      </c>
    </row>
    <row r="371" spans="1:54" x14ac:dyDescent="0.25">
      <c r="A371" s="8">
        <v>20</v>
      </c>
      <c r="B371" s="9">
        <v>20</v>
      </c>
      <c r="C371" s="5" t="s">
        <v>0</v>
      </c>
      <c r="D371" s="5" t="s">
        <v>447</v>
      </c>
      <c r="E371" s="5" t="s">
        <v>455</v>
      </c>
      <c r="F371" s="6">
        <v>1069</v>
      </c>
      <c r="G371" s="6">
        <v>169401</v>
      </c>
      <c r="H371" s="6">
        <v>0</v>
      </c>
      <c r="I371" s="6">
        <v>0</v>
      </c>
      <c r="J371" s="6">
        <v>833</v>
      </c>
      <c r="K371" s="6">
        <v>170234</v>
      </c>
      <c r="L371" s="6">
        <v>0</v>
      </c>
      <c r="M371" s="6">
        <v>0</v>
      </c>
      <c r="N371" s="6">
        <v>23484</v>
      </c>
      <c r="O371" s="6">
        <v>117778</v>
      </c>
      <c r="P371" s="6">
        <v>8259</v>
      </c>
      <c r="Q371" s="6">
        <v>0</v>
      </c>
      <c r="R371" s="6">
        <v>149521</v>
      </c>
      <c r="S371" s="6">
        <v>7625</v>
      </c>
      <c r="T371" s="6">
        <v>317</v>
      </c>
      <c r="U371" s="6">
        <v>785</v>
      </c>
      <c r="V371" s="6">
        <v>0</v>
      </c>
      <c r="W371" s="6">
        <v>1158</v>
      </c>
      <c r="X371" s="6">
        <v>12146</v>
      </c>
      <c r="Y371" s="6">
        <v>13304</v>
      </c>
      <c r="Z371" s="6">
        <v>341786</v>
      </c>
      <c r="AA371" s="6">
        <v>0</v>
      </c>
      <c r="AB371" s="6">
        <v>341786</v>
      </c>
      <c r="AC371" s="6">
        <v>56175</v>
      </c>
      <c r="AD371" s="6">
        <v>454</v>
      </c>
      <c r="AE371" s="6">
        <v>50147</v>
      </c>
      <c r="AF371" s="6">
        <v>23569</v>
      </c>
      <c r="AG371" s="6">
        <v>730</v>
      </c>
      <c r="AH371" s="6">
        <v>181072</v>
      </c>
      <c r="AI371" s="6">
        <v>0</v>
      </c>
      <c r="AJ371" s="6">
        <v>0</v>
      </c>
      <c r="AK371" s="6">
        <v>0</v>
      </c>
      <c r="AL371" s="6">
        <v>5358</v>
      </c>
      <c r="AM371" s="6">
        <v>0</v>
      </c>
      <c r="AN371" s="6">
        <v>0</v>
      </c>
      <c r="AO371" s="6">
        <v>0</v>
      </c>
      <c r="AP371" s="6">
        <v>0</v>
      </c>
      <c r="AQ371" s="6">
        <v>878</v>
      </c>
      <c r="AR371" s="6">
        <v>1160</v>
      </c>
      <c r="AS371" s="6">
        <v>319543</v>
      </c>
      <c r="AT371" s="6">
        <v>0</v>
      </c>
      <c r="AU371" s="6">
        <v>0</v>
      </c>
      <c r="AV371" s="6">
        <v>0</v>
      </c>
      <c r="AW371" s="6">
        <v>319543</v>
      </c>
      <c r="AX371" s="6">
        <v>0</v>
      </c>
      <c r="AY371" s="6">
        <v>319543</v>
      </c>
      <c r="AZ371" s="6">
        <v>0</v>
      </c>
      <c r="BA371" s="6">
        <v>0</v>
      </c>
      <c r="BB371" s="6">
        <v>0</v>
      </c>
    </row>
    <row r="372" spans="1:54" x14ac:dyDescent="0.25">
      <c r="A372" s="8">
        <v>20</v>
      </c>
      <c r="B372" s="9">
        <v>22</v>
      </c>
      <c r="C372" s="5" t="s">
        <v>0</v>
      </c>
      <c r="D372" s="5" t="s">
        <v>447</v>
      </c>
      <c r="E372" s="5" t="s">
        <v>20</v>
      </c>
      <c r="F372" s="6">
        <v>2692</v>
      </c>
      <c r="G372" s="6">
        <v>115456</v>
      </c>
      <c r="H372" s="6">
        <v>0</v>
      </c>
      <c r="I372" s="6">
        <v>0</v>
      </c>
      <c r="J372" s="6">
        <v>214423</v>
      </c>
      <c r="K372" s="6">
        <v>329879</v>
      </c>
      <c r="L372" s="6">
        <v>0</v>
      </c>
      <c r="M372" s="6">
        <v>0</v>
      </c>
      <c r="N372" s="6">
        <v>113880</v>
      </c>
      <c r="O372" s="6">
        <v>55210</v>
      </c>
      <c r="P372" s="6">
        <v>14304</v>
      </c>
      <c r="Q372" s="6">
        <v>0</v>
      </c>
      <c r="R372" s="6">
        <v>183394</v>
      </c>
      <c r="S372" s="6">
        <v>41249</v>
      </c>
      <c r="T372" s="6">
        <v>0</v>
      </c>
      <c r="U372" s="6">
        <v>173034</v>
      </c>
      <c r="V372" s="6">
        <v>3823</v>
      </c>
      <c r="W372" s="6">
        <v>5898</v>
      </c>
      <c r="X372" s="6">
        <v>39359</v>
      </c>
      <c r="Y372" s="6">
        <v>45257</v>
      </c>
      <c r="Z372" s="6">
        <v>776636</v>
      </c>
      <c r="AA372" s="6">
        <v>0</v>
      </c>
      <c r="AB372" s="6">
        <v>776636</v>
      </c>
      <c r="AC372" s="6">
        <v>140675</v>
      </c>
      <c r="AD372" s="6">
        <v>0</v>
      </c>
      <c r="AE372" s="6">
        <v>144627</v>
      </c>
      <c r="AF372" s="6">
        <v>65184</v>
      </c>
      <c r="AG372" s="6">
        <v>2579</v>
      </c>
      <c r="AH372" s="6">
        <v>156045</v>
      </c>
      <c r="AI372" s="6">
        <v>0</v>
      </c>
      <c r="AJ372" s="6">
        <v>6551</v>
      </c>
      <c r="AK372" s="6">
        <v>0</v>
      </c>
      <c r="AL372" s="6">
        <v>182969</v>
      </c>
      <c r="AM372" s="6">
        <v>1123</v>
      </c>
      <c r="AN372" s="6">
        <v>3300</v>
      </c>
      <c r="AO372" s="6">
        <v>0</v>
      </c>
      <c r="AP372" s="6">
        <v>0</v>
      </c>
      <c r="AQ372" s="6">
        <v>7592</v>
      </c>
      <c r="AR372" s="6">
        <v>0</v>
      </c>
      <c r="AS372" s="6">
        <v>710645</v>
      </c>
      <c r="AT372" s="6">
        <v>0</v>
      </c>
      <c r="AU372" s="6">
        <v>0</v>
      </c>
      <c r="AV372" s="6">
        <v>0</v>
      </c>
      <c r="AW372" s="6">
        <v>710645</v>
      </c>
      <c r="AX372" s="6">
        <v>0</v>
      </c>
      <c r="AY372" s="6">
        <v>710645</v>
      </c>
      <c r="AZ372" s="6">
        <v>0</v>
      </c>
      <c r="BA372" s="6">
        <v>0</v>
      </c>
      <c r="BB372" s="6">
        <v>0</v>
      </c>
    </row>
    <row r="373" spans="1:54" x14ac:dyDescent="0.25">
      <c r="A373" s="8">
        <v>20</v>
      </c>
      <c r="B373" s="9">
        <v>24</v>
      </c>
      <c r="C373" s="5" t="s">
        <v>0</v>
      </c>
      <c r="D373" s="5" t="s">
        <v>447</v>
      </c>
      <c r="E373" s="5" t="s">
        <v>456</v>
      </c>
      <c r="F373" s="6">
        <v>1789</v>
      </c>
      <c r="G373" s="6">
        <v>471193</v>
      </c>
      <c r="H373" s="6">
        <v>0</v>
      </c>
      <c r="I373" s="6">
        <v>0</v>
      </c>
      <c r="J373" s="6">
        <v>3084</v>
      </c>
      <c r="K373" s="6">
        <v>474277</v>
      </c>
      <c r="L373" s="6">
        <v>0</v>
      </c>
      <c r="M373" s="6">
        <v>120</v>
      </c>
      <c r="N373" s="6">
        <v>40817</v>
      </c>
      <c r="O373" s="6">
        <v>102225</v>
      </c>
      <c r="P373" s="6">
        <v>13363</v>
      </c>
      <c r="Q373" s="6">
        <v>0</v>
      </c>
      <c r="R373" s="6">
        <v>156525</v>
      </c>
      <c r="S373" s="6">
        <v>5028</v>
      </c>
      <c r="T373" s="6">
        <v>580</v>
      </c>
      <c r="U373" s="6">
        <v>112751</v>
      </c>
      <c r="V373" s="6">
        <v>0</v>
      </c>
      <c r="W373" s="6">
        <v>2551</v>
      </c>
      <c r="X373" s="6">
        <v>3359</v>
      </c>
      <c r="Y373" s="6">
        <v>5910</v>
      </c>
      <c r="Z373" s="6">
        <v>755071</v>
      </c>
      <c r="AA373" s="6">
        <v>0</v>
      </c>
      <c r="AB373" s="6">
        <v>755071</v>
      </c>
      <c r="AC373" s="6">
        <v>143499</v>
      </c>
      <c r="AD373" s="6">
        <v>0</v>
      </c>
      <c r="AE373" s="6">
        <v>54000</v>
      </c>
      <c r="AF373" s="6">
        <v>42600</v>
      </c>
      <c r="AG373" s="6">
        <v>0</v>
      </c>
      <c r="AH373" s="6">
        <v>332934</v>
      </c>
      <c r="AI373" s="6">
        <v>0</v>
      </c>
      <c r="AJ373" s="6">
        <v>3758</v>
      </c>
      <c r="AK373" s="6">
        <v>0</v>
      </c>
      <c r="AL373" s="6">
        <v>97985</v>
      </c>
      <c r="AM373" s="6">
        <v>0</v>
      </c>
      <c r="AN373" s="6">
        <v>5483</v>
      </c>
      <c r="AO373" s="6">
        <v>0</v>
      </c>
      <c r="AP373" s="6">
        <v>554</v>
      </c>
      <c r="AQ373" s="6">
        <v>482</v>
      </c>
      <c r="AR373" s="6">
        <v>25</v>
      </c>
      <c r="AS373" s="6">
        <v>681320</v>
      </c>
      <c r="AT373" s="6">
        <v>23191</v>
      </c>
      <c r="AU373" s="6">
        <v>7067</v>
      </c>
      <c r="AV373" s="6">
        <v>30258</v>
      </c>
      <c r="AW373" s="6">
        <v>711578</v>
      </c>
      <c r="AX373" s="6">
        <v>0</v>
      </c>
      <c r="AY373" s="6">
        <v>711578</v>
      </c>
      <c r="AZ373" s="6">
        <v>212385</v>
      </c>
      <c r="BA373" s="6">
        <v>0</v>
      </c>
      <c r="BB373" s="6">
        <v>0</v>
      </c>
    </row>
    <row r="374" spans="1:54" x14ac:dyDescent="0.25">
      <c r="A374" s="8">
        <v>20</v>
      </c>
      <c r="B374" s="9">
        <v>26</v>
      </c>
      <c r="C374" s="5" t="s">
        <v>0</v>
      </c>
      <c r="D374" s="5" t="s">
        <v>447</v>
      </c>
      <c r="E374" s="5" t="s">
        <v>457</v>
      </c>
      <c r="F374" s="6">
        <v>1154</v>
      </c>
      <c r="G374" s="6">
        <v>174601</v>
      </c>
      <c r="H374" s="6">
        <v>0</v>
      </c>
      <c r="I374" s="6">
        <v>0</v>
      </c>
      <c r="J374" s="6">
        <v>1664</v>
      </c>
      <c r="K374" s="6">
        <v>176265</v>
      </c>
      <c r="L374" s="6">
        <v>0</v>
      </c>
      <c r="M374" s="6">
        <v>0</v>
      </c>
      <c r="N374" s="6">
        <v>152566</v>
      </c>
      <c r="O374" s="6">
        <v>127290</v>
      </c>
      <c r="P374" s="6">
        <v>6190</v>
      </c>
      <c r="Q374" s="6">
        <v>0</v>
      </c>
      <c r="R374" s="6">
        <v>286046</v>
      </c>
      <c r="S374" s="6">
        <v>19064</v>
      </c>
      <c r="T374" s="6">
        <v>3405</v>
      </c>
      <c r="U374" s="6">
        <v>1252</v>
      </c>
      <c r="V374" s="6">
        <v>5510</v>
      </c>
      <c r="W374" s="6">
        <v>708</v>
      </c>
      <c r="X374" s="6">
        <v>4878</v>
      </c>
      <c r="Y374" s="6">
        <v>5586</v>
      </c>
      <c r="Z374" s="6">
        <v>497128</v>
      </c>
      <c r="AA374" s="6">
        <v>0</v>
      </c>
      <c r="AB374" s="6">
        <v>497128</v>
      </c>
      <c r="AC374" s="6">
        <v>78497</v>
      </c>
      <c r="AD374" s="6">
        <v>0</v>
      </c>
      <c r="AE374" s="6">
        <v>49448</v>
      </c>
      <c r="AF374" s="6">
        <v>25268</v>
      </c>
      <c r="AG374" s="6">
        <v>6011</v>
      </c>
      <c r="AH374" s="6">
        <v>273610</v>
      </c>
      <c r="AI374" s="6">
        <v>0</v>
      </c>
      <c r="AJ374" s="6">
        <v>960</v>
      </c>
      <c r="AK374" s="6">
        <v>0</v>
      </c>
      <c r="AL374" s="6">
        <v>11514</v>
      </c>
      <c r="AM374" s="6">
        <v>0</v>
      </c>
      <c r="AN374" s="6">
        <v>0</v>
      </c>
      <c r="AO374" s="6">
        <v>0</v>
      </c>
      <c r="AP374" s="6">
        <v>1500</v>
      </c>
      <c r="AQ374" s="6">
        <v>2765</v>
      </c>
      <c r="AR374" s="6">
        <v>2357</v>
      </c>
      <c r="AS374" s="6">
        <v>451930</v>
      </c>
      <c r="AT374" s="6">
        <v>0</v>
      </c>
      <c r="AU374" s="6">
        <v>0</v>
      </c>
      <c r="AV374" s="6">
        <v>0</v>
      </c>
      <c r="AW374" s="6">
        <v>451930</v>
      </c>
      <c r="AX374" s="6">
        <v>0</v>
      </c>
      <c r="AY374" s="6">
        <v>451930</v>
      </c>
      <c r="AZ374" s="6">
        <v>0</v>
      </c>
      <c r="BA374" s="6">
        <v>0</v>
      </c>
      <c r="BB374" s="6">
        <v>0</v>
      </c>
    </row>
    <row r="375" spans="1:54" x14ac:dyDescent="0.25">
      <c r="A375" s="8">
        <v>20</v>
      </c>
      <c r="B375" s="9">
        <v>28</v>
      </c>
      <c r="C375" s="5" t="s">
        <v>0</v>
      </c>
      <c r="D375" s="5" t="s">
        <v>447</v>
      </c>
      <c r="E375" s="5" t="s">
        <v>458</v>
      </c>
      <c r="F375" s="6">
        <v>730</v>
      </c>
      <c r="G375" s="6">
        <v>253429</v>
      </c>
      <c r="H375" s="6">
        <v>0</v>
      </c>
      <c r="I375" s="6">
        <v>0</v>
      </c>
      <c r="J375" s="6">
        <v>0</v>
      </c>
      <c r="K375" s="6">
        <v>253429</v>
      </c>
      <c r="L375" s="6">
        <v>0</v>
      </c>
      <c r="M375" s="6">
        <v>0</v>
      </c>
      <c r="N375" s="6">
        <v>20641</v>
      </c>
      <c r="O375" s="6">
        <v>112928</v>
      </c>
      <c r="P375" s="6">
        <v>4341</v>
      </c>
      <c r="Q375" s="6">
        <v>0</v>
      </c>
      <c r="R375" s="6">
        <v>137910</v>
      </c>
      <c r="S375" s="6">
        <v>5165</v>
      </c>
      <c r="T375" s="6">
        <v>0</v>
      </c>
      <c r="U375" s="6">
        <v>3546</v>
      </c>
      <c r="V375" s="6">
        <v>0</v>
      </c>
      <c r="W375" s="6">
        <v>99</v>
      </c>
      <c r="X375" s="6">
        <v>3148</v>
      </c>
      <c r="Y375" s="6">
        <v>3247</v>
      </c>
      <c r="Z375" s="6">
        <v>403297</v>
      </c>
      <c r="AA375" s="6">
        <v>0</v>
      </c>
      <c r="AB375" s="6">
        <v>403297</v>
      </c>
      <c r="AC375" s="6">
        <v>56658</v>
      </c>
      <c r="AD375" s="6">
        <v>0</v>
      </c>
      <c r="AE375" s="6">
        <v>37326</v>
      </c>
      <c r="AF375" s="6">
        <v>0</v>
      </c>
      <c r="AG375" s="6">
        <v>3147</v>
      </c>
      <c r="AH375" s="6">
        <v>80749</v>
      </c>
      <c r="AI375" s="6">
        <v>128302</v>
      </c>
      <c r="AJ375" s="6">
        <v>0</v>
      </c>
      <c r="AK375" s="6">
        <v>0</v>
      </c>
      <c r="AL375" s="6">
        <v>9706</v>
      </c>
      <c r="AM375" s="6">
        <v>1848</v>
      </c>
      <c r="AN375" s="6">
        <v>1000</v>
      </c>
      <c r="AO375" s="6">
        <v>0</v>
      </c>
      <c r="AP375" s="6">
        <v>0</v>
      </c>
      <c r="AQ375" s="6">
        <v>453</v>
      </c>
      <c r="AR375" s="6">
        <v>0</v>
      </c>
      <c r="AS375" s="6">
        <v>319189</v>
      </c>
      <c r="AT375" s="6">
        <v>61736</v>
      </c>
      <c r="AU375" s="6">
        <v>8264</v>
      </c>
      <c r="AV375" s="6">
        <v>70000</v>
      </c>
      <c r="AW375" s="6">
        <v>389189</v>
      </c>
      <c r="AX375" s="6">
        <v>0</v>
      </c>
      <c r="AY375" s="6">
        <v>389189</v>
      </c>
      <c r="AZ375" s="6">
        <v>197204</v>
      </c>
      <c r="BA375" s="6">
        <v>0</v>
      </c>
      <c r="BB375" s="6">
        <v>0</v>
      </c>
    </row>
    <row r="376" spans="1:54" x14ac:dyDescent="0.25">
      <c r="A376" s="8">
        <v>20</v>
      </c>
      <c r="B376" s="9">
        <v>30</v>
      </c>
      <c r="C376" s="5" t="s">
        <v>0</v>
      </c>
      <c r="D376" s="5" t="s">
        <v>447</v>
      </c>
      <c r="E376" s="5" t="s">
        <v>459</v>
      </c>
      <c r="F376" s="6">
        <v>716</v>
      </c>
      <c r="G376" s="6">
        <v>189887</v>
      </c>
      <c r="H376" s="6">
        <v>0</v>
      </c>
      <c r="I376" s="6">
        <v>0</v>
      </c>
      <c r="J376" s="6">
        <v>1162</v>
      </c>
      <c r="K376" s="6">
        <v>191049</v>
      </c>
      <c r="L376" s="6">
        <v>0</v>
      </c>
      <c r="M376" s="6">
        <v>1008</v>
      </c>
      <c r="N376" s="6">
        <v>69914</v>
      </c>
      <c r="O376" s="6">
        <v>85789</v>
      </c>
      <c r="P376" s="6">
        <v>11031</v>
      </c>
      <c r="Q376" s="6">
        <v>0</v>
      </c>
      <c r="R376" s="6">
        <v>167742</v>
      </c>
      <c r="S376" s="6">
        <v>4680</v>
      </c>
      <c r="T376" s="6">
        <v>0</v>
      </c>
      <c r="U376" s="6">
        <v>6521</v>
      </c>
      <c r="V376" s="6">
        <v>0</v>
      </c>
      <c r="W376" s="6">
        <v>386</v>
      </c>
      <c r="X376" s="6">
        <v>14344</v>
      </c>
      <c r="Y376" s="6">
        <v>14730</v>
      </c>
      <c r="Z376" s="6">
        <v>384722</v>
      </c>
      <c r="AA376" s="6">
        <v>0</v>
      </c>
      <c r="AB376" s="6">
        <v>384722</v>
      </c>
      <c r="AC376" s="6">
        <v>80374</v>
      </c>
      <c r="AD376" s="6">
        <v>0</v>
      </c>
      <c r="AE376" s="6">
        <v>38561</v>
      </c>
      <c r="AF376" s="6">
        <v>0</v>
      </c>
      <c r="AG376" s="6">
        <v>1910</v>
      </c>
      <c r="AH376" s="6">
        <v>209943</v>
      </c>
      <c r="AI376" s="6">
        <v>0</v>
      </c>
      <c r="AJ376" s="6">
        <v>0</v>
      </c>
      <c r="AK376" s="6">
        <v>0</v>
      </c>
      <c r="AL376" s="6">
        <v>22733</v>
      </c>
      <c r="AM376" s="6">
        <v>1528</v>
      </c>
      <c r="AN376" s="6">
        <v>999</v>
      </c>
      <c r="AO376" s="6">
        <v>500</v>
      </c>
      <c r="AP376" s="6">
        <v>500</v>
      </c>
      <c r="AQ376" s="6">
        <v>2568</v>
      </c>
      <c r="AR376" s="6">
        <v>7772</v>
      </c>
      <c r="AS376" s="6">
        <v>367388</v>
      </c>
      <c r="AT376" s="6">
        <v>0</v>
      </c>
      <c r="AU376" s="6">
        <v>0</v>
      </c>
      <c r="AV376" s="6">
        <v>0</v>
      </c>
      <c r="AW376" s="6">
        <v>367388</v>
      </c>
      <c r="AX376" s="6">
        <v>0</v>
      </c>
      <c r="AY376" s="6">
        <v>367388</v>
      </c>
      <c r="AZ376" s="6">
        <v>0</v>
      </c>
      <c r="BA376" s="6">
        <v>0</v>
      </c>
      <c r="BB376" s="6">
        <v>0</v>
      </c>
    </row>
    <row r="377" spans="1:54" x14ac:dyDescent="0.25">
      <c r="A377" s="8">
        <v>20</v>
      </c>
      <c r="B377" s="9">
        <v>32</v>
      </c>
      <c r="C377" s="5" t="s">
        <v>0</v>
      </c>
      <c r="D377" s="5" t="s">
        <v>447</v>
      </c>
      <c r="E377" s="5" t="s">
        <v>460</v>
      </c>
      <c r="F377" s="6">
        <v>1860</v>
      </c>
      <c r="G377" s="6">
        <v>278822</v>
      </c>
      <c r="H377" s="6">
        <v>0</v>
      </c>
      <c r="I377" s="6">
        <v>0</v>
      </c>
      <c r="J377" s="6">
        <v>112</v>
      </c>
      <c r="K377" s="6">
        <v>278934</v>
      </c>
      <c r="L377" s="6">
        <v>6865</v>
      </c>
      <c r="M377" s="6">
        <v>0</v>
      </c>
      <c r="N377" s="6">
        <v>22624</v>
      </c>
      <c r="O377" s="6">
        <v>102034</v>
      </c>
      <c r="P377" s="6">
        <v>17789</v>
      </c>
      <c r="Q377" s="6">
        <v>0</v>
      </c>
      <c r="R377" s="6">
        <v>142447</v>
      </c>
      <c r="S377" s="6">
        <v>13441</v>
      </c>
      <c r="T377" s="6">
        <v>3037</v>
      </c>
      <c r="U377" s="6">
        <v>66860</v>
      </c>
      <c r="V377" s="6">
        <v>0</v>
      </c>
      <c r="W377" s="6">
        <v>679</v>
      </c>
      <c r="X377" s="6">
        <v>0</v>
      </c>
      <c r="Y377" s="6">
        <v>679</v>
      </c>
      <c r="Z377" s="6">
        <v>512263</v>
      </c>
      <c r="AA377" s="6">
        <v>0</v>
      </c>
      <c r="AB377" s="6">
        <v>512263</v>
      </c>
      <c r="AC377" s="6">
        <v>103111</v>
      </c>
      <c r="AD377" s="6">
        <v>6833</v>
      </c>
      <c r="AE377" s="6">
        <v>75730</v>
      </c>
      <c r="AF377" s="6">
        <v>9310</v>
      </c>
      <c r="AG377" s="6">
        <v>525</v>
      </c>
      <c r="AH377" s="6">
        <v>302581</v>
      </c>
      <c r="AI377" s="6">
        <v>0</v>
      </c>
      <c r="AJ377" s="6">
        <v>2036</v>
      </c>
      <c r="AK377" s="6">
        <v>0</v>
      </c>
      <c r="AL377" s="6">
        <v>109309</v>
      </c>
      <c r="AM377" s="6">
        <v>0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609435</v>
      </c>
      <c r="AT377" s="6">
        <v>0</v>
      </c>
      <c r="AU377" s="6">
        <v>0</v>
      </c>
      <c r="AV377" s="6">
        <v>0</v>
      </c>
      <c r="AW377" s="6">
        <v>609435</v>
      </c>
      <c r="AX377" s="6">
        <v>0</v>
      </c>
      <c r="AY377" s="6">
        <v>609435</v>
      </c>
      <c r="AZ377" s="6">
        <v>0</v>
      </c>
      <c r="BA377" s="6">
        <v>0</v>
      </c>
      <c r="BB377" s="6">
        <v>0</v>
      </c>
    </row>
    <row r="378" spans="1:54" x14ac:dyDescent="0.25">
      <c r="A378" s="8">
        <v>20</v>
      </c>
      <c r="B378" s="9">
        <v>34</v>
      </c>
      <c r="C378" s="5" t="s">
        <v>0</v>
      </c>
      <c r="D378" s="5" t="s">
        <v>447</v>
      </c>
      <c r="E378" s="5" t="s">
        <v>461</v>
      </c>
      <c r="F378" s="6">
        <v>1412</v>
      </c>
      <c r="G378" s="6">
        <v>475000</v>
      </c>
      <c r="H378" s="6">
        <v>0</v>
      </c>
      <c r="I378" s="6">
        <v>0</v>
      </c>
      <c r="J378" s="6">
        <v>0</v>
      </c>
      <c r="K378" s="6">
        <v>475000</v>
      </c>
      <c r="L378" s="6">
        <v>0</v>
      </c>
      <c r="M378" s="6">
        <v>0</v>
      </c>
      <c r="N378" s="6">
        <v>32503</v>
      </c>
      <c r="O378" s="6">
        <v>101724</v>
      </c>
      <c r="P378" s="6">
        <v>14937</v>
      </c>
      <c r="Q378" s="6">
        <v>0</v>
      </c>
      <c r="R378" s="6">
        <v>149164</v>
      </c>
      <c r="S378" s="6">
        <v>30220</v>
      </c>
      <c r="T378" s="6">
        <v>96682</v>
      </c>
      <c r="U378" s="6">
        <v>2584</v>
      </c>
      <c r="V378" s="6">
        <v>0</v>
      </c>
      <c r="W378" s="6">
        <v>742</v>
      </c>
      <c r="X378" s="6">
        <v>11151</v>
      </c>
      <c r="Y378" s="6">
        <v>11893</v>
      </c>
      <c r="Z378" s="6">
        <v>765543</v>
      </c>
      <c r="AA378" s="6">
        <v>0</v>
      </c>
      <c r="AB378" s="6">
        <v>765543</v>
      </c>
      <c r="AC378" s="6">
        <v>109570</v>
      </c>
      <c r="AD378" s="6">
        <v>161308</v>
      </c>
      <c r="AE378" s="6">
        <v>75861</v>
      </c>
      <c r="AF378" s="6">
        <v>0</v>
      </c>
      <c r="AG378" s="6">
        <v>13355</v>
      </c>
      <c r="AH378" s="6">
        <v>333253</v>
      </c>
      <c r="AI378" s="6">
        <v>0</v>
      </c>
      <c r="AJ378" s="6">
        <v>474</v>
      </c>
      <c r="AK378" s="6">
        <v>0</v>
      </c>
      <c r="AL378" s="6">
        <v>43177</v>
      </c>
      <c r="AM378" s="6">
        <v>0</v>
      </c>
      <c r="AN378" s="6">
        <v>900</v>
      </c>
      <c r="AO378" s="6">
        <v>0</v>
      </c>
      <c r="AP378" s="6">
        <v>0</v>
      </c>
      <c r="AQ378" s="6">
        <v>2931</v>
      </c>
      <c r="AR378" s="6">
        <v>8099</v>
      </c>
      <c r="AS378" s="6">
        <v>748928</v>
      </c>
      <c r="AT378" s="6">
        <v>75000</v>
      </c>
      <c r="AU378" s="6">
        <v>18620</v>
      </c>
      <c r="AV378" s="6">
        <v>93620</v>
      </c>
      <c r="AW378" s="6">
        <v>842548</v>
      </c>
      <c r="AX378" s="6">
        <v>0</v>
      </c>
      <c r="AY378" s="6">
        <v>842548</v>
      </c>
      <c r="AZ378" s="6">
        <v>720000</v>
      </c>
      <c r="BA378" s="6">
        <v>0</v>
      </c>
      <c r="BB378" s="6">
        <v>0</v>
      </c>
    </row>
    <row r="379" spans="1:54" x14ac:dyDescent="0.25">
      <c r="A379" s="8">
        <v>20</v>
      </c>
      <c r="B379" s="9">
        <v>36</v>
      </c>
      <c r="C379" s="5" t="s">
        <v>0</v>
      </c>
      <c r="D379" s="5" t="s">
        <v>447</v>
      </c>
      <c r="E379" s="5" t="s">
        <v>462</v>
      </c>
      <c r="F379" s="6">
        <v>705</v>
      </c>
      <c r="G379" s="6">
        <v>218670</v>
      </c>
      <c r="H379" s="6">
        <v>0</v>
      </c>
      <c r="I379" s="6">
        <v>0</v>
      </c>
      <c r="J379" s="6">
        <v>372</v>
      </c>
      <c r="K379" s="6">
        <v>219042</v>
      </c>
      <c r="L379" s="6">
        <v>0</v>
      </c>
      <c r="M379" s="6">
        <v>135</v>
      </c>
      <c r="N379" s="6">
        <v>11086</v>
      </c>
      <c r="O379" s="6">
        <v>101556</v>
      </c>
      <c r="P379" s="6">
        <v>7970</v>
      </c>
      <c r="Q379" s="6">
        <v>0</v>
      </c>
      <c r="R379" s="6">
        <v>120747</v>
      </c>
      <c r="S379" s="6">
        <v>4413</v>
      </c>
      <c r="T379" s="6">
        <v>0</v>
      </c>
      <c r="U379" s="6">
        <v>1226</v>
      </c>
      <c r="V379" s="6">
        <v>0</v>
      </c>
      <c r="W379" s="6">
        <v>189</v>
      </c>
      <c r="X379" s="6">
        <v>3270</v>
      </c>
      <c r="Y379" s="6">
        <v>3459</v>
      </c>
      <c r="Z379" s="6">
        <v>348887</v>
      </c>
      <c r="AA379" s="6">
        <v>0</v>
      </c>
      <c r="AB379" s="6">
        <v>348887</v>
      </c>
      <c r="AC379" s="6">
        <v>61733</v>
      </c>
      <c r="AD379" s="6">
        <v>0</v>
      </c>
      <c r="AE379" s="6">
        <v>31613</v>
      </c>
      <c r="AF379" s="6">
        <v>0</v>
      </c>
      <c r="AG379" s="6">
        <v>1604</v>
      </c>
      <c r="AH379" s="6">
        <v>112518</v>
      </c>
      <c r="AI379" s="6">
        <v>57034</v>
      </c>
      <c r="AJ379" s="6">
        <v>0</v>
      </c>
      <c r="AK379" s="6">
        <v>0</v>
      </c>
      <c r="AL379" s="6">
        <v>59064</v>
      </c>
      <c r="AM379" s="6">
        <v>0</v>
      </c>
      <c r="AN379" s="6">
        <v>1120</v>
      </c>
      <c r="AO379" s="6">
        <v>100</v>
      </c>
      <c r="AP379" s="6">
        <v>0</v>
      </c>
      <c r="AQ379" s="6">
        <v>205</v>
      </c>
      <c r="AR379" s="6">
        <v>806</v>
      </c>
      <c r="AS379" s="6">
        <v>325797</v>
      </c>
      <c r="AT379" s="6">
        <v>0</v>
      </c>
      <c r="AU379" s="6">
        <v>0</v>
      </c>
      <c r="AV379" s="6">
        <v>0</v>
      </c>
      <c r="AW379" s="6">
        <v>325797</v>
      </c>
      <c r="AX379" s="6">
        <v>0</v>
      </c>
      <c r="AY379" s="6">
        <v>325797</v>
      </c>
      <c r="AZ379" s="6">
        <v>0</v>
      </c>
      <c r="BA379" s="6">
        <v>0</v>
      </c>
      <c r="BB379" s="6">
        <v>0</v>
      </c>
    </row>
    <row r="380" spans="1:54" x14ac:dyDescent="0.25">
      <c r="A380" s="8">
        <v>20</v>
      </c>
      <c r="B380" s="9">
        <v>38</v>
      </c>
      <c r="C380" s="5" t="s">
        <v>0</v>
      </c>
      <c r="D380" s="5" t="s">
        <v>447</v>
      </c>
      <c r="E380" s="5" t="s">
        <v>255</v>
      </c>
      <c r="F380" s="6">
        <v>715</v>
      </c>
      <c r="G380" s="6">
        <v>170001</v>
      </c>
      <c r="H380" s="6">
        <v>0</v>
      </c>
      <c r="I380" s="6">
        <v>0</v>
      </c>
      <c r="J380" s="6">
        <v>509</v>
      </c>
      <c r="K380" s="6">
        <v>170510</v>
      </c>
      <c r="L380" s="6">
        <v>0</v>
      </c>
      <c r="M380" s="6">
        <v>0</v>
      </c>
      <c r="N380" s="6">
        <v>20345</v>
      </c>
      <c r="O380" s="6">
        <v>89540</v>
      </c>
      <c r="P380" s="6">
        <v>3529</v>
      </c>
      <c r="Q380" s="6">
        <v>0</v>
      </c>
      <c r="R380" s="6">
        <v>113414</v>
      </c>
      <c r="S380" s="6">
        <v>2551</v>
      </c>
      <c r="T380" s="6">
        <v>0</v>
      </c>
      <c r="U380" s="6">
        <v>41402</v>
      </c>
      <c r="V380" s="6">
        <v>0</v>
      </c>
      <c r="W380" s="6">
        <v>577</v>
      </c>
      <c r="X380" s="6">
        <v>8280</v>
      </c>
      <c r="Y380" s="6">
        <v>8857</v>
      </c>
      <c r="Z380" s="6">
        <v>336734</v>
      </c>
      <c r="AA380" s="6">
        <v>0</v>
      </c>
      <c r="AB380" s="6">
        <v>336734</v>
      </c>
      <c r="AC380" s="6">
        <v>68017</v>
      </c>
      <c r="AD380" s="6">
        <v>0</v>
      </c>
      <c r="AE380" s="6">
        <v>38992</v>
      </c>
      <c r="AF380" s="6">
        <v>0</v>
      </c>
      <c r="AG380" s="6">
        <v>0</v>
      </c>
      <c r="AH380" s="6">
        <v>156451</v>
      </c>
      <c r="AI380" s="6">
        <v>0</v>
      </c>
      <c r="AJ380" s="6">
        <v>0</v>
      </c>
      <c r="AK380" s="6">
        <v>0</v>
      </c>
      <c r="AL380" s="6">
        <v>39614</v>
      </c>
      <c r="AM380" s="6">
        <v>0</v>
      </c>
      <c r="AN380" s="6">
        <v>0</v>
      </c>
      <c r="AO380" s="6">
        <v>0</v>
      </c>
      <c r="AP380" s="6">
        <v>100</v>
      </c>
      <c r="AQ380" s="6">
        <v>0</v>
      </c>
      <c r="AR380" s="6">
        <v>0</v>
      </c>
      <c r="AS380" s="6">
        <v>303174</v>
      </c>
      <c r="AT380" s="6">
        <v>20000</v>
      </c>
      <c r="AU380" s="6">
        <v>755</v>
      </c>
      <c r="AV380" s="6">
        <v>20755</v>
      </c>
      <c r="AW380" s="6">
        <v>323929</v>
      </c>
      <c r="AX380" s="6">
        <v>0</v>
      </c>
      <c r="AY380" s="6">
        <v>323929</v>
      </c>
      <c r="AZ380" s="6">
        <v>10000</v>
      </c>
      <c r="BA380" s="6">
        <v>0</v>
      </c>
      <c r="BB380" s="6">
        <v>0</v>
      </c>
    </row>
    <row r="381" spans="1:54" x14ac:dyDescent="0.25">
      <c r="A381" s="8">
        <v>20</v>
      </c>
      <c r="B381" s="9">
        <v>40</v>
      </c>
      <c r="C381" s="5" t="s">
        <v>0</v>
      </c>
      <c r="D381" s="5" t="s">
        <v>447</v>
      </c>
      <c r="E381" s="5" t="s">
        <v>463</v>
      </c>
      <c r="F381" s="6">
        <v>4534</v>
      </c>
      <c r="G381" s="6">
        <v>715354</v>
      </c>
      <c r="H381" s="6">
        <v>0</v>
      </c>
      <c r="I381" s="6">
        <v>0</v>
      </c>
      <c r="J381" s="6">
        <v>2619</v>
      </c>
      <c r="K381" s="6">
        <v>717973</v>
      </c>
      <c r="L381" s="6">
        <v>0</v>
      </c>
      <c r="M381" s="6">
        <v>0</v>
      </c>
      <c r="N381" s="6">
        <v>45497</v>
      </c>
      <c r="O381" s="6">
        <v>157698</v>
      </c>
      <c r="P381" s="6">
        <v>31306</v>
      </c>
      <c r="Q381" s="6">
        <v>0</v>
      </c>
      <c r="R381" s="6">
        <v>234501</v>
      </c>
      <c r="S381" s="6">
        <v>122295</v>
      </c>
      <c r="T381" s="6">
        <v>15100</v>
      </c>
      <c r="U381" s="6">
        <v>232263</v>
      </c>
      <c r="V381" s="6">
        <v>0</v>
      </c>
      <c r="W381" s="6">
        <v>2611</v>
      </c>
      <c r="X381" s="6">
        <v>28349</v>
      </c>
      <c r="Y381" s="6">
        <v>30960</v>
      </c>
      <c r="Z381" s="6">
        <v>1353092</v>
      </c>
      <c r="AA381" s="6">
        <v>0</v>
      </c>
      <c r="AB381" s="6">
        <v>1353092</v>
      </c>
      <c r="AC381" s="6">
        <v>162336</v>
      </c>
      <c r="AD381" s="6">
        <v>779</v>
      </c>
      <c r="AE381" s="6">
        <v>196354</v>
      </c>
      <c r="AF381" s="6">
        <v>97867</v>
      </c>
      <c r="AG381" s="6">
        <v>37842</v>
      </c>
      <c r="AH381" s="6">
        <v>513122</v>
      </c>
      <c r="AI381" s="6">
        <v>0</v>
      </c>
      <c r="AJ381" s="6">
        <v>1378</v>
      </c>
      <c r="AK381" s="6">
        <v>0</v>
      </c>
      <c r="AL381" s="6">
        <v>57841</v>
      </c>
      <c r="AM381" s="6">
        <v>176299</v>
      </c>
      <c r="AN381" s="6">
        <v>2539</v>
      </c>
      <c r="AO381" s="6">
        <v>0</v>
      </c>
      <c r="AP381" s="6">
        <v>8221</v>
      </c>
      <c r="AQ381" s="6">
        <v>7087</v>
      </c>
      <c r="AR381" s="6">
        <v>0</v>
      </c>
      <c r="AS381" s="6">
        <v>1261665</v>
      </c>
      <c r="AT381" s="6">
        <v>12215</v>
      </c>
      <c r="AU381" s="6">
        <v>3377</v>
      </c>
      <c r="AV381" s="6">
        <v>15592</v>
      </c>
      <c r="AW381" s="6">
        <v>1277257</v>
      </c>
      <c r="AX381" s="6">
        <v>0</v>
      </c>
      <c r="AY381" s="6">
        <v>1277257</v>
      </c>
      <c r="AZ381" s="6">
        <v>94001</v>
      </c>
      <c r="BA381" s="6">
        <v>0</v>
      </c>
      <c r="BB381" s="6">
        <v>0</v>
      </c>
    </row>
    <row r="382" spans="1:54" x14ac:dyDescent="0.25">
      <c r="A382" s="8">
        <v>20</v>
      </c>
      <c r="B382" s="9">
        <v>42</v>
      </c>
      <c r="C382" s="5" t="s">
        <v>0</v>
      </c>
      <c r="D382" s="5" t="s">
        <v>447</v>
      </c>
      <c r="E382" s="5" t="s">
        <v>364</v>
      </c>
      <c r="F382" s="6">
        <v>1405</v>
      </c>
      <c r="G382" s="6">
        <v>217385</v>
      </c>
      <c r="H382" s="6">
        <v>0</v>
      </c>
      <c r="I382" s="6">
        <v>0</v>
      </c>
      <c r="J382" s="6">
        <v>1379</v>
      </c>
      <c r="K382" s="6">
        <v>218764</v>
      </c>
      <c r="L382" s="6">
        <v>0</v>
      </c>
      <c r="M382" s="6">
        <v>92</v>
      </c>
      <c r="N382" s="6">
        <v>17795</v>
      </c>
      <c r="O382" s="6">
        <v>114409</v>
      </c>
      <c r="P382" s="6">
        <v>7749</v>
      </c>
      <c r="Q382" s="6">
        <v>0</v>
      </c>
      <c r="R382" s="6">
        <v>140045</v>
      </c>
      <c r="S382" s="6">
        <v>12971</v>
      </c>
      <c r="T382" s="6">
        <v>0</v>
      </c>
      <c r="U382" s="6">
        <v>2305</v>
      </c>
      <c r="V382" s="6">
        <v>0</v>
      </c>
      <c r="W382" s="6">
        <v>2511</v>
      </c>
      <c r="X382" s="6">
        <v>554</v>
      </c>
      <c r="Y382" s="6">
        <v>3065</v>
      </c>
      <c r="Z382" s="6">
        <v>377150</v>
      </c>
      <c r="AA382" s="6">
        <v>0</v>
      </c>
      <c r="AB382" s="6">
        <v>377150</v>
      </c>
      <c r="AC382" s="6">
        <v>80774</v>
      </c>
      <c r="AD382" s="6">
        <v>0</v>
      </c>
      <c r="AE382" s="6">
        <v>38158</v>
      </c>
      <c r="AF382" s="6">
        <v>0</v>
      </c>
      <c r="AG382" s="6">
        <v>8205</v>
      </c>
      <c r="AH382" s="6">
        <v>262606</v>
      </c>
      <c r="AI382" s="6">
        <v>0</v>
      </c>
      <c r="AJ382" s="6">
        <v>0</v>
      </c>
      <c r="AK382" s="6">
        <v>0</v>
      </c>
      <c r="AL382" s="6">
        <v>3960</v>
      </c>
      <c r="AM382" s="6">
        <v>0</v>
      </c>
      <c r="AN382" s="6">
        <v>227</v>
      </c>
      <c r="AO382" s="6">
        <v>0</v>
      </c>
      <c r="AP382" s="6">
        <v>0</v>
      </c>
      <c r="AQ382" s="6">
        <v>0</v>
      </c>
      <c r="AR382" s="6">
        <v>0</v>
      </c>
      <c r="AS382" s="6">
        <v>393930</v>
      </c>
      <c r="AT382" s="6">
        <v>0</v>
      </c>
      <c r="AU382" s="6">
        <v>0</v>
      </c>
      <c r="AV382" s="6">
        <v>0</v>
      </c>
      <c r="AW382" s="6">
        <v>393930</v>
      </c>
      <c r="AX382" s="6">
        <v>0</v>
      </c>
      <c r="AY382" s="6">
        <v>393930</v>
      </c>
      <c r="AZ382" s="6">
        <v>0</v>
      </c>
      <c r="BA382" s="6">
        <v>0</v>
      </c>
      <c r="BB382" s="6">
        <v>0</v>
      </c>
    </row>
    <row r="383" spans="1:54" x14ac:dyDescent="0.25">
      <c r="A383" s="8">
        <v>21</v>
      </c>
      <c r="B383" s="9">
        <v>2</v>
      </c>
      <c r="C383" s="5" t="s">
        <v>0</v>
      </c>
      <c r="D383" s="5" t="s">
        <v>470</v>
      </c>
      <c r="E383" s="5" t="s">
        <v>471</v>
      </c>
      <c r="F383" s="6">
        <v>154</v>
      </c>
      <c r="G383" s="6">
        <v>0</v>
      </c>
      <c r="H383" s="6">
        <v>0</v>
      </c>
      <c r="I383" s="6">
        <v>0</v>
      </c>
      <c r="J383" s="6">
        <v>9507</v>
      </c>
      <c r="K383" s="6">
        <v>9507</v>
      </c>
      <c r="L383" s="6">
        <v>0</v>
      </c>
      <c r="M383" s="6">
        <v>0</v>
      </c>
      <c r="N383" s="6">
        <v>2437</v>
      </c>
      <c r="O383" s="6">
        <v>127069</v>
      </c>
      <c r="P383" s="6">
        <v>143788</v>
      </c>
      <c r="Q383" s="6">
        <v>0</v>
      </c>
      <c r="R383" s="6">
        <v>273294</v>
      </c>
      <c r="S383" s="6">
        <v>713</v>
      </c>
      <c r="T383" s="6">
        <v>0</v>
      </c>
      <c r="U383" s="6">
        <v>2257</v>
      </c>
      <c r="V383" s="6">
        <v>0</v>
      </c>
      <c r="W383" s="6">
        <v>1832</v>
      </c>
      <c r="X383" s="6">
        <v>46119</v>
      </c>
      <c r="Y383" s="6">
        <v>47951</v>
      </c>
      <c r="Z383" s="6">
        <v>333722</v>
      </c>
      <c r="AA383" s="6">
        <v>0</v>
      </c>
      <c r="AB383" s="6">
        <v>333722</v>
      </c>
      <c r="AC383" s="6">
        <v>70297</v>
      </c>
      <c r="AD383" s="6">
        <v>0</v>
      </c>
      <c r="AE383" s="6">
        <v>65773</v>
      </c>
      <c r="AF383" s="6">
        <v>0</v>
      </c>
      <c r="AG383" s="6">
        <v>0</v>
      </c>
      <c r="AH383" s="6">
        <v>191165</v>
      </c>
      <c r="AI383" s="6">
        <v>0</v>
      </c>
      <c r="AJ383" s="6">
        <v>4075</v>
      </c>
      <c r="AK383" s="6">
        <v>0</v>
      </c>
      <c r="AL383" s="6">
        <v>31806</v>
      </c>
      <c r="AM383" s="6">
        <v>0</v>
      </c>
      <c r="AN383" s="6">
        <v>1077</v>
      </c>
      <c r="AO383" s="6">
        <v>0</v>
      </c>
      <c r="AP383" s="6">
        <v>0</v>
      </c>
      <c r="AQ383" s="6">
        <v>0</v>
      </c>
      <c r="AR383" s="6">
        <v>0</v>
      </c>
      <c r="AS383" s="6">
        <v>364193</v>
      </c>
      <c r="AT383" s="6">
        <v>0</v>
      </c>
      <c r="AU383" s="6">
        <v>0</v>
      </c>
      <c r="AV383" s="6">
        <v>0</v>
      </c>
      <c r="AW383" s="6">
        <v>364193</v>
      </c>
      <c r="AX383" s="6">
        <v>0</v>
      </c>
      <c r="AY383" s="6">
        <v>364193</v>
      </c>
      <c r="AZ383" s="6">
        <v>0</v>
      </c>
      <c r="BA383" s="6">
        <v>0</v>
      </c>
      <c r="BB383" s="6">
        <v>0</v>
      </c>
    </row>
    <row r="384" spans="1:54" x14ac:dyDescent="0.25">
      <c r="A384" s="8">
        <v>21</v>
      </c>
      <c r="B384" s="9">
        <v>4</v>
      </c>
      <c r="C384" s="5" t="s">
        <v>0</v>
      </c>
      <c r="D384" s="5" t="s">
        <v>470</v>
      </c>
      <c r="E384" s="5" t="s">
        <v>472</v>
      </c>
      <c r="F384" s="6">
        <v>520</v>
      </c>
      <c r="G384" s="6">
        <v>59287</v>
      </c>
      <c r="H384" s="6">
        <v>0</v>
      </c>
      <c r="I384" s="6">
        <v>0</v>
      </c>
      <c r="J384" s="6">
        <v>11612</v>
      </c>
      <c r="K384" s="6">
        <v>70899</v>
      </c>
      <c r="L384" s="6">
        <v>0</v>
      </c>
      <c r="M384" s="6">
        <v>0</v>
      </c>
      <c r="N384" s="6">
        <v>31936</v>
      </c>
      <c r="O384" s="6">
        <v>121242</v>
      </c>
      <c r="P384" s="6">
        <v>96622</v>
      </c>
      <c r="Q384" s="6">
        <v>0</v>
      </c>
      <c r="R384" s="6">
        <v>249800</v>
      </c>
      <c r="S384" s="6">
        <v>335</v>
      </c>
      <c r="T384" s="6">
        <v>0</v>
      </c>
      <c r="U384" s="6">
        <v>22071</v>
      </c>
      <c r="V384" s="6">
        <v>0</v>
      </c>
      <c r="W384" s="6">
        <v>1237</v>
      </c>
      <c r="X384" s="6">
        <v>23603</v>
      </c>
      <c r="Y384" s="6">
        <v>24840</v>
      </c>
      <c r="Z384" s="6">
        <v>367945</v>
      </c>
      <c r="AA384" s="6">
        <v>51000</v>
      </c>
      <c r="AB384" s="6">
        <v>418945</v>
      </c>
      <c r="AC384" s="6">
        <v>87314</v>
      </c>
      <c r="AD384" s="6">
        <v>0</v>
      </c>
      <c r="AE384" s="6">
        <v>22393</v>
      </c>
      <c r="AF384" s="6">
        <v>15520</v>
      </c>
      <c r="AG384" s="6">
        <v>437</v>
      </c>
      <c r="AH384" s="6">
        <v>187731</v>
      </c>
      <c r="AI384" s="6">
        <v>0</v>
      </c>
      <c r="AJ384" s="6">
        <v>7316</v>
      </c>
      <c r="AK384" s="6">
        <v>0</v>
      </c>
      <c r="AL384" s="6">
        <v>21317</v>
      </c>
      <c r="AM384" s="6">
        <v>0</v>
      </c>
      <c r="AN384" s="6">
        <v>4856</v>
      </c>
      <c r="AO384" s="6">
        <v>1800</v>
      </c>
      <c r="AP384" s="6">
        <v>6874</v>
      </c>
      <c r="AQ384" s="6">
        <v>0</v>
      </c>
      <c r="AR384" s="6">
        <v>0</v>
      </c>
      <c r="AS384" s="6">
        <v>355558</v>
      </c>
      <c r="AT384" s="6">
        <v>51295</v>
      </c>
      <c r="AU384" s="6">
        <v>4890</v>
      </c>
      <c r="AV384" s="6">
        <v>56185</v>
      </c>
      <c r="AW384" s="6">
        <v>411743</v>
      </c>
      <c r="AX384" s="6">
        <v>0</v>
      </c>
      <c r="AY384" s="6">
        <v>411743</v>
      </c>
      <c r="AZ384" s="6">
        <v>94020</v>
      </c>
      <c r="BA384" s="6">
        <v>0</v>
      </c>
      <c r="BB384" s="6">
        <v>0</v>
      </c>
    </row>
    <row r="385" spans="1:54" x14ac:dyDescent="0.25">
      <c r="A385" s="8">
        <v>21</v>
      </c>
      <c r="B385" s="9">
        <v>6</v>
      </c>
      <c r="C385" s="5" t="s">
        <v>0</v>
      </c>
      <c r="D385" s="5" t="s">
        <v>470</v>
      </c>
      <c r="E385" s="5" t="s">
        <v>473</v>
      </c>
      <c r="F385" s="6">
        <v>403</v>
      </c>
      <c r="G385" s="6">
        <v>71400</v>
      </c>
      <c r="H385" s="6">
        <v>0</v>
      </c>
      <c r="I385" s="6">
        <v>0</v>
      </c>
      <c r="J385" s="6">
        <v>13548</v>
      </c>
      <c r="K385" s="6">
        <v>84948</v>
      </c>
      <c r="L385" s="6">
        <v>0</v>
      </c>
      <c r="M385" s="6">
        <v>0</v>
      </c>
      <c r="N385" s="6">
        <v>20737</v>
      </c>
      <c r="O385" s="6">
        <v>119101</v>
      </c>
      <c r="P385" s="6">
        <v>2606</v>
      </c>
      <c r="Q385" s="6">
        <v>0</v>
      </c>
      <c r="R385" s="6">
        <v>142444</v>
      </c>
      <c r="S385" s="6">
        <v>1032</v>
      </c>
      <c r="T385" s="6">
        <v>0</v>
      </c>
      <c r="U385" s="6">
        <v>34661</v>
      </c>
      <c r="V385" s="6">
        <v>0</v>
      </c>
      <c r="W385" s="6">
        <v>828</v>
      </c>
      <c r="X385" s="6">
        <v>1680</v>
      </c>
      <c r="Y385" s="6">
        <v>2508</v>
      </c>
      <c r="Z385" s="6">
        <v>265593</v>
      </c>
      <c r="AA385" s="6">
        <v>40000</v>
      </c>
      <c r="AB385" s="6">
        <v>305593</v>
      </c>
      <c r="AC385" s="6">
        <v>79284</v>
      </c>
      <c r="AD385" s="6">
        <v>0</v>
      </c>
      <c r="AE385" s="6">
        <v>18371</v>
      </c>
      <c r="AF385" s="6">
        <v>14382</v>
      </c>
      <c r="AG385" s="6">
        <v>0</v>
      </c>
      <c r="AH385" s="6">
        <v>218834</v>
      </c>
      <c r="AI385" s="6">
        <v>0</v>
      </c>
      <c r="AJ385" s="6">
        <v>5292</v>
      </c>
      <c r="AK385" s="6">
        <v>0</v>
      </c>
      <c r="AL385" s="6">
        <v>18407</v>
      </c>
      <c r="AM385" s="6">
        <v>0</v>
      </c>
      <c r="AN385" s="6">
        <v>0</v>
      </c>
      <c r="AO385" s="6">
        <v>0</v>
      </c>
      <c r="AP385" s="6">
        <v>284</v>
      </c>
      <c r="AQ385" s="6">
        <v>0</v>
      </c>
      <c r="AR385" s="6">
        <v>0</v>
      </c>
      <c r="AS385" s="6">
        <v>354854</v>
      </c>
      <c r="AT385" s="6">
        <v>25047</v>
      </c>
      <c r="AU385" s="6">
        <v>3184</v>
      </c>
      <c r="AV385" s="6">
        <v>28231</v>
      </c>
      <c r="AW385" s="6">
        <v>383085</v>
      </c>
      <c r="AX385" s="6">
        <v>0</v>
      </c>
      <c r="AY385" s="6">
        <v>383085</v>
      </c>
      <c r="AZ385" s="6">
        <v>124000</v>
      </c>
      <c r="BA385" s="6">
        <v>0</v>
      </c>
      <c r="BB385" s="6">
        <v>0</v>
      </c>
    </row>
    <row r="386" spans="1:54" x14ac:dyDescent="0.25">
      <c r="A386" s="8">
        <v>21</v>
      </c>
      <c r="B386" s="9">
        <v>8</v>
      </c>
      <c r="C386" s="5" t="s">
        <v>0</v>
      </c>
      <c r="D386" s="5" t="s">
        <v>470</v>
      </c>
      <c r="E386" s="5" t="s">
        <v>474</v>
      </c>
      <c r="F386" s="6">
        <v>325</v>
      </c>
      <c r="G386" s="6">
        <v>70000</v>
      </c>
      <c r="H386" s="6">
        <v>0</v>
      </c>
      <c r="I386" s="6">
        <v>0</v>
      </c>
      <c r="J386" s="6">
        <v>9365</v>
      </c>
      <c r="K386" s="6">
        <v>79365</v>
      </c>
      <c r="L386" s="6">
        <v>0</v>
      </c>
      <c r="M386" s="6">
        <v>0</v>
      </c>
      <c r="N386" s="6">
        <v>33940</v>
      </c>
      <c r="O386" s="6">
        <v>122484</v>
      </c>
      <c r="P386" s="6">
        <v>81003</v>
      </c>
      <c r="Q386" s="6">
        <v>0</v>
      </c>
      <c r="R386" s="6">
        <v>237427</v>
      </c>
      <c r="S386" s="6">
        <v>287</v>
      </c>
      <c r="T386" s="6">
        <v>0</v>
      </c>
      <c r="U386" s="6">
        <v>4570</v>
      </c>
      <c r="V386" s="6">
        <v>0</v>
      </c>
      <c r="W386" s="6">
        <v>12019</v>
      </c>
      <c r="X386" s="6">
        <v>5548</v>
      </c>
      <c r="Y386" s="6">
        <v>17567</v>
      </c>
      <c r="Z386" s="6">
        <v>339216</v>
      </c>
      <c r="AA386" s="6">
        <v>0</v>
      </c>
      <c r="AB386" s="6">
        <v>339216</v>
      </c>
      <c r="AC386" s="6">
        <v>62136</v>
      </c>
      <c r="AD386" s="6">
        <v>0</v>
      </c>
      <c r="AE386" s="6">
        <v>7220</v>
      </c>
      <c r="AF386" s="6">
        <v>50875</v>
      </c>
      <c r="AG386" s="6">
        <v>0</v>
      </c>
      <c r="AH386" s="6">
        <v>156485</v>
      </c>
      <c r="AI386" s="6">
        <v>0</v>
      </c>
      <c r="AJ386" s="6">
        <v>3276</v>
      </c>
      <c r="AK386" s="6">
        <v>0</v>
      </c>
      <c r="AL386" s="6">
        <v>11146</v>
      </c>
      <c r="AM386" s="6">
        <v>0</v>
      </c>
      <c r="AN386" s="6">
        <v>453</v>
      </c>
      <c r="AO386" s="6">
        <v>0</v>
      </c>
      <c r="AP386" s="6">
        <v>22276</v>
      </c>
      <c r="AQ386" s="6">
        <v>0</v>
      </c>
      <c r="AR386" s="6">
        <v>100</v>
      </c>
      <c r="AS386" s="6">
        <v>313967</v>
      </c>
      <c r="AT386" s="6">
        <v>0</v>
      </c>
      <c r="AU386" s="6">
        <v>0</v>
      </c>
      <c r="AV386" s="6">
        <v>0</v>
      </c>
      <c r="AW386" s="6">
        <v>313967</v>
      </c>
      <c r="AX386" s="6">
        <v>0</v>
      </c>
      <c r="AY386" s="6">
        <v>313967</v>
      </c>
      <c r="AZ386" s="6">
        <v>0</v>
      </c>
      <c r="BA386" s="6">
        <v>0</v>
      </c>
      <c r="BB386" s="6">
        <v>0</v>
      </c>
    </row>
    <row r="387" spans="1:54" x14ac:dyDescent="0.25">
      <c r="A387" s="8">
        <v>21</v>
      </c>
      <c r="B387" s="9">
        <v>10</v>
      </c>
      <c r="C387" s="5" t="s">
        <v>0</v>
      </c>
      <c r="D387" s="5" t="s">
        <v>470</v>
      </c>
      <c r="E387" s="5" t="s">
        <v>475</v>
      </c>
      <c r="F387" s="6">
        <v>89</v>
      </c>
      <c r="G387" s="6">
        <v>18</v>
      </c>
      <c r="H387" s="6">
        <v>0</v>
      </c>
      <c r="I387" s="6">
        <v>0</v>
      </c>
      <c r="J387" s="6">
        <v>14265</v>
      </c>
      <c r="K387" s="6">
        <v>14283</v>
      </c>
      <c r="L387" s="6">
        <v>0</v>
      </c>
      <c r="M387" s="6">
        <v>0</v>
      </c>
      <c r="N387" s="6">
        <v>18904</v>
      </c>
      <c r="O387" s="6">
        <v>32347</v>
      </c>
      <c r="P387" s="6">
        <v>26021</v>
      </c>
      <c r="Q387" s="6">
        <v>0</v>
      </c>
      <c r="R387" s="6">
        <v>77272</v>
      </c>
      <c r="S387" s="6">
        <v>110</v>
      </c>
      <c r="T387" s="6">
        <v>0</v>
      </c>
      <c r="U387" s="6">
        <v>63</v>
      </c>
      <c r="V387" s="6">
        <v>0</v>
      </c>
      <c r="W387" s="6">
        <v>3824</v>
      </c>
      <c r="X387" s="6">
        <v>609</v>
      </c>
      <c r="Y387" s="6">
        <v>4433</v>
      </c>
      <c r="Z387" s="6">
        <v>96161</v>
      </c>
      <c r="AA387" s="6">
        <v>0</v>
      </c>
      <c r="AB387" s="6">
        <v>96161</v>
      </c>
      <c r="AC387" s="6">
        <v>88387</v>
      </c>
      <c r="AD387" s="6">
        <v>0</v>
      </c>
      <c r="AE387" s="6">
        <v>12600</v>
      </c>
      <c r="AF387" s="6">
        <v>10500</v>
      </c>
      <c r="AG387" s="6">
        <v>0</v>
      </c>
      <c r="AH387" s="6">
        <v>27443</v>
      </c>
      <c r="AI387" s="6">
        <v>0</v>
      </c>
      <c r="AJ387" s="6">
        <v>2678</v>
      </c>
      <c r="AK387" s="6">
        <v>0</v>
      </c>
      <c r="AL387" s="6">
        <v>10956</v>
      </c>
      <c r="AM387" s="6">
        <v>0</v>
      </c>
      <c r="AN387" s="6">
        <v>1048</v>
      </c>
      <c r="AO387" s="6">
        <v>0</v>
      </c>
      <c r="AP387" s="6">
        <v>0</v>
      </c>
      <c r="AQ387" s="6">
        <v>0</v>
      </c>
      <c r="AR387" s="6">
        <v>0</v>
      </c>
      <c r="AS387" s="6">
        <v>153612</v>
      </c>
      <c r="AT387" s="6">
        <v>0</v>
      </c>
      <c r="AU387" s="6">
        <v>0</v>
      </c>
      <c r="AV387" s="6">
        <v>0</v>
      </c>
      <c r="AW387" s="6">
        <v>153612</v>
      </c>
      <c r="AX387" s="6">
        <v>0</v>
      </c>
      <c r="AY387" s="6">
        <v>153612</v>
      </c>
      <c r="AZ387" s="6">
        <v>0</v>
      </c>
      <c r="BA387" s="6">
        <v>0</v>
      </c>
      <c r="BB387" s="6">
        <v>0</v>
      </c>
    </row>
    <row r="388" spans="1:54" x14ac:dyDescent="0.25">
      <c r="A388" s="8">
        <v>21</v>
      </c>
      <c r="B388" s="9">
        <v>12</v>
      </c>
      <c r="C388" s="5" t="s">
        <v>0</v>
      </c>
      <c r="D388" s="5" t="s">
        <v>470</v>
      </c>
      <c r="E388" s="5" t="s">
        <v>476</v>
      </c>
      <c r="F388" s="6">
        <v>661</v>
      </c>
      <c r="G388" s="6">
        <v>137530</v>
      </c>
      <c r="H388" s="6">
        <v>0</v>
      </c>
      <c r="I388" s="6">
        <v>0</v>
      </c>
      <c r="J388" s="6">
        <v>6161</v>
      </c>
      <c r="K388" s="6">
        <v>143691</v>
      </c>
      <c r="L388" s="6">
        <v>0</v>
      </c>
      <c r="M388" s="6">
        <v>0</v>
      </c>
      <c r="N388" s="6">
        <v>32726</v>
      </c>
      <c r="O388" s="6">
        <v>75038</v>
      </c>
      <c r="P388" s="6">
        <v>10702</v>
      </c>
      <c r="Q388" s="6">
        <v>1610</v>
      </c>
      <c r="R388" s="6">
        <v>120076</v>
      </c>
      <c r="S388" s="6">
        <v>425</v>
      </c>
      <c r="T388" s="6">
        <v>0</v>
      </c>
      <c r="U388" s="6">
        <v>1035</v>
      </c>
      <c r="V388" s="6">
        <v>0</v>
      </c>
      <c r="W388" s="6">
        <v>467</v>
      </c>
      <c r="X388" s="6">
        <v>1903</v>
      </c>
      <c r="Y388" s="6">
        <v>2370</v>
      </c>
      <c r="Z388" s="6">
        <v>267597</v>
      </c>
      <c r="AA388" s="6">
        <v>0</v>
      </c>
      <c r="AB388" s="6">
        <v>267597</v>
      </c>
      <c r="AC388" s="6">
        <v>53311</v>
      </c>
      <c r="AD388" s="6">
        <v>0</v>
      </c>
      <c r="AE388" s="6">
        <v>13898</v>
      </c>
      <c r="AF388" s="6">
        <v>21670</v>
      </c>
      <c r="AG388" s="6">
        <v>0</v>
      </c>
      <c r="AH388" s="6">
        <v>154073</v>
      </c>
      <c r="AI388" s="6">
        <v>0</v>
      </c>
      <c r="AJ388" s="6">
        <v>1933</v>
      </c>
      <c r="AK388" s="6">
        <v>0</v>
      </c>
      <c r="AL388" s="6">
        <v>1704</v>
      </c>
      <c r="AM388" s="6">
        <v>0</v>
      </c>
      <c r="AN388" s="6">
        <v>4843</v>
      </c>
      <c r="AO388" s="6">
        <v>0</v>
      </c>
      <c r="AP388" s="6">
        <v>2472</v>
      </c>
      <c r="AQ388" s="6">
        <v>0</v>
      </c>
      <c r="AR388" s="6">
        <v>0</v>
      </c>
      <c r="AS388" s="6">
        <v>253904</v>
      </c>
      <c r="AT388" s="6">
        <v>25638</v>
      </c>
      <c r="AU388" s="6">
        <v>2112</v>
      </c>
      <c r="AV388" s="6">
        <v>27750</v>
      </c>
      <c r="AW388" s="6">
        <v>281654</v>
      </c>
      <c r="AX388" s="6">
        <v>0</v>
      </c>
      <c r="AY388" s="6">
        <v>281654</v>
      </c>
      <c r="AZ388" s="6">
        <v>49309</v>
      </c>
      <c r="BA388" s="6">
        <v>0</v>
      </c>
      <c r="BB388" s="6">
        <v>0</v>
      </c>
    </row>
    <row r="389" spans="1:54" x14ac:dyDescent="0.25">
      <c r="A389" s="8">
        <v>21</v>
      </c>
      <c r="B389" s="9">
        <v>14</v>
      </c>
      <c r="C389" s="5" t="s">
        <v>0</v>
      </c>
      <c r="D389" s="5" t="s">
        <v>470</v>
      </c>
      <c r="E389" s="5" t="s">
        <v>477</v>
      </c>
      <c r="F389" s="6">
        <v>348</v>
      </c>
      <c r="G389" s="6">
        <v>184110</v>
      </c>
      <c r="H389" s="6">
        <v>0</v>
      </c>
      <c r="I389" s="6">
        <v>0</v>
      </c>
      <c r="J389" s="6">
        <v>1892</v>
      </c>
      <c r="K389" s="6">
        <v>186002</v>
      </c>
      <c r="L389" s="6">
        <v>0</v>
      </c>
      <c r="M389" s="6">
        <v>0</v>
      </c>
      <c r="N389" s="6">
        <v>4313</v>
      </c>
      <c r="O389" s="6">
        <v>94963</v>
      </c>
      <c r="P389" s="6">
        <v>37141</v>
      </c>
      <c r="Q389" s="6">
        <v>0</v>
      </c>
      <c r="R389" s="6">
        <v>136417</v>
      </c>
      <c r="S389" s="6">
        <v>628</v>
      </c>
      <c r="T389" s="6">
        <v>0</v>
      </c>
      <c r="U389" s="6">
        <v>13881</v>
      </c>
      <c r="V389" s="6">
        <v>1211</v>
      </c>
      <c r="W389" s="6">
        <v>5702</v>
      </c>
      <c r="X389" s="6">
        <v>1157</v>
      </c>
      <c r="Y389" s="6">
        <v>6859</v>
      </c>
      <c r="Z389" s="6">
        <v>344998</v>
      </c>
      <c r="AA389" s="6">
        <v>0</v>
      </c>
      <c r="AB389" s="6">
        <v>344998</v>
      </c>
      <c r="AC389" s="6">
        <v>52113</v>
      </c>
      <c r="AD389" s="6">
        <v>0</v>
      </c>
      <c r="AE389" s="6">
        <v>19867</v>
      </c>
      <c r="AF389" s="6">
        <v>36630</v>
      </c>
      <c r="AG389" s="6">
        <v>3587</v>
      </c>
      <c r="AH389" s="6">
        <v>143007</v>
      </c>
      <c r="AI389" s="6">
        <v>19180</v>
      </c>
      <c r="AJ389" s="6">
        <v>0</v>
      </c>
      <c r="AK389" s="6">
        <v>0</v>
      </c>
      <c r="AL389" s="6">
        <v>17389</v>
      </c>
      <c r="AM389" s="6">
        <v>0</v>
      </c>
      <c r="AN389" s="6">
        <v>0</v>
      </c>
      <c r="AO389" s="6">
        <v>1050</v>
      </c>
      <c r="AP389" s="6">
        <v>0</v>
      </c>
      <c r="AQ389" s="6">
        <v>0</v>
      </c>
      <c r="AR389" s="6">
        <v>0</v>
      </c>
      <c r="AS389" s="6">
        <v>292823</v>
      </c>
      <c r="AT389" s="6">
        <v>0</v>
      </c>
      <c r="AU389" s="6">
        <v>0</v>
      </c>
      <c r="AV389" s="6">
        <v>0</v>
      </c>
      <c r="AW389" s="6">
        <v>292823</v>
      </c>
      <c r="AX389" s="6">
        <v>0</v>
      </c>
      <c r="AY389" s="6">
        <v>292823</v>
      </c>
      <c r="AZ389" s="6">
        <v>0</v>
      </c>
      <c r="BA389" s="6">
        <v>0</v>
      </c>
      <c r="BB389" s="6">
        <v>0</v>
      </c>
    </row>
    <row r="390" spans="1:54" x14ac:dyDescent="0.25">
      <c r="A390" s="8">
        <v>21</v>
      </c>
      <c r="B390" s="9">
        <v>16</v>
      </c>
      <c r="C390" s="5" t="s">
        <v>0</v>
      </c>
      <c r="D390" s="5" t="s">
        <v>470</v>
      </c>
      <c r="E390" s="5" t="s">
        <v>478</v>
      </c>
      <c r="F390" s="6">
        <v>317</v>
      </c>
      <c r="G390" s="6">
        <v>190040</v>
      </c>
      <c r="H390" s="6">
        <v>0</v>
      </c>
      <c r="I390" s="6">
        <v>0</v>
      </c>
      <c r="J390" s="6">
        <v>15750</v>
      </c>
      <c r="K390" s="6">
        <v>205790</v>
      </c>
      <c r="L390" s="6">
        <v>0</v>
      </c>
      <c r="M390" s="6">
        <v>0</v>
      </c>
      <c r="N390" s="6">
        <v>8967</v>
      </c>
      <c r="O390" s="6">
        <v>241576</v>
      </c>
      <c r="P390" s="6">
        <v>185737</v>
      </c>
      <c r="Q390" s="6">
        <v>10000</v>
      </c>
      <c r="R390" s="6">
        <v>446280</v>
      </c>
      <c r="S390" s="6">
        <v>709</v>
      </c>
      <c r="T390" s="6">
        <v>0</v>
      </c>
      <c r="U390" s="6">
        <v>88</v>
      </c>
      <c r="V390" s="6">
        <v>363</v>
      </c>
      <c r="W390" s="6">
        <v>1614</v>
      </c>
      <c r="X390" s="6">
        <v>55898</v>
      </c>
      <c r="Y390" s="6">
        <v>57512</v>
      </c>
      <c r="Z390" s="6">
        <v>710742</v>
      </c>
      <c r="AA390" s="6">
        <v>0</v>
      </c>
      <c r="AB390" s="6">
        <v>710742</v>
      </c>
      <c r="AC390" s="6">
        <v>134417</v>
      </c>
      <c r="AD390" s="6">
        <v>0</v>
      </c>
      <c r="AE390" s="6">
        <v>51579</v>
      </c>
      <c r="AF390" s="6">
        <v>25545</v>
      </c>
      <c r="AG390" s="6">
        <v>0</v>
      </c>
      <c r="AH390" s="6">
        <v>221293</v>
      </c>
      <c r="AI390" s="6">
        <v>78284</v>
      </c>
      <c r="AJ390" s="6">
        <v>3638</v>
      </c>
      <c r="AK390" s="6">
        <v>0</v>
      </c>
      <c r="AL390" s="6">
        <v>31776</v>
      </c>
      <c r="AM390" s="6">
        <v>0</v>
      </c>
      <c r="AN390" s="6">
        <v>750</v>
      </c>
      <c r="AO390" s="6">
        <v>0</v>
      </c>
      <c r="AP390" s="6">
        <v>9319</v>
      </c>
      <c r="AQ390" s="6">
        <v>12600</v>
      </c>
      <c r="AR390" s="6">
        <v>0</v>
      </c>
      <c r="AS390" s="6">
        <v>569201</v>
      </c>
      <c r="AT390" s="6">
        <v>15070</v>
      </c>
      <c r="AU390" s="6">
        <v>4103</v>
      </c>
      <c r="AV390" s="6">
        <v>19173</v>
      </c>
      <c r="AW390" s="6">
        <v>588374</v>
      </c>
      <c r="AX390" s="6">
        <v>0</v>
      </c>
      <c r="AY390" s="6">
        <v>588374</v>
      </c>
      <c r="AZ390" s="6">
        <v>102158</v>
      </c>
      <c r="BA390" s="6">
        <v>0</v>
      </c>
      <c r="BB390" s="6">
        <v>0</v>
      </c>
    </row>
    <row r="391" spans="1:54" x14ac:dyDescent="0.25">
      <c r="A391" s="8">
        <v>21</v>
      </c>
      <c r="B391" s="9">
        <v>18</v>
      </c>
      <c r="C391" s="5" t="s">
        <v>0</v>
      </c>
      <c r="D391" s="5" t="s">
        <v>470</v>
      </c>
      <c r="E391" s="5" t="s">
        <v>479</v>
      </c>
      <c r="F391" s="6">
        <v>1197</v>
      </c>
      <c r="G391" s="6">
        <v>454145</v>
      </c>
      <c r="H391" s="6">
        <v>0</v>
      </c>
      <c r="I391" s="6">
        <v>0</v>
      </c>
      <c r="J391" s="6">
        <v>39662</v>
      </c>
      <c r="K391" s="6">
        <v>493807</v>
      </c>
      <c r="L391" s="6">
        <v>0</v>
      </c>
      <c r="M391" s="6">
        <v>8829</v>
      </c>
      <c r="N391" s="6">
        <v>92427</v>
      </c>
      <c r="O391" s="6">
        <v>155786</v>
      </c>
      <c r="P391" s="6">
        <v>81025</v>
      </c>
      <c r="Q391" s="6">
        <v>17185</v>
      </c>
      <c r="R391" s="6">
        <v>355252</v>
      </c>
      <c r="S391" s="6">
        <v>6938</v>
      </c>
      <c r="T391" s="6">
        <v>1108</v>
      </c>
      <c r="U391" s="6">
        <v>23919</v>
      </c>
      <c r="V391" s="6">
        <v>12600</v>
      </c>
      <c r="W391" s="6">
        <v>6870</v>
      </c>
      <c r="X391" s="6">
        <v>2802</v>
      </c>
      <c r="Y391" s="6">
        <v>9672</v>
      </c>
      <c r="Z391" s="6">
        <v>903296</v>
      </c>
      <c r="AA391" s="6">
        <v>119574</v>
      </c>
      <c r="AB391" s="6">
        <v>1022870</v>
      </c>
      <c r="AC391" s="6">
        <v>119701</v>
      </c>
      <c r="AD391" s="6">
        <v>87667</v>
      </c>
      <c r="AE391" s="6">
        <v>56096</v>
      </c>
      <c r="AF391" s="6">
        <v>42000</v>
      </c>
      <c r="AG391" s="6">
        <v>0</v>
      </c>
      <c r="AH391" s="6">
        <v>385343</v>
      </c>
      <c r="AI391" s="6">
        <v>57226</v>
      </c>
      <c r="AJ391" s="6">
        <v>31541</v>
      </c>
      <c r="AK391" s="6">
        <v>0</v>
      </c>
      <c r="AL391" s="6">
        <v>142601</v>
      </c>
      <c r="AM391" s="6">
        <v>0</v>
      </c>
      <c r="AN391" s="6">
        <v>20981</v>
      </c>
      <c r="AO391" s="6">
        <v>67101</v>
      </c>
      <c r="AP391" s="6">
        <v>46322</v>
      </c>
      <c r="AQ391" s="6">
        <v>5621</v>
      </c>
      <c r="AR391" s="6">
        <v>0</v>
      </c>
      <c r="AS391" s="6">
        <v>1062200</v>
      </c>
      <c r="AT391" s="6">
        <v>38119</v>
      </c>
      <c r="AU391" s="6">
        <v>4881</v>
      </c>
      <c r="AV391" s="6">
        <v>43000</v>
      </c>
      <c r="AW391" s="6">
        <v>1105200</v>
      </c>
      <c r="AX391" s="6">
        <v>0</v>
      </c>
      <c r="AY391" s="6">
        <v>1105200</v>
      </c>
      <c r="AZ391" s="6">
        <v>232148</v>
      </c>
      <c r="BA391" s="6">
        <v>0</v>
      </c>
      <c r="BB391" s="6">
        <v>0</v>
      </c>
    </row>
    <row r="392" spans="1:54" x14ac:dyDescent="0.25">
      <c r="A392" s="8">
        <v>21</v>
      </c>
      <c r="B392" s="9">
        <v>20</v>
      </c>
      <c r="C392" s="5" t="s">
        <v>0</v>
      </c>
      <c r="D392" s="5" t="s">
        <v>470</v>
      </c>
      <c r="E392" s="5" t="s">
        <v>9</v>
      </c>
      <c r="F392" s="6">
        <v>963</v>
      </c>
      <c r="G392" s="6">
        <v>308176</v>
      </c>
      <c r="H392" s="6">
        <v>0</v>
      </c>
      <c r="I392" s="6">
        <v>0</v>
      </c>
      <c r="J392" s="6">
        <v>21633</v>
      </c>
      <c r="K392" s="6">
        <v>329809</v>
      </c>
      <c r="L392" s="6">
        <v>0</v>
      </c>
      <c r="M392" s="6">
        <v>0</v>
      </c>
      <c r="N392" s="6">
        <v>18370</v>
      </c>
      <c r="O392" s="6">
        <v>213835</v>
      </c>
      <c r="P392" s="6">
        <v>10793</v>
      </c>
      <c r="Q392" s="6">
        <v>27421</v>
      </c>
      <c r="R392" s="6">
        <v>270419</v>
      </c>
      <c r="S392" s="6">
        <v>2435</v>
      </c>
      <c r="T392" s="6">
        <v>0</v>
      </c>
      <c r="U392" s="6">
        <v>0</v>
      </c>
      <c r="V392" s="6">
        <v>0</v>
      </c>
      <c r="W392" s="6">
        <v>12872</v>
      </c>
      <c r="X392" s="6">
        <v>6603</v>
      </c>
      <c r="Y392" s="6">
        <v>19475</v>
      </c>
      <c r="Z392" s="6">
        <v>622138</v>
      </c>
      <c r="AA392" s="6">
        <v>0</v>
      </c>
      <c r="AB392" s="6">
        <v>622138</v>
      </c>
      <c r="AC392" s="6">
        <v>103041</v>
      </c>
      <c r="AD392" s="6">
        <v>0</v>
      </c>
      <c r="AE392" s="6">
        <v>34666</v>
      </c>
      <c r="AF392" s="6">
        <v>56505</v>
      </c>
      <c r="AG392" s="6">
        <v>0</v>
      </c>
      <c r="AH392" s="6">
        <v>553658</v>
      </c>
      <c r="AI392" s="6">
        <v>0</v>
      </c>
      <c r="AJ392" s="6">
        <v>228</v>
      </c>
      <c r="AK392" s="6">
        <v>0</v>
      </c>
      <c r="AL392" s="6">
        <v>42445</v>
      </c>
      <c r="AM392" s="6">
        <v>0</v>
      </c>
      <c r="AN392" s="6">
        <v>2500</v>
      </c>
      <c r="AO392" s="6">
        <v>0</v>
      </c>
      <c r="AP392" s="6">
        <v>0</v>
      </c>
      <c r="AQ392" s="6">
        <v>7459</v>
      </c>
      <c r="AR392" s="6">
        <v>0</v>
      </c>
      <c r="AS392" s="6">
        <v>800502</v>
      </c>
      <c r="AT392" s="6">
        <v>0</v>
      </c>
      <c r="AU392" s="6">
        <v>0</v>
      </c>
      <c r="AV392" s="6">
        <v>0</v>
      </c>
      <c r="AW392" s="6">
        <v>800502</v>
      </c>
      <c r="AX392" s="6">
        <v>0</v>
      </c>
      <c r="AY392" s="6">
        <v>800502</v>
      </c>
      <c r="AZ392" s="6">
        <v>0</v>
      </c>
      <c r="BA392" s="6">
        <v>0</v>
      </c>
      <c r="BB392" s="6">
        <v>0</v>
      </c>
    </row>
    <row r="393" spans="1:54" x14ac:dyDescent="0.25">
      <c r="A393" s="8">
        <v>21</v>
      </c>
      <c r="B393" s="9">
        <v>22</v>
      </c>
      <c r="C393" s="5" t="s">
        <v>0</v>
      </c>
      <c r="D393" s="5" t="s">
        <v>470</v>
      </c>
      <c r="E393" s="5" t="s">
        <v>480</v>
      </c>
      <c r="F393" s="6">
        <v>1074</v>
      </c>
      <c r="G393" s="6">
        <v>276684</v>
      </c>
      <c r="H393" s="6">
        <v>0</v>
      </c>
      <c r="I393" s="6">
        <v>0</v>
      </c>
      <c r="J393" s="6">
        <v>49806</v>
      </c>
      <c r="K393" s="6">
        <v>326490</v>
      </c>
      <c r="L393" s="6">
        <v>0</v>
      </c>
      <c r="M393" s="6">
        <v>0</v>
      </c>
      <c r="N393" s="6">
        <v>21308</v>
      </c>
      <c r="O393" s="6">
        <v>166012</v>
      </c>
      <c r="P393" s="6">
        <v>10701</v>
      </c>
      <c r="Q393" s="6">
        <v>11658</v>
      </c>
      <c r="R393" s="6">
        <v>209679</v>
      </c>
      <c r="S393" s="6">
        <v>2437</v>
      </c>
      <c r="T393" s="6">
        <v>0</v>
      </c>
      <c r="U393" s="6">
        <v>59794</v>
      </c>
      <c r="V393" s="6">
        <v>0</v>
      </c>
      <c r="W393" s="6">
        <v>9595</v>
      </c>
      <c r="X393" s="6">
        <v>11176</v>
      </c>
      <c r="Y393" s="6">
        <v>20771</v>
      </c>
      <c r="Z393" s="6">
        <v>619171</v>
      </c>
      <c r="AA393" s="6">
        <v>0</v>
      </c>
      <c r="AB393" s="6">
        <v>619171</v>
      </c>
      <c r="AC393" s="6">
        <v>137016</v>
      </c>
      <c r="AD393" s="6">
        <v>0</v>
      </c>
      <c r="AE393" s="6">
        <v>46246</v>
      </c>
      <c r="AF393" s="6">
        <v>68272</v>
      </c>
      <c r="AG393" s="6">
        <v>0</v>
      </c>
      <c r="AH393" s="6">
        <v>192933</v>
      </c>
      <c r="AI393" s="6">
        <v>54983</v>
      </c>
      <c r="AJ393" s="6">
        <v>3626</v>
      </c>
      <c r="AK393" s="6">
        <v>0</v>
      </c>
      <c r="AL393" s="6">
        <v>44350</v>
      </c>
      <c r="AM393" s="6">
        <v>0</v>
      </c>
      <c r="AN393" s="6">
        <v>4502</v>
      </c>
      <c r="AO393" s="6">
        <v>0</v>
      </c>
      <c r="AP393" s="6">
        <v>0</v>
      </c>
      <c r="AQ393" s="6">
        <v>6654</v>
      </c>
      <c r="AR393" s="6">
        <v>0</v>
      </c>
      <c r="AS393" s="6">
        <v>558582</v>
      </c>
      <c r="AT393" s="6">
        <v>26100</v>
      </c>
      <c r="AU393" s="6">
        <v>16028</v>
      </c>
      <c r="AV393" s="6">
        <v>42128</v>
      </c>
      <c r="AW393" s="6">
        <v>600710</v>
      </c>
      <c r="AX393" s="6">
        <v>0</v>
      </c>
      <c r="AY393" s="6">
        <v>600710</v>
      </c>
      <c r="AZ393" s="6">
        <v>401300</v>
      </c>
      <c r="BA393" s="6">
        <v>0</v>
      </c>
      <c r="BB393" s="6">
        <v>0</v>
      </c>
    </row>
    <row r="394" spans="1:54" x14ac:dyDescent="0.25">
      <c r="A394" s="8">
        <v>21</v>
      </c>
      <c r="B394" s="9">
        <v>24</v>
      </c>
      <c r="C394" s="5" t="s">
        <v>0</v>
      </c>
      <c r="D394" s="5" t="s">
        <v>470</v>
      </c>
      <c r="E394" s="5" t="s">
        <v>481</v>
      </c>
      <c r="F394" s="6">
        <v>43</v>
      </c>
      <c r="G394" s="6">
        <v>31</v>
      </c>
      <c r="H394" s="6">
        <v>0</v>
      </c>
      <c r="I394" s="6">
        <v>0</v>
      </c>
      <c r="J394" s="6">
        <v>10068</v>
      </c>
      <c r="K394" s="6">
        <v>10099</v>
      </c>
      <c r="L394" s="6">
        <v>0</v>
      </c>
      <c r="M394" s="6">
        <v>0</v>
      </c>
      <c r="N394" s="6">
        <v>606</v>
      </c>
      <c r="O394" s="6">
        <v>63238</v>
      </c>
      <c r="P394" s="6">
        <v>62455</v>
      </c>
      <c r="Q394" s="6">
        <v>0</v>
      </c>
      <c r="R394" s="6">
        <v>126299</v>
      </c>
      <c r="S394" s="6">
        <v>76</v>
      </c>
      <c r="T394" s="6">
        <v>0</v>
      </c>
      <c r="U394" s="6">
        <v>9015</v>
      </c>
      <c r="V394" s="6">
        <v>0</v>
      </c>
      <c r="W394" s="6">
        <v>191</v>
      </c>
      <c r="X394" s="6">
        <v>10000</v>
      </c>
      <c r="Y394" s="6">
        <v>10191</v>
      </c>
      <c r="Z394" s="6">
        <v>155680</v>
      </c>
      <c r="AA394" s="6">
        <v>0</v>
      </c>
      <c r="AB394" s="6">
        <v>155680</v>
      </c>
      <c r="AC394" s="6">
        <v>31387</v>
      </c>
      <c r="AD394" s="6">
        <v>0</v>
      </c>
      <c r="AE394" s="6">
        <v>11003</v>
      </c>
      <c r="AF394" s="6">
        <v>1200</v>
      </c>
      <c r="AG394" s="6">
        <v>0</v>
      </c>
      <c r="AH394" s="6">
        <v>50259</v>
      </c>
      <c r="AI394" s="6">
        <v>37003</v>
      </c>
      <c r="AJ394" s="6">
        <v>412</v>
      </c>
      <c r="AK394" s="6">
        <v>0</v>
      </c>
      <c r="AL394" s="6">
        <v>0</v>
      </c>
      <c r="AM394" s="6">
        <v>0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131264</v>
      </c>
      <c r="AT394" s="6">
        <v>0</v>
      </c>
      <c r="AU394" s="6">
        <v>0</v>
      </c>
      <c r="AV394" s="6">
        <v>0</v>
      </c>
      <c r="AW394" s="6">
        <v>131264</v>
      </c>
      <c r="AX394" s="6">
        <v>0</v>
      </c>
      <c r="AY394" s="6">
        <v>131264</v>
      </c>
      <c r="AZ394" s="6">
        <v>0</v>
      </c>
      <c r="BA394" s="6">
        <v>0</v>
      </c>
      <c r="BB394" s="6">
        <v>0</v>
      </c>
    </row>
    <row r="395" spans="1:54" x14ac:dyDescent="0.25">
      <c r="A395" s="8">
        <v>21</v>
      </c>
      <c r="B395" s="9">
        <v>26</v>
      </c>
      <c r="C395" s="5" t="s">
        <v>0</v>
      </c>
      <c r="D395" s="5" t="s">
        <v>470</v>
      </c>
      <c r="E395" s="5" t="s">
        <v>482</v>
      </c>
      <c r="F395" s="6">
        <v>133</v>
      </c>
      <c r="G395" s="6">
        <v>22874</v>
      </c>
      <c r="H395" s="6">
        <v>0</v>
      </c>
      <c r="I395" s="6">
        <v>0</v>
      </c>
      <c r="J395" s="6">
        <v>7873</v>
      </c>
      <c r="K395" s="6">
        <v>30747</v>
      </c>
      <c r="L395" s="6">
        <v>0</v>
      </c>
      <c r="M395" s="6">
        <v>0</v>
      </c>
      <c r="N395" s="6">
        <v>23694</v>
      </c>
      <c r="O395" s="6">
        <v>39275</v>
      </c>
      <c r="P395" s="6">
        <v>41975</v>
      </c>
      <c r="Q395" s="6">
        <v>0</v>
      </c>
      <c r="R395" s="6">
        <v>104944</v>
      </c>
      <c r="S395" s="6">
        <v>209</v>
      </c>
      <c r="T395" s="6">
        <v>0</v>
      </c>
      <c r="U395" s="6">
        <v>0</v>
      </c>
      <c r="V395" s="6">
        <v>0</v>
      </c>
      <c r="W395" s="6">
        <v>141</v>
      </c>
      <c r="X395" s="6">
        <v>0</v>
      </c>
      <c r="Y395" s="6">
        <v>141</v>
      </c>
      <c r="Z395" s="6">
        <v>136041</v>
      </c>
      <c r="AA395" s="6">
        <v>0</v>
      </c>
      <c r="AB395" s="6">
        <v>136041</v>
      </c>
      <c r="AC395" s="6">
        <v>48253</v>
      </c>
      <c r="AD395" s="6">
        <v>0</v>
      </c>
      <c r="AE395" s="6">
        <v>0</v>
      </c>
      <c r="AF395" s="6">
        <v>10000</v>
      </c>
      <c r="AG395" s="6">
        <v>0</v>
      </c>
      <c r="AH395" s="6">
        <v>32936</v>
      </c>
      <c r="AI395" s="6">
        <v>0</v>
      </c>
      <c r="AJ395" s="6">
        <v>3960</v>
      </c>
      <c r="AK395" s="6">
        <v>0</v>
      </c>
      <c r="AL395" s="6">
        <v>10463</v>
      </c>
      <c r="AM395" s="6">
        <v>0</v>
      </c>
      <c r="AN395" s="6">
        <v>350</v>
      </c>
      <c r="AO395" s="6">
        <v>0</v>
      </c>
      <c r="AP395" s="6">
        <v>9377</v>
      </c>
      <c r="AQ395" s="6">
        <v>0</v>
      </c>
      <c r="AR395" s="6">
        <v>0</v>
      </c>
      <c r="AS395" s="6">
        <v>115339</v>
      </c>
      <c r="AT395" s="6">
        <v>0</v>
      </c>
      <c r="AU395" s="6">
        <v>0</v>
      </c>
      <c r="AV395" s="6">
        <v>0</v>
      </c>
      <c r="AW395" s="6">
        <v>115339</v>
      </c>
      <c r="AX395" s="6">
        <v>0</v>
      </c>
      <c r="AY395" s="6">
        <v>115339</v>
      </c>
      <c r="AZ395" s="6">
        <v>0</v>
      </c>
      <c r="BA395" s="6">
        <v>0</v>
      </c>
      <c r="BB395" s="6">
        <v>0</v>
      </c>
    </row>
    <row r="396" spans="1:54" x14ac:dyDescent="0.25">
      <c r="A396" s="8">
        <v>21</v>
      </c>
      <c r="B396" s="9">
        <v>28</v>
      </c>
      <c r="C396" s="5" t="s">
        <v>0</v>
      </c>
      <c r="D396" s="5" t="s">
        <v>470</v>
      </c>
      <c r="E396" s="5" t="s">
        <v>483</v>
      </c>
      <c r="F396" s="6">
        <v>1163</v>
      </c>
      <c r="G396" s="6">
        <v>159197</v>
      </c>
      <c r="H396" s="6">
        <v>0</v>
      </c>
      <c r="I396" s="6">
        <v>0</v>
      </c>
      <c r="J396" s="6">
        <v>11579</v>
      </c>
      <c r="K396" s="6">
        <v>170776</v>
      </c>
      <c r="L396" s="6">
        <v>0</v>
      </c>
      <c r="M396" s="6">
        <v>0</v>
      </c>
      <c r="N396" s="6">
        <v>97032</v>
      </c>
      <c r="O396" s="6">
        <v>173991</v>
      </c>
      <c r="P396" s="6">
        <v>128700</v>
      </c>
      <c r="Q396" s="6">
        <v>1200</v>
      </c>
      <c r="R396" s="6">
        <v>400923</v>
      </c>
      <c r="S396" s="6">
        <v>3578</v>
      </c>
      <c r="T396" s="6">
        <v>990</v>
      </c>
      <c r="U396" s="6">
        <v>11902</v>
      </c>
      <c r="V396" s="6">
        <v>44226</v>
      </c>
      <c r="W396" s="6">
        <v>6867</v>
      </c>
      <c r="X396" s="6">
        <v>7150</v>
      </c>
      <c r="Y396" s="6">
        <v>14017</v>
      </c>
      <c r="Z396" s="6">
        <v>646412</v>
      </c>
      <c r="AA396" s="6">
        <v>0</v>
      </c>
      <c r="AB396" s="6">
        <v>646412</v>
      </c>
      <c r="AC396" s="6">
        <v>92845</v>
      </c>
      <c r="AD396" s="6">
        <v>0</v>
      </c>
      <c r="AE396" s="6">
        <v>24064</v>
      </c>
      <c r="AF396" s="6">
        <v>100000</v>
      </c>
      <c r="AG396" s="6">
        <v>0</v>
      </c>
      <c r="AH396" s="6">
        <v>213635</v>
      </c>
      <c r="AI396" s="6">
        <v>26712</v>
      </c>
      <c r="AJ396" s="6">
        <v>29532</v>
      </c>
      <c r="AK396" s="6">
        <v>0</v>
      </c>
      <c r="AL396" s="6">
        <v>45838</v>
      </c>
      <c r="AM396" s="6">
        <v>0</v>
      </c>
      <c r="AN396" s="6">
        <v>320</v>
      </c>
      <c r="AO396" s="6">
        <v>25715</v>
      </c>
      <c r="AP396" s="6">
        <v>66086</v>
      </c>
      <c r="AQ396" s="6">
        <v>0</v>
      </c>
      <c r="AR396" s="6">
        <v>21665</v>
      </c>
      <c r="AS396" s="6">
        <v>646412</v>
      </c>
      <c r="AT396" s="6">
        <v>0</v>
      </c>
      <c r="AU396" s="6">
        <v>0</v>
      </c>
      <c r="AV396" s="6">
        <v>0</v>
      </c>
      <c r="AW396" s="6">
        <v>646412</v>
      </c>
      <c r="AX396" s="6">
        <v>0</v>
      </c>
      <c r="AY396" s="6">
        <v>646412</v>
      </c>
      <c r="AZ396" s="6">
        <v>0</v>
      </c>
      <c r="BA396" s="6">
        <v>0</v>
      </c>
      <c r="BB396" s="6">
        <v>0</v>
      </c>
    </row>
    <row r="397" spans="1:54" x14ac:dyDescent="0.25">
      <c r="A397" s="8">
        <v>22</v>
      </c>
      <c r="B397" s="9">
        <v>2</v>
      </c>
      <c r="C397" s="5" t="s">
        <v>0</v>
      </c>
      <c r="D397" s="5" t="s">
        <v>484</v>
      </c>
      <c r="E397" s="5" t="s">
        <v>485</v>
      </c>
      <c r="F397" s="6">
        <v>790</v>
      </c>
      <c r="G397" s="6">
        <v>208723</v>
      </c>
      <c r="H397" s="6">
        <v>0</v>
      </c>
      <c r="I397" s="6">
        <v>0</v>
      </c>
      <c r="J397" s="6">
        <v>696</v>
      </c>
      <c r="K397" s="6">
        <v>209419</v>
      </c>
      <c r="L397" s="6">
        <v>0</v>
      </c>
      <c r="M397" s="6">
        <v>0</v>
      </c>
      <c r="N397" s="6">
        <v>66205</v>
      </c>
      <c r="O397" s="6">
        <v>199799</v>
      </c>
      <c r="P397" s="6">
        <v>2974</v>
      </c>
      <c r="Q397" s="6">
        <v>0</v>
      </c>
      <c r="R397" s="6">
        <v>268978</v>
      </c>
      <c r="S397" s="6">
        <v>603</v>
      </c>
      <c r="T397" s="6">
        <v>2090</v>
      </c>
      <c r="U397" s="6">
        <v>6322</v>
      </c>
      <c r="V397" s="6">
        <v>0</v>
      </c>
      <c r="W397" s="6">
        <v>1685</v>
      </c>
      <c r="X397" s="6">
        <v>1474</v>
      </c>
      <c r="Y397" s="6">
        <v>3159</v>
      </c>
      <c r="Z397" s="6">
        <v>490571</v>
      </c>
      <c r="AA397" s="6">
        <v>0</v>
      </c>
      <c r="AB397" s="6">
        <v>490571</v>
      </c>
      <c r="AC397" s="6">
        <v>95419</v>
      </c>
      <c r="AD397" s="6">
        <v>0</v>
      </c>
      <c r="AE397" s="6">
        <v>22477</v>
      </c>
      <c r="AF397" s="6">
        <v>1636</v>
      </c>
      <c r="AG397" s="6">
        <v>0</v>
      </c>
      <c r="AH397" s="6">
        <v>102502</v>
      </c>
      <c r="AI397" s="6">
        <v>220309</v>
      </c>
      <c r="AJ397" s="6">
        <v>2303</v>
      </c>
      <c r="AK397" s="6">
        <v>0</v>
      </c>
      <c r="AL397" s="6">
        <v>13056</v>
      </c>
      <c r="AM397" s="6">
        <v>0</v>
      </c>
      <c r="AN397" s="6">
        <v>2980</v>
      </c>
      <c r="AO397" s="6">
        <v>0</v>
      </c>
      <c r="AP397" s="6">
        <v>1317</v>
      </c>
      <c r="AQ397" s="6">
        <v>0</v>
      </c>
      <c r="AR397" s="6">
        <v>0</v>
      </c>
      <c r="AS397" s="6">
        <v>461999</v>
      </c>
      <c r="AT397" s="6">
        <v>0</v>
      </c>
      <c r="AU397" s="6">
        <v>156</v>
      </c>
      <c r="AV397" s="6">
        <v>156</v>
      </c>
      <c r="AW397" s="6">
        <v>462155</v>
      </c>
      <c r="AX397" s="6">
        <v>0</v>
      </c>
      <c r="AY397" s="6">
        <v>462155</v>
      </c>
      <c r="AZ397" s="6">
        <v>0</v>
      </c>
      <c r="BA397" s="6">
        <v>0</v>
      </c>
      <c r="BB397" s="6">
        <v>0</v>
      </c>
    </row>
    <row r="398" spans="1:54" x14ac:dyDescent="0.25">
      <c r="A398" s="8">
        <v>22</v>
      </c>
      <c r="B398" s="9">
        <v>4</v>
      </c>
      <c r="C398" s="5" t="s">
        <v>0</v>
      </c>
      <c r="D398" s="5" t="s">
        <v>484</v>
      </c>
      <c r="E398" s="5" t="s">
        <v>486</v>
      </c>
      <c r="F398" s="6">
        <v>361</v>
      </c>
      <c r="G398" s="6">
        <v>279419</v>
      </c>
      <c r="H398" s="6">
        <v>0</v>
      </c>
      <c r="I398" s="6">
        <v>0</v>
      </c>
      <c r="J398" s="6">
        <v>11514</v>
      </c>
      <c r="K398" s="6">
        <v>290933</v>
      </c>
      <c r="L398" s="6">
        <v>0</v>
      </c>
      <c r="M398" s="6">
        <v>1769</v>
      </c>
      <c r="N398" s="6">
        <v>42753</v>
      </c>
      <c r="O398" s="6">
        <v>115865</v>
      </c>
      <c r="P398" s="6">
        <v>2458</v>
      </c>
      <c r="Q398" s="6">
        <v>4036</v>
      </c>
      <c r="R398" s="6">
        <v>166881</v>
      </c>
      <c r="S398" s="6">
        <v>34</v>
      </c>
      <c r="T398" s="6">
        <v>0</v>
      </c>
      <c r="U398" s="6">
        <v>4324</v>
      </c>
      <c r="V398" s="6">
        <v>0</v>
      </c>
      <c r="W398" s="6">
        <v>439</v>
      </c>
      <c r="X398" s="6">
        <v>549</v>
      </c>
      <c r="Y398" s="6">
        <v>988</v>
      </c>
      <c r="Z398" s="6">
        <v>463160</v>
      </c>
      <c r="AA398" s="6">
        <v>0</v>
      </c>
      <c r="AB398" s="6">
        <v>463160</v>
      </c>
      <c r="AC398" s="6">
        <v>40565</v>
      </c>
      <c r="AD398" s="6">
        <v>0</v>
      </c>
      <c r="AE398" s="6">
        <v>12923</v>
      </c>
      <c r="AF398" s="6">
        <v>1400</v>
      </c>
      <c r="AG398" s="6">
        <v>0</v>
      </c>
      <c r="AH398" s="6">
        <v>224844</v>
      </c>
      <c r="AI398" s="6">
        <v>0</v>
      </c>
      <c r="AJ398" s="6">
        <v>0</v>
      </c>
      <c r="AK398" s="6">
        <v>0</v>
      </c>
      <c r="AL398" s="6">
        <v>16498</v>
      </c>
      <c r="AM398" s="6">
        <v>1207</v>
      </c>
      <c r="AN398" s="6">
        <v>1000</v>
      </c>
      <c r="AO398" s="6">
        <v>500</v>
      </c>
      <c r="AP398" s="6">
        <v>0</v>
      </c>
      <c r="AQ398" s="6">
        <v>0</v>
      </c>
      <c r="AR398" s="6">
        <v>2902</v>
      </c>
      <c r="AS398" s="6">
        <v>301839</v>
      </c>
      <c r="AT398" s="6">
        <v>120089</v>
      </c>
      <c r="AU398" s="6">
        <v>4921</v>
      </c>
      <c r="AV398" s="6">
        <v>125010</v>
      </c>
      <c r="AW398" s="6">
        <v>426849</v>
      </c>
      <c r="AX398" s="6">
        <v>0</v>
      </c>
      <c r="AY398" s="6">
        <v>426849</v>
      </c>
      <c r="AZ398" s="6">
        <v>120000</v>
      </c>
      <c r="BA398" s="6">
        <v>0</v>
      </c>
      <c r="BB398" s="6">
        <v>0</v>
      </c>
    </row>
    <row r="399" spans="1:54" x14ac:dyDescent="0.25">
      <c r="A399" s="8">
        <v>22</v>
      </c>
      <c r="B399" s="9">
        <v>6</v>
      </c>
      <c r="C399" s="5" t="s">
        <v>0</v>
      </c>
      <c r="D399" s="5" t="s">
        <v>484</v>
      </c>
      <c r="E399" s="5" t="s">
        <v>487</v>
      </c>
      <c r="F399" s="6">
        <v>372</v>
      </c>
      <c r="G399" s="6">
        <v>39075</v>
      </c>
      <c r="H399" s="6">
        <v>0</v>
      </c>
      <c r="I399" s="6">
        <v>0</v>
      </c>
      <c r="J399" s="6">
        <v>1650</v>
      </c>
      <c r="K399" s="6">
        <v>40725</v>
      </c>
      <c r="L399" s="6">
        <v>0</v>
      </c>
      <c r="M399" s="6">
        <v>0</v>
      </c>
      <c r="N399" s="6">
        <v>50640</v>
      </c>
      <c r="O399" s="6">
        <v>6036</v>
      </c>
      <c r="P399" s="6">
        <v>4281</v>
      </c>
      <c r="Q399" s="6">
        <v>4000</v>
      </c>
      <c r="R399" s="6">
        <v>64957</v>
      </c>
      <c r="S399" s="6">
        <v>653</v>
      </c>
      <c r="T399" s="6">
        <v>0</v>
      </c>
      <c r="U399" s="6">
        <v>570</v>
      </c>
      <c r="V399" s="6">
        <v>0</v>
      </c>
      <c r="W399" s="6">
        <v>398</v>
      </c>
      <c r="X399" s="6">
        <v>15</v>
      </c>
      <c r="Y399" s="6">
        <v>413</v>
      </c>
      <c r="Z399" s="6">
        <v>107318</v>
      </c>
      <c r="AA399" s="6">
        <v>0</v>
      </c>
      <c r="AB399" s="6">
        <v>107318</v>
      </c>
      <c r="AC399" s="6">
        <v>37070</v>
      </c>
      <c r="AD399" s="6">
        <v>0</v>
      </c>
      <c r="AE399" s="6">
        <v>13319</v>
      </c>
      <c r="AF399" s="6">
        <v>400</v>
      </c>
      <c r="AG399" s="6">
        <v>0</v>
      </c>
      <c r="AH399" s="6">
        <v>30007</v>
      </c>
      <c r="AI399" s="6">
        <v>0</v>
      </c>
      <c r="AJ399" s="6">
        <v>6971</v>
      </c>
      <c r="AK399" s="6">
        <v>0</v>
      </c>
      <c r="AL399" s="6">
        <v>24624</v>
      </c>
      <c r="AM399" s="6">
        <v>1000</v>
      </c>
      <c r="AN399" s="6">
        <v>0</v>
      </c>
      <c r="AO399" s="6">
        <v>0</v>
      </c>
      <c r="AP399" s="6">
        <v>0</v>
      </c>
      <c r="AQ399" s="6">
        <v>0</v>
      </c>
      <c r="AR399" s="6">
        <v>0</v>
      </c>
      <c r="AS399" s="6">
        <v>113391</v>
      </c>
      <c r="AT399" s="6">
        <v>5000</v>
      </c>
      <c r="AU399" s="6">
        <v>418</v>
      </c>
      <c r="AV399" s="6">
        <v>5418</v>
      </c>
      <c r="AW399" s="6">
        <v>118809</v>
      </c>
      <c r="AX399" s="6">
        <v>0</v>
      </c>
      <c r="AY399" s="6">
        <v>118809</v>
      </c>
      <c r="AZ399" s="6">
        <v>15000</v>
      </c>
      <c r="BA399" s="6">
        <v>0</v>
      </c>
      <c r="BB399" s="6">
        <v>0</v>
      </c>
    </row>
    <row r="400" spans="1:54" x14ac:dyDescent="0.25">
      <c r="A400" s="8">
        <v>22</v>
      </c>
      <c r="B400" s="9">
        <v>8</v>
      </c>
      <c r="C400" s="5" t="s">
        <v>0</v>
      </c>
      <c r="D400" s="5" t="s">
        <v>484</v>
      </c>
      <c r="E400" s="5" t="s">
        <v>488</v>
      </c>
      <c r="F400" s="6">
        <v>409</v>
      </c>
      <c r="G400" s="6">
        <v>142317</v>
      </c>
      <c r="H400" s="6">
        <v>0</v>
      </c>
      <c r="I400" s="6">
        <v>0</v>
      </c>
      <c r="J400" s="6">
        <v>116</v>
      </c>
      <c r="K400" s="6">
        <v>142433</v>
      </c>
      <c r="L400" s="6">
        <v>0</v>
      </c>
      <c r="M400" s="6">
        <v>389</v>
      </c>
      <c r="N400" s="6">
        <v>66209</v>
      </c>
      <c r="O400" s="6">
        <v>173279</v>
      </c>
      <c r="P400" s="6">
        <v>3233</v>
      </c>
      <c r="Q400" s="6">
        <v>7058</v>
      </c>
      <c r="R400" s="6">
        <v>250168</v>
      </c>
      <c r="S400" s="6">
        <v>480</v>
      </c>
      <c r="T400" s="6">
        <v>0</v>
      </c>
      <c r="U400" s="6">
        <v>0</v>
      </c>
      <c r="V400" s="6">
        <v>0</v>
      </c>
      <c r="W400" s="6">
        <v>93</v>
      </c>
      <c r="X400" s="6">
        <v>300</v>
      </c>
      <c r="Y400" s="6">
        <v>393</v>
      </c>
      <c r="Z400" s="6">
        <v>393474</v>
      </c>
      <c r="AA400" s="6">
        <v>0</v>
      </c>
      <c r="AB400" s="6">
        <v>393474</v>
      </c>
      <c r="AC400" s="6">
        <v>42431</v>
      </c>
      <c r="AD400" s="6">
        <v>0</v>
      </c>
      <c r="AE400" s="6">
        <v>0</v>
      </c>
      <c r="AF400" s="6">
        <v>0</v>
      </c>
      <c r="AG400" s="6">
        <v>0</v>
      </c>
      <c r="AH400" s="6">
        <v>61709</v>
      </c>
      <c r="AI400" s="6">
        <v>199731</v>
      </c>
      <c r="AJ400" s="6">
        <v>0</v>
      </c>
      <c r="AK400" s="6">
        <v>0</v>
      </c>
      <c r="AL400" s="6">
        <v>10426</v>
      </c>
      <c r="AM400" s="6">
        <v>0</v>
      </c>
      <c r="AN400" s="6">
        <v>3600</v>
      </c>
      <c r="AO400" s="6">
        <v>0</v>
      </c>
      <c r="AP400" s="6">
        <v>0</v>
      </c>
      <c r="AQ400" s="6">
        <v>0</v>
      </c>
      <c r="AR400" s="6">
        <v>0</v>
      </c>
      <c r="AS400" s="6">
        <v>317897</v>
      </c>
      <c r="AT400" s="6">
        <v>35051</v>
      </c>
      <c r="AU400" s="6">
        <v>1854</v>
      </c>
      <c r="AV400" s="6">
        <v>36905</v>
      </c>
      <c r="AW400" s="6">
        <v>354802</v>
      </c>
      <c r="AX400" s="6">
        <v>0</v>
      </c>
      <c r="AY400" s="6">
        <v>354802</v>
      </c>
      <c r="AZ400" s="6">
        <v>76220</v>
      </c>
      <c r="BA400" s="6">
        <v>0</v>
      </c>
      <c r="BB400" s="6">
        <v>0</v>
      </c>
    </row>
    <row r="401" spans="1:54" x14ac:dyDescent="0.25">
      <c r="A401" s="8">
        <v>22</v>
      </c>
      <c r="B401" s="9">
        <v>10</v>
      </c>
      <c r="C401" s="5" t="s">
        <v>0</v>
      </c>
      <c r="D401" s="5" t="s">
        <v>484</v>
      </c>
      <c r="E401" s="5" t="s">
        <v>489</v>
      </c>
      <c r="F401" s="6">
        <v>258</v>
      </c>
      <c r="G401" s="6">
        <v>118388</v>
      </c>
      <c r="H401" s="6">
        <v>0</v>
      </c>
      <c r="I401" s="6">
        <v>0</v>
      </c>
      <c r="J401" s="6">
        <v>0</v>
      </c>
      <c r="K401" s="6">
        <v>118388</v>
      </c>
      <c r="L401" s="6">
        <v>0</v>
      </c>
      <c r="M401" s="6">
        <v>0</v>
      </c>
      <c r="N401" s="6">
        <v>26705</v>
      </c>
      <c r="O401" s="6">
        <v>72721</v>
      </c>
      <c r="P401" s="6">
        <v>8292</v>
      </c>
      <c r="Q401" s="6">
        <v>4000</v>
      </c>
      <c r="R401" s="6">
        <v>111718</v>
      </c>
      <c r="S401" s="6">
        <v>787</v>
      </c>
      <c r="T401" s="6">
        <v>0</v>
      </c>
      <c r="U401" s="6">
        <v>0</v>
      </c>
      <c r="V401" s="6">
        <v>0</v>
      </c>
      <c r="W401" s="6">
        <v>1393</v>
      </c>
      <c r="X401" s="6">
        <v>311</v>
      </c>
      <c r="Y401" s="6">
        <v>1704</v>
      </c>
      <c r="Z401" s="6">
        <v>232597</v>
      </c>
      <c r="AA401" s="6">
        <v>0</v>
      </c>
      <c r="AB401" s="6">
        <v>232597</v>
      </c>
      <c r="AC401" s="6">
        <v>29178</v>
      </c>
      <c r="AD401" s="6">
        <v>0</v>
      </c>
      <c r="AE401" s="6">
        <v>16303</v>
      </c>
      <c r="AF401" s="6">
        <v>5504</v>
      </c>
      <c r="AG401" s="6">
        <v>0</v>
      </c>
      <c r="AH401" s="6">
        <v>150078</v>
      </c>
      <c r="AI401" s="6">
        <v>0</v>
      </c>
      <c r="AJ401" s="6">
        <v>0</v>
      </c>
      <c r="AK401" s="6">
        <v>0</v>
      </c>
      <c r="AL401" s="6">
        <v>6700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207763</v>
      </c>
      <c r="AT401" s="6">
        <v>0</v>
      </c>
      <c r="AU401" s="6">
        <v>0</v>
      </c>
      <c r="AV401" s="6">
        <v>0</v>
      </c>
      <c r="AW401" s="6">
        <v>207763</v>
      </c>
      <c r="AX401" s="6">
        <v>0</v>
      </c>
      <c r="AY401" s="6">
        <v>207763</v>
      </c>
      <c r="AZ401" s="6">
        <v>0</v>
      </c>
      <c r="BA401" s="6">
        <v>0</v>
      </c>
      <c r="BB401" s="6">
        <v>0</v>
      </c>
    </row>
    <row r="402" spans="1:54" x14ac:dyDescent="0.25">
      <c r="A402" s="8">
        <v>22</v>
      </c>
      <c r="B402" s="9">
        <v>12</v>
      </c>
      <c r="C402" s="5" t="s">
        <v>0</v>
      </c>
      <c r="D402" s="5" t="s">
        <v>484</v>
      </c>
      <c r="E402" s="5" t="s">
        <v>490</v>
      </c>
      <c r="F402" s="6">
        <v>396</v>
      </c>
      <c r="G402" s="6">
        <v>209680</v>
      </c>
      <c r="H402" s="6">
        <v>0</v>
      </c>
      <c r="I402" s="6">
        <v>0</v>
      </c>
      <c r="J402" s="6">
        <v>1690</v>
      </c>
      <c r="K402" s="6">
        <v>211370</v>
      </c>
      <c r="L402" s="6">
        <v>0</v>
      </c>
      <c r="M402" s="6">
        <v>0</v>
      </c>
      <c r="N402" s="6">
        <v>17348</v>
      </c>
      <c r="O402" s="6">
        <v>110396</v>
      </c>
      <c r="P402" s="6">
        <v>2670</v>
      </c>
      <c r="Q402" s="6">
        <v>0</v>
      </c>
      <c r="R402" s="6">
        <v>130414</v>
      </c>
      <c r="S402" s="6">
        <v>115</v>
      </c>
      <c r="T402" s="6">
        <v>0</v>
      </c>
      <c r="U402" s="6">
        <v>0</v>
      </c>
      <c r="V402" s="6">
        <v>0</v>
      </c>
      <c r="W402" s="6">
        <v>109</v>
      </c>
      <c r="X402" s="6">
        <v>2028</v>
      </c>
      <c r="Y402" s="6">
        <v>2137</v>
      </c>
      <c r="Z402" s="6">
        <v>344036</v>
      </c>
      <c r="AA402" s="6">
        <v>0</v>
      </c>
      <c r="AB402" s="6">
        <v>344036</v>
      </c>
      <c r="AC402" s="6">
        <v>57434</v>
      </c>
      <c r="AD402" s="6">
        <v>0</v>
      </c>
      <c r="AE402" s="6">
        <v>48687</v>
      </c>
      <c r="AF402" s="6">
        <v>2500</v>
      </c>
      <c r="AG402" s="6">
        <v>0</v>
      </c>
      <c r="AH402" s="6">
        <v>220430</v>
      </c>
      <c r="AI402" s="6">
        <v>0</v>
      </c>
      <c r="AJ402" s="6">
        <v>0</v>
      </c>
      <c r="AK402" s="6">
        <v>0</v>
      </c>
      <c r="AL402" s="6">
        <v>6828</v>
      </c>
      <c r="AM402" s="6">
        <v>0</v>
      </c>
      <c r="AN402" s="6">
        <v>0</v>
      </c>
      <c r="AO402" s="6">
        <v>300</v>
      </c>
      <c r="AP402" s="6">
        <v>500</v>
      </c>
      <c r="AQ402" s="6">
        <v>0</v>
      </c>
      <c r="AR402" s="6">
        <v>2367</v>
      </c>
      <c r="AS402" s="6">
        <v>339046</v>
      </c>
      <c r="AT402" s="6">
        <v>12511</v>
      </c>
      <c r="AU402" s="6">
        <v>1739</v>
      </c>
      <c r="AV402" s="6">
        <v>14250</v>
      </c>
      <c r="AW402" s="6">
        <v>353296</v>
      </c>
      <c r="AX402" s="6">
        <v>0</v>
      </c>
      <c r="AY402" s="6">
        <v>353296</v>
      </c>
      <c r="AZ402" s="6">
        <v>39981</v>
      </c>
      <c r="BA402" s="6">
        <v>0</v>
      </c>
      <c r="BB402" s="6">
        <v>0</v>
      </c>
    </row>
    <row r="403" spans="1:54" x14ac:dyDescent="0.25">
      <c r="A403" s="8">
        <v>22</v>
      </c>
      <c r="B403" s="9">
        <v>14</v>
      </c>
      <c r="C403" s="5" t="s">
        <v>0</v>
      </c>
      <c r="D403" s="5" t="s">
        <v>484</v>
      </c>
      <c r="E403" s="5" t="s">
        <v>491</v>
      </c>
      <c r="F403" s="6">
        <v>547</v>
      </c>
      <c r="G403" s="6">
        <v>190782</v>
      </c>
      <c r="H403" s="6">
        <v>0</v>
      </c>
      <c r="I403" s="6">
        <v>0</v>
      </c>
      <c r="J403" s="6">
        <v>319</v>
      </c>
      <c r="K403" s="6">
        <v>191101</v>
      </c>
      <c r="L403" s="6">
        <v>0</v>
      </c>
      <c r="M403" s="6">
        <v>0</v>
      </c>
      <c r="N403" s="6">
        <v>45701</v>
      </c>
      <c r="O403" s="6">
        <v>122288</v>
      </c>
      <c r="P403" s="6">
        <v>2829</v>
      </c>
      <c r="Q403" s="6">
        <v>0</v>
      </c>
      <c r="R403" s="6">
        <v>170818</v>
      </c>
      <c r="S403" s="6">
        <v>215</v>
      </c>
      <c r="T403" s="6">
        <v>0</v>
      </c>
      <c r="U403" s="6">
        <v>878</v>
      </c>
      <c r="V403" s="6">
        <v>0</v>
      </c>
      <c r="W403" s="6">
        <v>9</v>
      </c>
      <c r="X403" s="6">
        <v>3792</v>
      </c>
      <c r="Y403" s="6">
        <v>3801</v>
      </c>
      <c r="Z403" s="6">
        <v>366813</v>
      </c>
      <c r="AA403" s="6">
        <v>0</v>
      </c>
      <c r="AB403" s="6">
        <v>366813</v>
      </c>
      <c r="AC403" s="6">
        <v>52764</v>
      </c>
      <c r="AD403" s="6">
        <v>0</v>
      </c>
      <c r="AE403" s="6">
        <v>15062</v>
      </c>
      <c r="AF403" s="6">
        <v>1804</v>
      </c>
      <c r="AG403" s="6">
        <v>0</v>
      </c>
      <c r="AH403" s="6">
        <v>105885</v>
      </c>
      <c r="AI403" s="6">
        <v>109051</v>
      </c>
      <c r="AJ403" s="6">
        <v>0</v>
      </c>
      <c r="AK403" s="6">
        <v>0</v>
      </c>
      <c r="AL403" s="6">
        <v>12516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6">
        <v>0</v>
      </c>
      <c r="AS403" s="6">
        <v>297082</v>
      </c>
      <c r="AT403" s="6">
        <v>36158</v>
      </c>
      <c r="AU403" s="6">
        <v>1338</v>
      </c>
      <c r="AV403" s="6">
        <v>37496</v>
      </c>
      <c r="AW403" s="6">
        <v>334578</v>
      </c>
      <c r="AX403" s="6">
        <v>0</v>
      </c>
      <c r="AY403" s="6">
        <v>334578</v>
      </c>
      <c r="AZ403" s="6">
        <v>36585</v>
      </c>
      <c r="BA403" s="6">
        <v>0</v>
      </c>
      <c r="BB403" s="6">
        <v>0</v>
      </c>
    </row>
    <row r="404" spans="1:54" x14ac:dyDescent="0.25">
      <c r="A404" s="8">
        <v>22</v>
      </c>
      <c r="B404" s="9">
        <v>16</v>
      </c>
      <c r="C404" s="5" t="s">
        <v>0</v>
      </c>
      <c r="D404" s="5" t="s">
        <v>484</v>
      </c>
      <c r="E404" s="5" t="s">
        <v>492</v>
      </c>
      <c r="F404" s="6">
        <v>606</v>
      </c>
      <c r="G404" s="6">
        <v>167814</v>
      </c>
      <c r="H404" s="6">
        <v>0</v>
      </c>
      <c r="I404" s="6">
        <v>0</v>
      </c>
      <c r="J404" s="6">
        <v>239</v>
      </c>
      <c r="K404" s="6">
        <v>168053</v>
      </c>
      <c r="L404" s="6">
        <v>0</v>
      </c>
      <c r="M404" s="6">
        <v>0</v>
      </c>
      <c r="N404" s="6">
        <v>28540</v>
      </c>
      <c r="O404" s="6">
        <v>122331</v>
      </c>
      <c r="P404" s="6">
        <v>3018</v>
      </c>
      <c r="Q404" s="6">
        <v>4000</v>
      </c>
      <c r="R404" s="6">
        <v>157889</v>
      </c>
      <c r="S404" s="6">
        <v>690</v>
      </c>
      <c r="T404" s="6">
        <v>0</v>
      </c>
      <c r="U404" s="6">
        <v>40</v>
      </c>
      <c r="V404" s="6">
        <v>0</v>
      </c>
      <c r="W404" s="6">
        <v>237</v>
      </c>
      <c r="X404" s="6">
        <v>1000</v>
      </c>
      <c r="Y404" s="6">
        <v>1237</v>
      </c>
      <c r="Z404" s="6">
        <v>327909</v>
      </c>
      <c r="AA404" s="6">
        <v>25000</v>
      </c>
      <c r="AB404" s="6">
        <v>352909</v>
      </c>
      <c r="AC404" s="6">
        <v>32264</v>
      </c>
      <c r="AD404" s="6">
        <v>0</v>
      </c>
      <c r="AE404" s="6">
        <v>27167</v>
      </c>
      <c r="AF404" s="6">
        <v>0</v>
      </c>
      <c r="AG404" s="6">
        <v>0</v>
      </c>
      <c r="AH404" s="6">
        <v>266037</v>
      </c>
      <c r="AI404" s="6">
        <v>0</v>
      </c>
      <c r="AJ404" s="6">
        <v>1451</v>
      </c>
      <c r="AK404" s="6">
        <v>0</v>
      </c>
      <c r="AL404" s="6">
        <v>2067</v>
      </c>
      <c r="AM404" s="6">
        <v>17691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346677</v>
      </c>
      <c r="AT404" s="6">
        <v>19333</v>
      </c>
      <c r="AU404" s="6">
        <v>882</v>
      </c>
      <c r="AV404" s="6">
        <v>20215</v>
      </c>
      <c r="AW404" s="6">
        <v>366892</v>
      </c>
      <c r="AX404" s="6">
        <v>0</v>
      </c>
      <c r="AY404" s="6">
        <v>366892</v>
      </c>
      <c r="AZ404" s="6">
        <v>36296</v>
      </c>
      <c r="BA404" s="6">
        <v>0</v>
      </c>
      <c r="BB404" s="6">
        <v>0</v>
      </c>
    </row>
    <row r="405" spans="1:54" x14ac:dyDescent="0.25">
      <c r="A405" s="8">
        <v>22</v>
      </c>
      <c r="B405" s="9">
        <v>18</v>
      </c>
      <c r="C405" s="5" t="s">
        <v>0</v>
      </c>
      <c r="D405" s="5" t="s">
        <v>484</v>
      </c>
      <c r="E405" s="5" t="s">
        <v>493</v>
      </c>
      <c r="F405" s="6">
        <v>415</v>
      </c>
      <c r="G405" s="6">
        <v>227442</v>
      </c>
      <c r="H405" s="6">
        <v>0</v>
      </c>
      <c r="I405" s="6">
        <v>0</v>
      </c>
      <c r="J405" s="6">
        <v>1139</v>
      </c>
      <c r="K405" s="6">
        <v>228581</v>
      </c>
      <c r="L405" s="6">
        <v>0</v>
      </c>
      <c r="M405" s="6">
        <v>0</v>
      </c>
      <c r="N405" s="6">
        <v>27023</v>
      </c>
      <c r="O405" s="6">
        <v>121050</v>
      </c>
      <c r="P405" s="6">
        <v>2612</v>
      </c>
      <c r="Q405" s="6">
        <v>0</v>
      </c>
      <c r="R405" s="6">
        <v>150685</v>
      </c>
      <c r="S405" s="6">
        <v>300</v>
      </c>
      <c r="T405" s="6">
        <v>0</v>
      </c>
      <c r="U405" s="6">
        <v>4562</v>
      </c>
      <c r="V405" s="6">
        <v>0</v>
      </c>
      <c r="W405" s="6">
        <v>258</v>
      </c>
      <c r="X405" s="6">
        <v>4621</v>
      </c>
      <c r="Y405" s="6">
        <v>4879</v>
      </c>
      <c r="Z405" s="6">
        <v>389007</v>
      </c>
      <c r="AA405" s="6">
        <v>60000</v>
      </c>
      <c r="AB405" s="6">
        <v>449007</v>
      </c>
      <c r="AC405" s="6">
        <v>39255</v>
      </c>
      <c r="AD405" s="6">
        <v>0</v>
      </c>
      <c r="AE405" s="6">
        <v>3476</v>
      </c>
      <c r="AF405" s="6">
        <v>1944</v>
      </c>
      <c r="AG405" s="6">
        <v>0</v>
      </c>
      <c r="AH405" s="6">
        <v>334754</v>
      </c>
      <c r="AI405" s="6">
        <v>0</v>
      </c>
      <c r="AJ405" s="6">
        <v>7828</v>
      </c>
      <c r="AK405" s="6">
        <v>0</v>
      </c>
      <c r="AL405" s="6">
        <v>24208</v>
      </c>
      <c r="AM405" s="6">
        <v>0</v>
      </c>
      <c r="AN405" s="6">
        <v>5920</v>
      </c>
      <c r="AO405" s="6">
        <v>0</v>
      </c>
      <c r="AP405" s="6">
        <v>0</v>
      </c>
      <c r="AQ405" s="6">
        <v>0</v>
      </c>
      <c r="AR405" s="6">
        <v>0</v>
      </c>
      <c r="AS405" s="6">
        <v>417385</v>
      </c>
      <c r="AT405" s="6">
        <v>40000</v>
      </c>
      <c r="AU405" s="6">
        <v>1097</v>
      </c>
      <c r="AV405" s="6">
        <v>41097</v>
      </c>
      <c r="AW405" s="6">
        <v>458482</v>
      </c>
      <c r="AX405" s="6">
        <v>0</v>
      </c>
      <c r="AY405" s="6">
        <v>458482</v>
      </c>
      <c r="AZ405" s="6">
        <v>80000</v>
      </c>
      <c r="BA405" s="6">
        <v>0</v>
      </c>
      <c r="BB405" s="6">
        <v>0</v>
      </c>
    </row>
    <row r="406" spans="1:54" x14ac:dyDescent="0.25">
      <c r="A406" s="8">
        <v>22</v>
      </c>
      <c r="B406" s="9">
        <v>20</v>
      </c>
      <c r="C406" s="5" t="s">
        <v>0</v>
      </c>
      <c r="D406" s="5" t="s">
        <v>484</v>
      </c>
      <c r="E406" s="5" t="s">
        <v>161</v>
      </c>
      <c r="F406" s="6">
        <v>504</v>
      </c>
      <c r="G406" s="6">
        <v>205835</v>
      </c>
      <c r="H406" s="6">
        <v>0</v>
      </c>
      <c r="I406" s="6">
        <v>0</v>
      </c>
      <c r="J406" s="6">
        <v>1691</v>
      </c>
      <c r="K406" s="6">
        <v>207526</v>
      </c>
      <c r="L406" s="6">
        <v>0</v>
      </c>
      <c r="M406" s="6">
        <v>0</v>
      </c>
      <c r="N406" s="6">
        <v>37113</v>
      </c>
      <c r="O406" s="6">
        <v>111688</v>
      </c>
      <c r="P406" s="6">
        <v>3280</v>
      </c>
      <c r="Q406" s="6">
        <v>0</v>
      </c>
      <c r="R406" s="6">
        <v>152081</v>
      </c>
      <c r="S406" s="6">
        <v>0</v>
      </c>
      <c r="T406" s="6">
        <v>0</v>
      </c>
      <c r="U406" s="6">
        <v>5072</v>
      </c>
      <c r="V406" s="6">
        <v>0</v>
      </c>
      <c r="W406" s="6">
        <v>2210</v>
      </c>
      <c r="X406" s="6">
        <v>75</v>
      </c>
      <c r="Y406" s="6">
        <v>2285</v>
      </c>
      <c r="Z406" s="6">
        <v>366964</v>
      </c>
      <c r="AA406" s="6">
        <v>105000</v>
      </c>
      <c r="AB406" s="6">
        <v>471964</v>
      </c>
      <c r="AC406" s="6">
        <v>49975</v>
      </c>
      <c r="AD406" s="6">
        <v>54048</v>
      </c>
      <c r="AE406" s="6">
        <v>4412</v>
      </c>
      <c r="AF406" s="6">
        <v>3128</v>
      </c>
      <c r="AG406" s="6">
        <v>0</v>
      </c>
      <c r="AH406" s="6">
        <v>348431</v>
      </c>
      <c r="AI406" s="6">
        <v>0</v>
      </c>
      <c r="AJ406" s="6">
        <v>0</v>
      </c>
      <c r="AK406" s="6">
        <v>0</v>
      </c>
      <c r="AL406" s="6">
        <v>33277</v>
      </c>
      <c r="AM406" s="6">
        <v>0</v>
      </c>
      <c r="AN406" s="6">
        <v>2400</v>
      </c>
      <c r="AO406" s="6">
        <v>0</v>
      </c>
      <c r="AP406" s="6">
        <v>0</v>
      </c>
      <c r="AQ406" s="6">
        <v>0</v>
      </c>
      <c r="AR406" s="6">
        <v>1100</v>
      </c>
      <c r="AS406" s="6">
        <v>496771</v>
      </c>
      <c r="AT406" s="6">
        <v>123646</v>
      </c>
      <c r="AU406" s="6">
        <v>4057</v>
      </c>
      <c r="AV406" s="6">
        <v>127703</v>
      </c>
      <c r="AW406" s="6">
        <v>624474</v>
      </c>
      <c r="AX406" s="6">
        <v>0</v>
      </c>
      <c r="AY406" s="6">
        <v>624474</v>
      </c>
      <c r="AZ406" s="6">
        <v>449274</v>
      </c>
      <c r="BA406" s="6">
        <v>0</v>
      </c>
      <c r="BB406" s="6">
        <v>0</v>
      </c>
    </row>
    <row r="407" spans="1:54" x14ac:dyDescent="0.25">
      <c r="A407" s="8">
        <v>22</v>
      </c>
      <c r="B407" s="9">
        <v>22</v>
      </c>
      <c r="C407" s="5" t="s">
        <v>0</v>
      </c>
      <c r="D407" s="5" t="s">
        <v>484</v>
      </c>
      <c r="E407" s="5" t="s">
        <v>494</v>
      </c>
      <c r="F407" s="6">
        <v>1139</v>
      </c>
      <c r="G407" s="6">
        <v>182854</v>
      </c>
      <c r="H407" s="6">
        <v>0</v>
      </c>
      <c r="I407" s="6">
        <v>0</v>
      </c>
      <c r="J407" s="6">
        <v>91</v>
      </c>
      <c r="K407" s="6">
        <v>182945</v>
      </c>
      <c r="L407" s="6">
        <v>0</v>
      </c>
      <c r="M407" s="6">
        <v>0</v>
      </c>
      <c r="N407" s="6">
        <v>70574</v>
      </c>
      <c r="O407" s="6">
        <v>110802</v>
      </c>
      <c r="P407" s="6">
        <v>3404</v>
      </c>
      <c r="Q407" s="6">
        <v>0</v>
      </c>
      <c r="R407" s="6">
        <v>184780</v>
      </c>
      <c r="S407" s="6">
        <v>956</v>
      </c>
      <c r="T407" s="6">
        <v>0</v>
      </c>
      <c r="U407" s="6">
        <v>2497</v>
      </c>
      <c r="V407" s="6">
        <v>0</v>
      </c>
      <c r="W407" s="6">
        <v>1083</v>
      </c>
      <c r="X407" s="6">
        <v>0</v>
      </c>
      <c r="Y407" s="6">
        <v>1083</v>
      </c>
      <c r="Z407" s="6">
        <v>372261</v>
      </c>
      <c r="AA407" s="6">
        <v>0</v>
      </c>
      <c r="AB407" s="6">
        <v>372261</v>
      </c>
      <c r="AC407" s="6">
        <v>51770</v>
      </c>
      <c r="AD407" s="6">
        <v>0</v>
      </c>
      <c r="AE407" s="6">
        <v>34687</v>
      </c>
      <c r="AF407" s="6">
        <v>13560</v>
      </c>
      <c r="AG407" s="6">
        <v>0</v>
      </c>
      <c r="AH407" s="6">
        <v>176590</v>
      </c>
      <c r="AI407" s="6">
        <v>0</v>
      </c>
      <c r="AJ407" s="6">
        <v>0</v>
      </c>
      <c r="AK407" s="6">
        <v>0</v>
      </c>
      <c r="AL407" s="6">
        <v>49339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325946</v>
      </c>
      <c r="AT407" s="6">
        <v>0</v>
      </c>
      <c r="AU407" s="6">
        <v>0</v>
      </c>
      <c r="AV407" s="6">
        <v>0</v>
      </c>
      <c r="AW407" s="6">
        <v>325946</v>
      </c>
      <c r="AX407" s="6">
        <v>0</v>
      </c>
      <c r="AY407" s="6">
        <v>325946</v>
      </c>
      <c r="AZ407" s="6">
        <v>0</v>
      </c>
      <c r="BA407" s="6">
        <v>0</v>
      </c>
      <c r="BB407" s="6">
        <v>0</v>
      </c>
    </row>
    <row r="408" spans="1:54" x14ac:dyDescent="0.25">
      <c r="A408" s="8">
        <v>22</v>
      </c>
      <c r="B408" s="9">
        <v>24</v>
      </c>
      <c r="C408" s="5" t="s">
        <v>0</v>
      </c>
      <c r="D408" s="5" t="s">
        <v>484</v>
      </c>
      <c r="E408" s="5" t="s">
        <v>495</v>
      </c>
      <c r="F408" s="6">
        <v>507</v>
      </c>
      <c r="G408" s="6">
        <v>180411</v>
      </c>
      <c r="H408" s="6">
        <v>0</v>
      </c>
      <c r="I408" s="6">
        <v>0</v>
      </c>
      <c r="J408" s="6">
        <v>9384</v>
      </c>
      <c r="K408" s="6">
        <v>189795</v>
      </c>
      <c r="L408" s="6">
        <v>149</v>
      </c>
      <c r="M408" s="6">
        <v>0</v>
      </c>
      <c r="N408" s="6">
        <v>34078</v>
      </c>
      <c r="O408" s="6">
        <v>134281</v>
      </c>
      <c r="P408" s="6">
        <v>5535</v>
      </c>
      <c r="Q408" s="6">
        <v>135781</v>
      </c>
      <c r="R408" s="6">
        <v>309675</v>
      </c>
      <c r="S408" s="6">
        <v>320</v>
      </c>
      <c r="T408" s="6">
        <v>733</v>
      </c>
      <c r="U408" s="6">
        <v>903</v>
      </c>
      <c r="V408" s="6">
        <v>0</v>
      </c>
      <c r="W408" s="6">
        <v>401</v>
      </c>
      <c r="X408" s="6">
        <v>434</v>
      </c>
      <c r="Y408" s="6">
        <v>835</v>
      </c>
      <c r="Z408" s="6">
        <v>502410</v>
      </c>
      <c r="AA408" s="6">
        <v>0</v>
      </c>
      <c r="AB408" s="6">
        <v>502410</v>
      </c>
      <c r="AC408" s="6">
        <v>41220</v>
      </c>
      <c r="AD408" s="6">
        <v>0</v>
      </c>
      <c r="AE408" s="6">
        <v>25072</v>
      </c>
      <c r="AF408" s="6">
        <v>0</v>
      </c>
      <c r="AG408" s="6">
        <v>0</v>
      </c>
      <c r="AH408" s="6">
        <v>470061</v>
      </c>
      <c r="AI408" s="6">
        <v>0</v>
      </c>
      <c r="AJ408" s="6">
        <v>0</v>
      </c>
      <c r="AK408" s="6">
        <v>0</v>
      </c>
      <c r="AL408" s="6">
        <v>6458</v>
      </c>
      <c r="AM408" s="6">
        <v>0</v>
      </c>
      <c r="AN408" s="6">
        <v>857</v>
      </c>
      <c r="AO408" s="6">
        <v>0</v>
      </c>
      <c r="AP408" s="6">
        <v>0</v>
      </c>
      <c r="AQ408" s="6">
        <v>0</v>
      </c>
      <c r="AR408" s="6">
        <v>0</v>
      </c>
      <c r="AS408" s="6">
        <v>543668</v>
      </c>
      <c r="AT408" s="6">
        <v>11904</v>
      </c>
      <c r="AU408" s="6">
        <v>278</v>
      </c>
      <c r="AV408" s="6">
        <v>12182</v>
      </c>
      <c r="AW408" s="6">
        <v>555850</v>
      </c>
      <c r="AX408" s="6">
        <v>0</v>
      </c>
      <c r="AY408" s="6">
        <v>555850</v>
      </c>
      <c r="AZ408" s="6">
        <v>117668</v>
      </c>
      <c r="BA408" s="6">
        <v>0</v>
      </c>
      <c r="BB408" s="6">
        <v>0</v>
      </c>
    </row>
    <row r="409" spans="1:54" x14ac:dyDescent="0.25">
      <c r="A409" s="8">
        <v>22</v>
      </c>
      <c r="B409" s="9">
        <v>26</v>
      </c>
      <c r="C409" s="5" t="s">
        <v>0</v>
      </c>
      <c r="D409" s="5" t="s">
        <v>484</v>
      </c>
      <c r="E409" s="5" t="s">
        <v>496</v>
      </c>
      <c r="F409" s="6">
        <v>2210</v>
      </c>
      <c r="G409" s="6">
        <v>453347</v>
      </c>
      <c r="H409" s="6">
        <v>0</v>
      </c>
      <c r="I409" s="6">
        <v>0</v>
      </c>
      <c r="J409" s="6">
        <v>38562</v>
      </c>
      <c r="K409" s="6">
        <v>491909</v>
      </c>
      <c r="L409" s="6">
        <v>5387</v>
      </c>
      <c r="M409" s="6">
        <v>0</v>
      </c>
      <c r="N409" s="6">
        <v>81029</v>
      </c>
      <c r="O409" s="6">
        <v>135871</v>
      </c>
      <c r="P409" s="6">
        <v>16508</v>
      </c>
      <c r="Q409" s="6">
        <v>11754</v>
      </c>
      <c r="R409" s="6">
        <v>245162</v>
      </c>
      <c r="S409" s="6">
        <v>5825</v>
      </c>
      <c r="T409" s="6">
        <v>286</v>
      </c>
      <c r="U409" s="6">
        <v>10958</v>
      </c>
      <c r="V409" s="6">
        <v>0</v>
      </c>
      <c r="W409" s="6">
        <v>2147</v>
      </c>
      <c r="X409" s="6">
        <v>14022</v>
      </c>
      <c r="Y409" s="6">
        <v>16169</v>
      </c>
      <c r="Z409" s="6">
        <v>775696</v>
      </c>
      <c r="AA409" s="6">
        <v>0</v>
      </c>
      <c r="AB409" s="6">
        <v>775696</v>
      </c>
      <c r="AC409" s="6">
        <v>151280</v>
      </c>
      <c r="AD409" s="6">
        <v>4083</v>
      </c>
      <c r="AE409" s="6">
        <v>38300</v>
      </c>
      <c r="AF409" s="6">
        <v>13777</v>
      </c>
      <c r="AG409" s="6">
        <v>0</v>
      </c>
      <c r="AH409" s="6">
        <v>342384</v>
      </c>
      <c r="AI409" s="6">
        <v>0</v>
      </c>
      <c r="AJ409" s="6">
        <v>8475</v>
      </c>
      <c r="AK409" s="6">
        <v>505</v>
      </c>
      <c r="AL409" s="6">
        <v>7985</v>
      </c>
      <c r="AM409" s="6">
        <v>0</v>
      </c>
      <c r="AN409" s="6">
        <v>5505</v>
      </c>
      <c r="AO409" s="6">
        <v>0</v>
      </c>
      <c r="AP409" s="6">
        <v>3969</v>
      </c>
      <c r="AQ409" s="6">
        <v>4989</v>
      </c>
      <c r="AR409" s="6">
        <v>0</v>
      </c>
      <c r="AS409" s="6">
        <v>581252</v>
      </c>
      <c r="AT409" s="6">
        <v>115000</v>
      </c>
      <c r="AU409" s="6">
        <v>5000</v>
      </c>
      <c r="AV409" s="6">
        <v>120000</v>
      </c>
      <c r="AW409" s="6">
        <v>701252</v>
      </c>
      <c r="AX409" s="6">
        <v>0</v>
      </c>
      <c r="AY409" s="6">
        <v>701252</v>
      </c>
      <c r="AZ409" s="6">
        <v>166000</v>
      </c>
      <c r="BA409" s="6">
        <v>0</v>
      </c>
      <c r="BB409" s="6">
        <v>0</v>
      </c>
    </row>
    <row r="410" spans="1:54" x14ac:dyDescent="0.25">
      <c r="A410" s="8">
        <v>22</v>
      </c>
      <c r="B410" s="9">
        <v>28</v>
      </c>
      <c r="C410" s="5" t="s">
        <v>0</v>
      </c>
      <c r="D410" s="5" t="s">
        <v>484</v>
      </c>
      <c r="E410" s="5" t="s">
        <v>497</v>
      </c>
      <c r="F410" s="6">
        <v>555</v>
      </c>
      <c r="G410" s="6">
        <v>151878</v>
      </c>
      <c r="H410" s="6">
        <v>0</v>
      </c>
      <c r="I410" s="6">
        <v>0</v>
      </c>
      <c r="J410" s="6">
        <v>1560</v>
      </c>
      <c r="K410" s="6">
        <v>153438</v>
      </c>
      <c r="L410" s="6">
        <v>0</v>
      </c>
      <c r="M410" s="6">
        <v>0</v>
      </c>
      <c r="N410" s="6">
        <v>45297</v>
      </c>
      <c r="O410" s="6">
        <v>163895</v>
      </c>
      <c r="P410" s="6">
        <v>2536</v>
      </c>
      <c r="Q410" s="6">
        <v>0</v>
      </c>
      <c r="R410" s="6">
        <v>211728</v>
      </c>
      <c r="S410" s="6">
        <v>70</v>
      </c>
      <c r="T410" s="6">
        <v>0</v>
      </c>
      <c r="U410" s="6">
        <v>15159</v>
      </c>
      <c r="V410" s="6">
        <v>0</v>
      </c>
      <c r="W410" s="6">
        <v>2582</v>
      </c>
      <c r="X410" s="6">
        <v>14126</v>
      </c>
      <c r="Y410" s="6">
        <v>16708</v>
      </c>
      <c r="Z410" s="6">
        <v>397103</v>
      </c>
      <c r="AA410" s="6">
        <v>0</v>
      </c>
      <c r="AB410" s="6">
        <v>397103</v>
      </c>
      <c r="AC410" s="6">
        <v>42079</v>
      </c>
      <c r="AD410" s="6">
        <v>0</v>
      </c>
      <c r="AE410" s="6">
        <v>9135</v>
      </c>
      <c r="AF410" s="6">
        <v>0</v>
      </c>
      <c r="AG410" s="6">
        <v>0</v>
      </c>
      <c r="AH410" s="6">
        <v>121647</v>
      </c>
      <c r="AI410" s="6">
        <v>118114</v>
      </c>
      <c r="AJ410" s="6">
        <v>3764</v>
      </c>
      <c r="AK410" s="6">
        <v>0</v>
      </c>
      <c r="AL410" s="6">
        <v>13884</v>
      </c>
      <c r="AM410" s="6">
        <v>0</v>
      </c>
      <c r="AN410" s="6">
        <v>1710</v>
      </c>
      <c r="AO410" s="6">
        <v>0</v>
      </c>
      <c r="AP410" s="6">
        <v>8647</v>
      </c>
      <c r="AQ410" s="6">
        <v>0</v>
      </c>
      <c r="AR410" s="6">
        <v>985</v>
      </c>
      <c r="AS410" s="6">
        <v>319965</v>
      </c>
      <c r="AT410" s="6">
        <v>11763</v>
      </c>
      <c r="AU410" s="6">
        <v>967</v>
      </c>
      <c r="AV410" s="6">
        <v>12730</v>
      </c>
      <c r="AW410" s="6">
        <v>332695</v>
      </c>
      <c r="AX410" s="6">
        <v>0</v>
      </c>
      <c r="AY410" s="6">
        <v>332695</v>
      </c>
      <c r="AZ410" s="6">
        <v>24697</v>
      </c>
      <c r="BA410" s="6">
        <v>0</v>
      </c>
      <c r="BB410" s="6">
        <v>0</v>
      </c>
    </row>
    <row r="411" spans="1:54" x14ac:dyDescent="0.25">
      <c r="A411" s="8">
        <v>22</v>
      </c>
      <c r="B411" s="9">
        <v>30</v>
      </c>
      <c r="C411" s="5" t="s">
        <v>0</v>
      </c>
      <c r="D411" s="5" t="s">
        <v>484</v>
      </c>
      <c r="E411" s="5" t="s">
        <v>498</v>
      </c>
      <c r="F411" s="6">
        <v>802</v>
      </c>
      <c r="G411" s="6">
        <v>292267</v>
      </c>
      <c r="H411" s="6">
        <v>0</v>
      </c>
      <c r="I411" s="6">
        <v>0</v>
      </c>
      <c r="J411" s="6">
        <v>549</v>
      </c>
      <c r="K411" s="6">
        <v>292816</v>
      </c>
      <c r="L411" s="6">
        <v>0</v>
      </c>
      <c r="M411" s="6">
        <v>0</v>
      </c>
      <c r="N411" s="6">
        <v>47861</v>
      </c>
      <c r="O411" s="6">
        <v>120358</v>
      </c>
      <c r="P411" s="6">
        <v>4191</v>
      </c>
      <c r="Q411" s="6">
        <v>11419</v>
      </c>
      <c r="R411" s="6">
        <v>183829</v>
      </c>
      <c r="S411" s="6">
        <v>835</v>
      </c>
      <c r="T411" s="6">
        <v>0</v>
      </c>
      <c r="U411" s="6">
        <v>5333</v>
      </c>
      <c r="V411" s="6">
        <v>0</v>
      </c>
      <c r="W411" s="6">
        <v>471</v>
      </c>
      <c r="X411" s="6">
        <v>1975</v>
      </c>
      <c r="Y411" s="6">
        <v>2446</v>
      </c>
      <c r="Z411" s="6">
        <v>485259</v>
      </c>
      <c r="AA411" s="6">
        <v>135000</v>
      </c>
      <c r="AB411" s="6">
        <v>620259</v>
      </c>
      <c r="AC411" s="6">
        <v>62006</v>
      </c>
      <c r="AD411" s="6">
        <v>0</v>
      </c>
      <c r="AE411" s="6">
        <v>150430</v>
      </c>
      <c r="AF411" s="6">
        <v>7319</v>
      </c>
      <c r="AG411" s="6">
        <v>0</v>
      </c>
      <c r="AH411" s="6">
        <v>140589</v>
      </c>
      <c r="AI411" s="6">
        <v>163978</v>
      </c>
      <c r="AJ411" s="6">
        <v>0</v>
      </c>
      <c r="AK411" s="6">
        <v>0</v>
      </c>
      <c r="AL411" s="6">
        <v>44302</v>
      </c>
      <c r="AM411" s="6">
        <v>0</v>
      </c>
      <c r="AN411" s="6">
        <v>6950</v>
      </c>
      <c r="AO411" s="6">
        <v>0</v>
      </c>
      <c r="AP411" s="6">
        <v>0</v>
      </c>
      <c r="AQ411" s="6">
        <v>0</v>
      </c>
      <c r="AR411" s="6">
        <v>0</v>
      </c>
      <c r="AS411" s="6">
        <v>575574</v>
      </c>
      <c r="AT411" s="6">
        <v>48493</v>
      </c>
      <c r="AU411" s="6">
        <v>1072</v>
      </c>
      <c r="AV411" s="6">
        <v>49565</v>
      </c>
      <c r="AW411" s="6">
        <v>625139</v>
      </c>
      <c r="AX411" s="6">
        <v>0</v>
      </c>
      <c r="AY411" s="6">
        <v>625139</v>
      </c>
      <c r="AZ411" s="6">
        <v>135000</v>
      </c>
      <c r="BA411" s="6">
        <v>0</v>
      </c>
      <c r="BB411" s="6">
        <v>0</v>
      </c>
    </row>
    <row r="412" spans="1:54" x14ac:dyDescent="0.25">
      <c r="A412" s="8">
        <v>22</v>
      </c>
      <c r="B412" s="9">
        <v>32</v>
      </c>
      <c r="C412" s="5" t="s">
        <v>0</v>
      </c>
      <c r="D412" s="5" t="s">
        <v>484</v>
      </c>
      <c r="E412" s="5" t="s">
        <v>499</v>
      </c>
      <c r="F412" s="6">
        <v>288</v>
      </c>
      <c r="G412" s="6">
        <v>164208</v>
      </c>
      <c r="H412" s="6">
        <v>0</v>
      </c>
      <c r="I412" s="6">
        <v>0</v>
      </c>
      <c r="J412" s="6">
        <v>1065</v>
      </c>
      <c r="K412" s="6">
        <v>165273</v>
      </c>
      <c r="L412" s="6">
        <v>0</v>
      </c>
      <c r="M412" s="6">
        <v>0</v>
      </c>
      <c r="N412" s="6">
        <v>26817</v>
      </c>
      <c r="O412" s="6">
        <v>102655</v>
      </c>
      <c r="P412" s="6">
        <v>1660</v>
      </c>
      <c r="Q412" s="6">
        <v>22682</v>
      </c>
      <c r="R412" s="6">
        <v>153814</v>
      </c>
      <c r="S412" s="6">
        <v>125</v>
      </c>
      <c r="T412" s="6">
        <v>0</v>
      </c>
      <c r="U412" s="6">
        <v>1498</v>
      </c>
      <c r="V412" s="6">
        <v>0</v>
      </c>
      <c r="W412" s="6">
        <v>558</v>
      </c>
      <c r="X412" s="6">
        <v>528</v>
      </c>
      <c r="Y412" s="6">
        <v>1086</v>
      </c>
      <c r="Z412" s="6">
        <v>321796</v>
      </c>
      <c r="AA412" s="6">
        <v>0</v>
      </c>
      <c r="AB412" s="6">
        <v>321796</v>
      </c>
      <c r="AC412" s="6">
        <v>38399</v>
      </c>
      <c r="AD412" s="6">
        <v>0</v>
      </c>
      <c r="AE412" s="6">
        <v>11473</v>
      </c>
      <c r="AF412" s="6">
        <v>340</v>
      </c>
      <c r="AG412" s="6">
        <v>0</v>
      </c>
      <c r="AH412" s="6">
        <v>261432</v>
      </c>
      <c r="AI412" s="6">
        <v>0</v>
      </c>
      <c r="AJ412" s="6">
        <v>0</v>
      </c>
      <c r="AK412" s="6">
        <v>0</v>
      </c>
      <c r="AL412" s="6">
        <v>9311</v>
      </c>
      <c r="AM412" s="6">
        <v>0</v>
      </c>
      <c r="AN412" s="6">
        <v>1433</v>
      </c>
      <c r="AO412" s="6">
        <v>0</v>
      </c>
      <c r="AP412" s="6">
        <v>0</v>
      </c>
      <c r="AQ412" s="6">
        <v>0</v>
      </c>
      <c r="AR412" s="6">
        <v>1324</v>
      </c>
      <c r="AS412" s="6">
        <v>323712</v>
      </c>
      <c r="AT412" s="6">
        <v>0</v>
      </c>
      <c r="AU412" s="6">
        <v>0</v>
      </c>
      <c r="AV412" s="6">
        <v>0</v>
      </c>
      <c r="AW412" s="6">
        <v>323712</v>
      </c>
      <c r="AX412" s="6">
        <v>0</v>
      </c>
      <c r="AY412" s="6">
        <v>323712</v>
      </c>
      <c r="AZ412" s="6">
        <v>0</v>
      </c>
      <c r="BA412" s="6">
        <v>0</v>
      </c>
      <c r="BB412" s="6">
        <v>0</v>
      </c>
    </row>
    <row r="413" spans="1:54" x14ac:dyDescent="0.25">
      <c r="A413" s="8">
        <v>22</v>
      </c>
      <c r="B413" s="9">
        <v>34</v>
      </c>
      <c r="C413" s="5" t="s">
        <v>0</v>
      </c>
      <c r="D413" s="5" t="s">
        <v>484</v>
      </c>
      <c r="E413" s="5" t="s">
        <v>500</v>
      </c>
      <c r="F413" s="6">
        <v>600</v>
      </c>
      <c r="G413" s="6">
        <v>137574</v>
      </c>
      <c r="H413" s="6">
        <v>0</v>
      </c>
      <c r="I413" s="6">
        <v>0</v>
      </c>
      <c r="J413" s="6">
        <v>7980</v>
      </c>
      <c r="K413" s="6">
        <v>145554</v>
      </c>
      <c r="L413" s="6">
        <v>0</v>
      </c>
      <c r="M413" s="6">
        <v>0</v>
      </c>
      <c r="N413" s="6">
        <v>40124</v>
      </c>
      <c r="O413" s="6">
        <v>104347</v>
      </c>
      <c r="P413" s="6">
        <v>2440</v>
      </c>
      <c r="Q413" s="6">
        <v>9849</v>
      </c>
      <c r="R413" s="6">
        <v>156760</v>
      </c>
      <c r="S413" s="6">
        <v>132</v>
      </c>
      <c r="T413" s="6">
        <v>0</v>
      </c>
      <c r="U413" s="6">
        <v>0</v>
      </c>
      <c r="V413" s="6">
        <v>0</v>
      </c>
      <c r="W413" s="6">
        <v>471</v>
      </c>
      <c r="X413" s="6">
        <v>19871</v>
      </c>
      <c r="Y413" s="6">
        <v>20342</v>
      </c>
      <c r="Z413" s="6">
        <v>322788</v>
      </c>
      <c r="AA413" s="6">
        <v>0</v>
      </c>
      <c r="AB413" s="6">
        <v>322788</v>
      </c>
      <c r="AC413" s="6">
        <v>46345</v>
      </c>
      <c r="AD413" s="6">
        <v>0</v>
      </c>
      <c r="AE413" s="6">
        <v>17591</v>
      </c>
      <c r="AF413" s="6">
        <v>0</v>
      </c>
      <c r="AG413" s="6">
        <v>0</v>
      </c>
      <c r="AH413" s="6">
        <v>189136</v>
      </c>
      <c r="AI413" s="6">
        <v>6403</v>
      </c>
      <c r="AJ413" s="6">
        <v>0</v>
      </c>
      <c r="AK413" s="6">
        <v>0</v>
      </c>
      <c r="AL413" s="6">
        <v>9194</v>
      </c>
      <c r="AM413" s="6">
        <v>1524</v>
      </c>
      <c r="AN413" s="6">
        <v>2500</v>
      </c>
      <c r="AO413" s="6">
        <v>0</v>
      </c>
      <c r="AP413" s="6">
        <v>0</v>
      </c>
      <c r="AQ413" s="6">
        <v>0</v>
      </c>
      <c r="AR413" s="6">
        <v>30342</v>
      </c>
      <c r="AS413" s="6">
        <v>303035</v>
      </c>
      <c r="AT413" s="6">
        <v>42005</v>
      </c>
      <c r="AU413" s="6">
        <v>10495</v>
      </c>
      <c r="AV413" s="6">
        <v>52500</v>
      </c>
      <c r="AW413" s="6">
        <v>355535</v>
      </c>
      <c r="AX413" s="6">
        <v>0</v>
      </c>
      <c r="AY413" s="6">
        <v>355535</v>
      </c>
      <c r="AZ413" s="6">
        <v>393173</v>
      </c>
      <c r="BA413" s="6">
        <v>0</v>
      </c>
      <c r="BB413" s="6">
        <v>0</v>
      </c>
    </row>
    <row r="414" spans="1:54" x14ac:dyDescent="0.25">
      <c r="A414" s="8">
        <v>22</v>
      </c>
      <c r="B414" s="9">
        <v>36</v>
      </c>
      <c r="C414" s="5" t="s">
        <v>0</v>
      </c>
      <c r="D414" s="5" t="s">
        <v>484</v>
      </c>
      <c r="E414" s="5" t="s">
        <v>501</v>
      </c>
      <c r="F414" s="6">
        <v>169</v>
      </c>
      <c r="G414" s="6">
        <v>39127</v>
      </c>
      <c r="H414" s="6">
        <v>0</v>
      </c>
      <c r="I414" s="6">
        <v>0</v>
      </c>
      <c r="J414" s="6">
        <v>3586</v>
      </c>
      <c r="K414" s="6">
        <v>42713</v>
      </c>
      <c r="L414" s="6">
        <v>0</v>
      </c>
      <c r="M414" s="6">
        <v>0</v>
      </c>
      <c r="N414" s="6">
        <v>26654</v>
      </c>
      <c r="O414" s="6">
        <v>41592</v>
      </c>
      <c r="P414" s="6">
        <v>7585</v>
      </c>
      <c r="Q414" s="6">
        <v>16950</v>
      </c>
      <c r="R414" s="6">
        <v>92781</v>
      </c>
      <c r="S414" s="6">
        <v>0</v>
      </c>
      <c r="T414" s="6">
        <v>0</v>
      </c>
      <c r="U414" s="6">
        <v>2357</v>
      </c>
      <c r="V414" s="6">
        <v>0</v>
      </c>
      <c r="W414" s="6">
        <v>39</v>
      </c>
      <c r="X414" s="6">
        <v>884</v>
      </c>
      <c r="Y414" s="6">
        <v>923</v>
      </c>
      <c r="Z414" s="6">
        <v>138774</v>
      </c>
      <c r="AA414" s="6">
        <v>0</v>
      </c>
      <c r="AB414" s="6">
        <v>138774</v>
      </c>
      <c r="AC414" s="6">
        <v>29244</v>
      </c>
      <c r="AD414" s="6">
        <v>0</v>
      </c>
      <c r="AE414" s="6">
        <v>4157</v>
      </c>
      <c r="AF414" s="6">
        <v>672</v>
      </c>
      <c r="AG414" s="6">
        <v>0</v>
      </c>
      <c r="AH414" s="6">
        <v>95483</v>
      </c>
      <c r="AI414" s="6">
        <v>2000</v>
      </c>
      <c r="AJ414" s="6">
        <v>0</v>
      </c>
      <c r="AK414" s="6">
        <v>0</v>
      </c>
      <c r="AL414" s="6">
        <v>4494</v>
      </c>
      <c r="AM414" s="6">
        <v>0</v>
      </c>
      <c r="AN414" s="6">
        <v>900</v>
      </c>
      <c r="AO414" s="6">
        <v>0</v>
      </c>
      <c r="AP414" s="6">
        <v>0</v>
      </c>
      <c r="AQ414" s="6">
        <v>0</v>
      </c>
      <c r="AR414" s="6">
        <v>0</v>
      </c>
      <c r="AS414" s="6">
        <v>136950</v>
      </c>
      <c r="AT414" s="6">
        <v>9650</v>
      </c>
      <c r="AU414" s="6">
        <v>0</v>
      </c>
      <c r="AV414" s="6">
        <v>9650</v>
      </c>
      <c r="AW414" s="6">
        <v>146600</v>
      </c>
      <c r="AX414" s="6">
        <v>0</v>
      </c>
      <c r="AY414" s="6">
        <v>146600</v>
      </c>
      <c r="AZ414" s="6">
        <v>37154</v>
      </c>
      <c r="BA414" s="6">
        <v>0</v>
      </c>
      <c r="BB414" s="6">
        <v>0</v>
      </c>
    </row>
    <row r="415" spans="1:54" x14ac:dyDescent="0.25">
      <c r="A415" s="8">
        <v>22</v>
      </c>
      <c r="B415" s="9">
        <v>38</v>
      </c>
      <c r="C415" s="5" t="s">
        <v>0</v>
      </c>
      <c r="D415" s="5" t="s">
        <v>484</v>
      </c>
      <c r="E415" s="5" t="s">
        <v>502</v>
      </c>
      <c r="F415" s="6">
        <v>297</v>
      </c>
      <c r="G415" s="6">
        <v>103020</v>
      </c>
      <c r="H415" s="6">
        <v>0</v>
      </c>
      <c r="I415" s="6">
        <v>0</v>
      </c>
      <c r="J415" s="6">
        <v>0</v>
      </c>
      <c r="K415" s="6">
        <v>103020</v>
      </c>
      <c r="L415" s="6">
        <v>0</v>
      </c>
      <c r="M415" s="6">
        <v>0</v>
      </c>
      <c r="N415" s="6">
        <v>15162</v>
      </c>
      <c r="O415" s="6">
        <v>82642</v>
      </c>
      <c r="P415" s="6">
        <v>1314</v>
      </c>
      <c r="Q415" s="6">
        <v>0</v>
      </c>
      <c r="R415" s="6">
        <v>99118</v>
      </c>
      <c r="S415" s="6">
        <v>5</v>
      </c>
      <c r="T415" s="6">
        <v>0</v>
      </c>
      <c r="U415" s="6">
        <v>1725</v>
      </c>
      <c r="V415" s="6">
        <v>0</v>
      </c>
      <c r="W415" s="6">
        <v>258</v>
      </c>
      <c r="X415" s="6">
        <v>824</v>
      </c>
      <c r="Y415" s="6">
        <v>1082</v>
      </c>
      <c r="Z415" s="6">
        <v>204950</v>
      </c>
      <c r="AA415" s="6">
        <v>0</v>
      </c>
      <c r="AB415" s="6">
        <v>204950</v>
      </c>
      <c r="AC415" s="6">
        <v>31852</v>
      </c>
      <c r="AD415" s="6">
        <v>0</v>
      </c>
      <c r="AE415" s="6">
        <v>54</v>
      </c>
      <c r="AF415" s="6">
        <v>400</v>
      </c>
      <c r="AG415" s="6">
        <v>0</v>
      </c>
      <c r="AH415" s="6">
        <v>90536</v>
      </c>
      <c r="AI415" s="6">
        <v>0</v>
      </c>
      <c r="AJ415" s="6">
        <v>0</v>
      </c>
      <c r="AK415" s="6">
        <v>0</v>
      </c>
      <c r="AL415" s="6">
        <v>7930</v>
      </c>
      <c r="AM415" s="6">
        <v>0</v>
      </c>
      <c r="AN415" s="6">
        <v>2350</v>
      </c>
      <c r="AO415" s="6">
        <v>0</v>
      </c>
      <c r="AP415" s="6">
        <v>0</v>
      </c>
      <c r="AQ415" s="6">
        <v>0</v>
      </c>
      <c r="AR415" s="6">
        <v>0</v>
      </c>
      <c r="AS415" s="6">
        <v>133122</v>
      </c>
      <c r="AT415" s="6">
        <v>36028</v>
      </c>
      <c r="AU415" s="6">
        <v>1435</v>
      </c>
      <c r="AV415" s="6">
        <v>37463</v>
      </c>
      <c r="AW415" s="6">
        <v>170585</v>
      </c>
      <c r="AX415" s="6">
        <v>0</v>
      </c>
      <c r="AY415" s="6">
        <v>170585</v>
      </c>
      <c r="AZ415" s="6">
        <v>36743</v>
      </c>
      <c r="BA415" s="6">
        <v>0</v>
      </c>
      <c r="BB415" s="6">
        <v>0</v>
      </c>
    </row>
    <row r="416" spans="1:54" x14ac:dyDescent="0.25">
      <c r="A416" s="8">
        <v>22</v>
      </c>
      <c r="B416" s="9">
        <v>40</v>
      </c>
      <c r="C416" s="5" t="s">
        <v>0</v>
      </c>
      <c r="D416" s="5" t="s">
        <v>484</v>
      </c>
      <c r="E416" s="5" t="s">
        <v>503</v>
      </c>
      <c r="F416" s="6">
        <v>562</v>
      </c>
      <c r="G416" s="6">
        <v>124088</v>
      </c>
      <c r="H416" s="6">
        <v>0</v>
      </c>
      <c r="I416" s="6">
        <v>0</v>
      </c>
      <c r="J416" s="6">
        <v>1821</v>
      </c>
      <c r="K416" s="6">
        <v>125909</v>
      </c>
      <c r="L416" s="6">
        <v>0</v>
      </c>
      <c r="M416" s="6">
        <v>0</v>
      </c>
      <c r="N416" s="6">
        <v>37800</v>
      </c>
      <c r="O416" s="6">
        <v>142173</v>
      </c>
      <c r="P416" s="6">
        <v>2591</v>
      </c>
      <c r="Q416" s="6">
        <v>90</v>
      </c>
      <c r="R416" s="6">
        <v>182654</v>
      </c>
      <c r="S416" s="6">
        <v>250</v>
      </c>
      <c r="T416" s="6">
        <v>0</v>
      </c>
      <c r="U416" s="6">
        <v>926</v>
      </c>
      <c r="V416" s="6">
        <v>18297</v>
      </c>
      <c r="W416" s="6">
        <v>75</v>
      </c>
      <c r="X416" s="6">
        <v>11372</v>
      </c>
      <c r="Y416" s="6">
        <v>11447</v>
      </c>
      <c r="Z416" s="6">
        <v>339483</v>
      </c>
      <c r="AA416" s="6">
        <v>0</v>
      </c>
      <c r="AB416" s="6">
        <v>339483</v>
      </c>
      <c r="AC416" s="6">
        <v>83929</v>
      </c>
      <c r="AD416" s="6">
        <v>0</v>
      </c>
      <c r="AE416" s="6">
        <v>25233</v>
      </c>
      <c r="AF416" s="6">
        <v>0</v>
      </c>
      <c r="AG416" s="6">
        <v>162</v>
      </c>
      <c r="AH416" s="6">
        <v>138047</v>
      </c>
      <c r="AI416" s="6">
        <v>0</v>
      </c>
      <c r="AJ416" s="6">
        <v>0</v>
      </c>
      <c r="AK416" s="6">
        <v>0</v>
      </c>
      <c r="AL416" s="6">
        <v>16734</v>
      </c>
      <c r="AM416" s="6">
        <v>0</v>
      </c>
      <c r="AN416" s="6">
        <v>3000</v>
      </c>
      <c r="AO416" s="6">
        <v>0</v>
      </c>
      <c r="AP416" s="6">
        <v>0</v>
      </c>
      <c r="AQ416" s="6">
        <v>0</v>
      </c>
      <c r="AR416" s="6">
        <v>0</v>
      </c>
      <c r="AS416" s="6">
        <v>267105</v>
      </c>
      <c r="AT416" s="6">
        <v>73553</v>
      </c>
      <c r="AU416" s="6">
        <v>7162</v>
      </c>
      <c r="AV416" s="6">
        <v>80715</v>
      </c>
      <c r="AW416" s="6">
        <v>347820</v>
      </c>
      <c r="AX416" s="6">
        <v>0</v>
      </c>
      <c r="AY416" s="6">
        <v>347820</v>
      </c>
      <c r="AZ416" s="6">
        <v>160786</v>
      </c>
      <c r="BA416" s="6">
        <v>0</v>
      </c>
      <c r="BB416" s="6">
        <v>0</v>
      </c>
    </row>
    <row r="417" spans="1:54" x14ac:dyDescent="0.25">
      <c r="A417" s="8">
        <v>22</v>
      </c>
      <c r="B417" s="9">
        <v>42</v>
      </c>
      <c r="C417" s="5" t="s">
        <v>0</v>
      </c>
      <c r="D417" s="5" t="s">
        <v>484</v>
      </c>
      <c r="E417" s="5" t="s">
        <v>504</v>
      </c>
      <c r="F417" s="6">
        <v>772</v>
      </c>
      <c r="G417" s="6">
        <v>77568</v>
      </c>
      <c r="H417" s="6">
        <v>0</v>
      </c>
      <c r="I417" s="6">
        <v>0</v>
      </c>
      <c r="J417" s="6">
        <v>10138</v>
      </c>
      <c r="K417" s="6">
        <v>87706</v>
      </c>
      <c r="L417" s="6">
        <v>0</v>
      </c>
      <c r="M417" s="6">
        <v>0</v>
      </c>
      <c r="N417" s="6">
        <v>36676</v>
      </c>
      <c r="O417" s="6">
        <v>77295</v>
      </c>
      <c r="P417" s="6">
        <v>4320</v>
      </c>
      <c r="Q417" s="6">
        <v>0</v>
      </c>
      <c r="R417" s="6">
        <v>118291</v>
      </c>
      <c r="S417" s="6">
        <v>0</v>
      </c>
      <c r="T417" s="6">
        <v>0</v>
      </c>
      <c r="U417" s="6">
        <v>62</v>
      </c>
      <c r="V417" s="6">
        <v>680</v>
      </c>
      <c r="W417" s="6">
        <v>1131</v>
      </c>
      <c r="X417" s="6">
        <v>658</v>
      </c>
      <c r="Y417" s="6">
        <v>1789</v>
      </c>
      <c r="Z417" s="6">
        <v>208528</v>
      </c>
      <c r="AA417" s="6">
        <v>0</v>
      </c>
      <c r="AB417" s="6">
        <v>208528</v>
      </c>
      <c r="AC417" s="6">
        <v>43177</v>
      </c>
      <c r="AD417" s="6">
        <v>0</v>
      </c>
      <c r="AE417" s="6">
        <v>43958</v>
      </c>
      <c r="AF417" s="6">
        <v>0</v>
      </c>
      <c r="AG417" s="6">
        <v>0</v>
      </c>
      <c r="AH417" s="6">
        <v>76018</v>
      </c>
      <c r="AI417" s="6">
        <v>0</v>
      </c>
      <c r="AJ417" s="6">
        <v>618</v>
      </c>
      <c r="AK417" s="6">
        <v>0</v>
      </c>
      <c r="AL417" s="6">
        <v>16940</v>
      </c>
      <c r="AM417" s="6">
        <v>0</v>
      </c>
      <c r="AN417" s="6">
        <v>0</v>
      </c>
      <c r="AO417" s="6">
        <v>1500</v>
      </c>
      <c r="AP417" s="6">
        <v>250</v>
      </c>
      <c r="AQ417" s="6">
        <v>0</v>
      </c>
      <c r="AR417" s="6">
        <v>2000</v>
      </c>
      <c r="AS417" s="6">
        <v>184461</v>
      </c>
      <c r="AT417" s="6">
        <v>0</v>
      </c>
      <c r="AU417" s="6">
        <v>0</v>
      </c>
      <c r="AV417" s="6">
        <v>0</v>
      </c>
      <c r="AW417" s="6">
        <v>184461</v>
      </c>
      <c r="AX417" s="6">
        <v>0</v>
      </c>
      <c r="AY417" s="6">
        <v>184461</v>
      </c>
      <c r="AZ417" s="6">
        <v>0</v>
      </c>
      <c r="BA417" s="6">
        <v>0</v>
      </c>
      <c r="BB417" s="6">
        <v>0</v>
      </c>
    </row>
    <row r="418" spans="1:54" x14ac:dyDescent="0.25">
      <c r="A418" s="8">
        <v>22</v>
      </c>
      <c r="B418" s="9">
        <v>44</v>
      </c>
      <c r="C418" s="5" t="s">
        <v>0</v>
      </c>
      <c r="D418" s="5" t="s">
        <v>484</v>
      </c>
      <c r="E418" s="5" t="s">
        <v>505</v>
      </c>
      <c r="F418" s="6">
        <v>531</v>
      </c>
      <c r="G418" s="6">
        <v>190735</v>
      </c>
      <c r="H418" s="6">
        <v>0</v>
      </c>
      <c r="I418" s="6">
        <v>0</v>
      </c>
      <c r="J418" s="6">
        <v>536</v>
      </c>
      <c r="K418" s="6">
        <v>191271</v>
      </c>
      <c r="L418" s="6">
        <v>0</v>
      </c>
      <c r="M418" s="6">
        <v>0</v>
      </c>
      <c r="N418" s="6">
        <v>31764</v>
      </c>
      <c r="O418" s="6">
        <v>103515</v>
      </c>
      <c r="P418" s="6">
        <v>3300</v>
      </c>
      <c r="Q418" s="6">
        <v>0</v>
      </c>
      <c r="R418" s="6">
        <v>138579</v>
      </c>
      <c r="S418" s="6">
        <v>-281</v>
      </c>
      <c r="T418" s="6">
        <v>0</v>
      </c>
      <c r="U418" s="6">
        <v>32834</v>
      </c>
      <c r="V418" s="6">
        <v>0</v>
      </c>
      <c r="W418" s="6">
        <v>83</v>
      </c>
      <c r="X418" s="6">
        <v>5909</v>
      </c>
      <c r="Y418" s="6">
        <v>5992</v>
      </c>
      <c r="Z418" s="6">
        <v>368395</v>
      </c>
      <c r="AA418" s="6">
        <v>0</v>
      </c>
      <c r="AB418" s="6">
        <v>368395</v>
      </c>
      <c r="AC418" s="6">
        <v>43056</v>
      </c>
      <c r="AD418" s="6">
        <v>0</v>
      </c>
      <c r="AE418" s="6">
        <v>28264</v>
      </c>
      <c r="AF418" s="6">
        <v>0</v>
      </c>
      <c r="AG418" s="6">
        <v>0</v>
      </c>
      <c r="AH418" s="6">
        <v>79537</v>
      </c>
      <c r="AI418" s="6">
        <v>143182</v>
      </c>
      <c r="AJ418" s="6">
        <v>0</v>
      </c>
      <c r="AK418" s="6">
        <v>0</v>
      </c>
      <c r="AL418" s="6">
        <v>33968</v>
      </c>
      <c r="AM418" s="6">
        <v>0</v>
      </c>
      <c r="AN418" s="6">
        <v>385</v>
      </c>
      <c r="AO418" s="6">
        <v>0</v>
      </c>
      <c r="AP418" s="6">
        <v>0</v>
      </c>
      <c r="AQ418" s="6">
        <v>0</v>
      </c>
      <c r="AR418" s="6">
        <v>318</v>
      </c>
      <c r="AS418" s="6">
        <v>328710</v>
      </c>
      <c r="AT418" s="6">
        <v>29709</v>
      </c>
      <c r="AU418" s="6">
        <v>1855</v>
      </c>
      <c r="AV418" s="6">
        <v>31564</v>
      </c>
      <c r="AW418" s="6">
        <v>360274</v>
      </c>
      <c r="AX418" s="6">
        <v>0</v>
      </c>
      <c r="AY418" s="6">
        <v>360274</v>
      </c>
      <c r="AZ418" s="6">
        <v>61254</v>
      </c>
      <c r="BA418" s="6">
        <v>0</v>
      </c>
      <c r="BB418" s="6">
        <v>0</v>
      </c>
    </row>
    <row r="419" spans="1:54" x14ac:dyDescent="0.25">
      <c r="A419" s="8">
        <v>22</v>
      </c>
      <c r="B419" s="9">
        <v>46</v>
      </c>
      <c r="C419" s="5" t="s">
        <v>0</v>
      </c>
      <c r="D419" s="5" t="s">
        <v>484</v>
      </c>
      <c r="E419" s="5" t="s">
        <v>506</v>
      </c>
      <c r="F419" s="6">
        <v>728</v>
      </c>
      <c r="G419" s="6">
        <v>127615</v>
      </c>
      <c r="H419" s="6">
        <v>0</v>
      </c>
      <c r="I419" s="6">
        <v>0</v>
      </c>
      <c r="J419" s="6">
        <v>823</v>
      </c>
      <c r="K419" s="6">
        <v>128438</v>
      </c>
      <c r="L419" s="6">
        <v>0</v>
      </c>
      <c r="M419" s="6">
        <v>74</v>
      </c>
      <c r="N419" s="6">
        <v>46957</v>
      </c>
      <c r="O419" s="6">
        <v>116730</v>
      </c>
      <c r="P419" s="6">
        <v>5035</v>
      </c>
      <c r="Q419" s="6">
        <v>36</v>
      </c>
      <c r="R419" s="6">
        <v>168832</v>
      </c>
      <c r="S419" s="6">
        <v>235</v>
      </c>
      <c r="T419" s="6">
        <v>0</v>
      </c>
      <c r="U419" s="6">
        <v>45127</v>
      </c>
      <c r="V419" s="6">
        <v>0</v>
      </c>
      <c r="W419" s="6">
        <v>370</v>
      </c>
      <c r="X419" s="6">
        <v>284</v>
      </c>
      <c r="Y419" s="6">
        <v>654</v>
      </c>
      <c r="Z419" s="6">
        <v>343286</v>
      </c>
      <c r="AA419" s="6">
        <v>0</v>
      </c>
      <c r="AB419" s="6">
        <v>343286</v>
      </c>
      <c r="AC419" s="6">
        <v>47615</v>
      </c>
      <c r="AD419" s="6">
        <v>0</v>
      </c>
      <c r="AE419" s="6">
        <v>17385</v>
      </c>
      <c r="AF419" s="6">
        <v>2900</v>
      </c>
      <c r="AG419" s="6">
        <v>0</v>
      </c>
      <c r="AH419" s="6">
        <v>194962</v>
      </c>
      <c r="AI419" s="6">
        <v>0</v>
      </c>
      <c r="AJ419" s="6">
        <v>0</v>
      </c>
      <c r="AK419" s="6">
        <v>0</v>
      </c>
      <c r="AL419" s="6">
        <v>41383</v>
      </c>
      <c r="AM419" s="6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304245</v>
      </c>
      <c r="AT419" s="6">
        <v>30059</v>
      </c>
      <c r="AU419" s="6">
        <v>3598</v>
      </c>
      <c r="AV419" s="6">
        <v>33657</v>
      </c>
      <c r="AW419" s="6">
        <v>337902</v>
      </c>
      <c r="AX419" s="6">
        <v>0</v>
      </c>
      <c r="AY419" s="6">
        <v>337902</v>
      </c>
      <c r="AZ419" s="6">
        <v>123035</v>
      </c>
      <c r="BA419" s="6">
        <v>0</v>
      </c>
      <c r="BB419" s="6">
        <v>0</v>
      </c>
    </row>
    <row r="420" spans="1:54" x14ac:dyDescent="0.25">
      <c r="A420" s="8">
        <v>22</v>
      </c>
      <c r="B420" s="9">
        <v>48</v>
      </c>
      <c r="C420" s="5" t="s">
        <v>0</v>
      </c>
      <c r="D420" s="5" t="s">
        <v>484</v>
      </c>
      <c r="E420" s="5" t="s">
        <v>507</v>
      </c>
      <c r="F420" s="6">
        <v>343</v>
      </c>
      <c r="G420" s="6">
        <v>142992</v>
      </c>
      <c r="H420" s="6">
        <v>0</v>
      </c>
      <c r="I420" s="6">
        <v>0</v>
      </c>
      <c r="J420" s="6">
        <v>3297</v>
      </c>
      <c r="K420" s="6">
        <v>146289</v>
      </c>
      <c r="L420" s="6">
        <v>0</v>
      </c>
      <c r="M420" s="6">
        <v>0</v>
      </c>
      <c r="N420" s="6">
        <v>32984</v>
      </c>
      <c r="O420" s="6">
        <v>93267</v>
      </c>
      <c r="P420" s="6">
        <v>1570</v>
      </c>
      <c r="Q420" s="6">
        <v>4000</v>
      </c>
      <c r="R420" s="6">
        <v>131821</v>
      </c>
      <c r="S420" s="6">
        <v>0</v>
      </c>
      <c r="T420" s="6">
        <v>0</v>
      </c>
      <c r="U420" s="6">
        <v>360</v>
      </c>
      <c r="V420" s="6">
        <v>0</v>
      </c>
      <c r="W420" s="6">
        <v>311</v>
      </c>
      <c r="X420" s="6">
        <v>429</v>
      </c>
      <c r="Y420" s="6">
        <v>740</v>
      </c>
      <c r="Z420" s="6">
        <v>279210</v>
      </c>
      <c r="AA420" s="6">
        <v>0</v>
      </c>
      <c r="AB420" s="6">
        <v>279210</v>
      </c>
      <c r="AC420" s="6">
        <v>31874</v>
      </c>
      <c r="AD420" s="6">
        <v>0</v>
      </c>
      <c r="AE420" s="6">
        <v>10379</v>
      </c>
      <c r="AF420" s="6">
        <v>1352</v>
      </c>
      <c r="AG420" s="6">
        <v>844</v>
      </c>
      <c r="AH420" s="6">
        <v>181582</v>
      </c>
      <c r="AI420" s="6">
        <v>0</v>
      </c>
      <c r="AJ420" s="6">
        <v>0</v>
      </c>
      <c r="AK420" s="6">
        <v>0</v>
      </c>
      <c r="AL420" s="6">
        <v>6000</v>
      </c>
      <c r="AM420" s="6">
        <v>0</v>
      </c>
      <c r="AN420" s="6">
        <v>2645</v>
      </c>
      <c r="AO420" s="6">
        <v>0</v>
      </c>
      <c r="AP420" s="6">
        <v>0</v>
      </c>
      <c r="AQ420" s="6">
        <v>0</v>
      </c>
      <c r="AR420" s="6">
        <v>0</v>
      </c>
      <c r="AS420" s="6">
        <v>234676</v>
      </c>
      <c r="AT420" s="6">
        <v>17816</v>
      </c>
      <c r="AU420" s="6">
        <v>4984</v>
      </c>
      <c r="AV420" s="6">
        <v>22800</v>
      </c>
      <c r="AW420" s="6">
        <v>257476</v>
      </c>
      <c r="AX420" s="6">
        <v>0</v>
      </c>
      <c r="AY420" s="6">
        <v>257476</v>
      </c>
      <c r="AZ420" s="6">
        <v>123003</v>
      </c>
      <c r="BA420" s="6">
        <v>0</v>
      </c>
      <c r="BB420" s="6">
        <v>0</v>
      </c>
    </row>
    <row r="421" spans="1:54" x14ac:dyDescent="0.25">
      <c r="A421" s="8">
        <v>22</v>
      </c>
      <c r="B421" s="9">
        <v>50</v>
      </c>
      <c r="C421" s="5" t="s">
        <v>0</v>
      </c>
      <c r="D421" s="5" t="s">
        <v>484</v>
      </c>
      <c r="E421" s="5" t="s">
        <v>508</v>
      </c>
      <c r="F421" s="6">
        <v>1563</v>
      </c>
      <c r="G421" s="6">
        <v>270876</v>
      </c>
      <c r="H421" s="6">
        <v>0</v>
      </c>
      <c r="I421" s="6">
        <v>0</v>
      </c>
      <c r="J421" s="6">
        <v>11032</v>
      </c>
      <c r="K421" s="6">
        <v>281908</v>
      </c>
      <c r="L421" s="6">
        <v>0</v>
      </c>
      <c r="M421" s="6">
        <v>0</v>
      </c>
      <c r="N421" s="6">
        <v>34460</v>
      </c>
      <c r="O421" s="6">
        <v>101819</v>
      </c>
      <c r="P421" s="6">
        <v>10143</v>
      </c>
      <c r="Q421" s="6">
        <v>4000</v>
      </c>
      <c r="R421" s="6">
        <v>150422</v>
      </c>
      <c r="S421" s="6">
        <v>1300</v>
      </c>
      <c r="T421" s="6">
        <v>0</v>
      </c>
      <c r="U421" s="6">
        <v>84638</v>
      </c>
      <c r="V421" s="6">
        <v>2927</v>
      </c>
      <c r="W421" s="6">
        <v>2668</v>
      </c>
      <c r="X421" s="6">
        <v>15769</v>
      </c>
      <c r="Y421" s="6">
        <v>18437</v>
      </c>
      <c r="Z421" s="6">
        <v>539632</v>
      </c>
      <c r="AA421" s="6">
        <v>150000</v>
      </c>
      <c r="AB421" s="6">
        <v>689632</v>
      </c>
      <c r="AC421" s="6">
        <v>49038</v>
      </c>
      <c r="AD421" s="6">
        <v>0</v>
      </c>
      <c r="AE421" s="6">
        <v>283800</v>
      </c>
      <c r="AF421" s="6">
        <v>14197</v>
      </c>
      <c r="AG421" s="6">
        <v>0</v>
      </c>
      <c r="AH421" s="6">
        <v>382406</v>
      </c>
      <c r="AI421" s="6">
        <v>2000</v>
      </c>
      <c r="AJ421" s="6">
        <v>0</v>
      </c>
      <c r="AK421" s="6">
        <v>0</v>
      </c>
      <c r="AL421" s="6">
        <v>78192</v>
      </c>
      <c r="AM421" s="6">
        <v>0</v>
      </c>
      <c r="AN421" s="6">
        <v>300</v>
      </c>
      <c r="AO421" s="6">
        <v>0</v>
      </c>
      <c r="AP421" s="6">
        <v>0</v>
      </c>
      <c r="AQ421" s="6">
        <v>221</v>
      </c>
      <c r="AR421" s="6">
        <v>0</v>
      </c>
      <c r="AS421" s="6">
        <v>810154</v>
      </c>
      <c r="AT421" s="6">
        <v>33232</v>
      </c>
      <c r="AU421" s="6">
        <v>5936</v>
      </c>
      <c r="AV421" s="6">
        <v>39168</v>
      </c>
      <c r="AW421" s="6">
        <v>849322</v>
      </c>
      <c r="AX421" s="6">
        <v>0</v>
      </c>
      <c r="AY421" s="6">
        <v>849322</v>
      </c>
      <c r="AZ421" s="6">
        <v>400235</v>
      </c>
      <c r="BA421" s="6">
        <v>0</v>
      </c>
      <c r="BB421" s="6">
        <v>0</v>
      </c>
    </row>
    <row r="422" spans="1:54" x14ac:dyDescent="0.25">
      <c r="A422" s="8">
        <v>22</v>
      </c>
      <c r="B422" s="9">
        <v>52</v>
      </c>
      <c r="C422" s="5" t="s">
        <v>0</v>
      </c>
      <c r="D422" s="5" t="s">
        <v>484</v>
      </c>
      <c r="E422" s="5" t="s">
        <v>509</v>
      </c>
      <c r="F422" s="6">
        <v>858</v>
      </c>
      <c r="G422" s="6">
        <v>214048</v>
      </c>
      <c r="H422" s="6">
        <v>0</v>
      </c>
      <c r="I422" s="6">
        <v>0</v>
      </c>
      <c r="J422" s="6">
        <v>1851</v>
      </c>
      <c r="K422" s="6">
        <v>215899</v>
      </c>
      <c r="L422" s="6">
        <v>0</v>
      </c>
      <c r="M422" s="6">
        <v>721</v>
      </c>
      <c r="N422" s="6">
        <v>102069</v>
      </c>
      <c r="O422" s="6">
        <v>306460</v>
      </c>
      <c r="P422" s="6">
        <v>9044</v>
      </c>
      <c r="Q422" s="6">
        <v>6648</v>
      </c>
      <c r="R422" s="6">
        <v>424942</v>
      </c>
      <c r="S422" s="6">
        <v>640</v>
      </c>
      <c r="T422" s="6">
        <v>0</v>
      </c>
      <c r="U422" s="6">
        <v>48787</v>
      </c>
      <c r="V422" s="6">
        <v>0</v>
      </c>
      <c r="W422" s="6">
        <v>4998</v>
      </c>
      <c r="X422" s="6">
        <v>1819</v>
      </c>
      <c r="Y422" s="6">
        <v>6817</v>
      </c>
      <c r="Z422" s="6">
        <v>697085</v>
      </c>
      <c r="AA422" s="6">
        <v>0</v>
      </c>
      <c r="AB422" s="6">
        <v>697085</v>
      </c>
      <c r="AC422" s="6">
        <v>63560</v>
      </c>
      <c r="AD422" s="6">
        <v>0</v>
      </c>
      <c r="AE422" s="6">
        <v>33401</v>
      </c>
      <c r="AF422" s="6">
        <v>14480</v>
      </c>
      <c r="AG422" s="6">
        <v>0</v>
      </c>
      <c r="AH422" s="6">
        <v>164611</v>
      </c>
      <c r="AI422" s="6">
        <v>216957</v>
      </c>
      <c r="AJ422" s="6">
        <v>0</v>
      </c>
      <c r="AK422" s="6">
        <v>0</v>
      </c>
      <c r="AL422" s="6">
        <v>49591</v>
      </c>
      <c r="AM422" s="6">
        <v>0</v>
      </c>
      <c r="AN422" s="6">
        <v>2400</v>
      </c>
      <c r="AO422" s="6">
        <v>1100</v>
      </c>
      <c r="AP422" s="6">
        <v>1325</v>
      </c>
      <c r="AQ422" s="6">
        <v>0</v>
      </c>
      <c r="AR422" s="6">
        <v>0</v>
      </c>
      <c r="AS422" s="6">
        <v>547425</v>
      </c>
      <c r="AT422" s="6">
        <v>14189</v>
      </c>
      <c r="AU422" s="6">
        <v>1465</v>
      </c>
      <c r="AV422" s="6">
        <v>15654</v>
      </c>
      <c r="AW422" s="6">
        <v>563079</v>
      </c>
      <c r="AX422" s="6">
        <v>0</v>
      </c>
      <c r="AY422" s="6">
        <v>563079</v>
      </c>
      <c r="AZ422" s="6">
        <v>29812</v>
      </c>
      <c r="BA422" s="6">
        <v>0</v>
      </c>
      <c r="BB422" s="6">
        <v>0</v>
      </c>
    </row>
    <row r="423" spans="1:54" x14ac:dyDescent="0.25">
      <c r="A423" s="8">
        <v>22</v>
      </c>
      <c r="B423" s="9">
        <v>54</v>
      </c>
      <c r="C423" s="5" t="s">
        <v>0</v>
      </c>
      <c r="D423" s="5" t="s">
        <v>484</v>
      </c>
      <c r="E423" s="5" t="s">
        <v>510</v>
      </c>
      <c r="F423" s="6">
        <v>803</v>
      </c>
      <c r="G423" s="6">
        <v>162739</v>
      </c>
      <c r="H423" s="6">
        <v>0</v>
      </c>
      <c r="I423" s="6">
        <v>0</v>
      </c>
      <c r="J423" s="6">
        <v>2899</v>
      </c>
      <c r="K423" s="6">
        <v>165638</v>
      </c>
      <c r="L423" s="6">
        <v>0</v>
      </c>
      <c r="M423" s="6">
        <v>0</v>
      </c>
      <c r="N423" s="6">
        <v>21479</v>
      </c>
      <c r="O423" s="6">
        <v>122962</v>
      </c>
      <c r="P423" s="6">
        <v>4370</v>
      </c>
      <c r="Q423" s="6">
        <v>68</v>
      </c>
      <c r="R423" s="6">
        <v>148879</v>
      </c>
      <c r="S423" s="6">
        <v>709</v>
      </c>
      <c r="T423" s="6">
        <v>511</v>
      </c>
      <c r="U423" s="6">
        <v>0</v>
      </c>
      <c r="V423" s="6">
        <v>9216</v>
      </c>
      <c r="W423" s="6">
        <v>2482</v>
      </c>
      <c r="X423" s="6">
        <v>987</v>
      </c>
      <c r="Y423" s="6">
        <v>3469</v>
      </c>
      <c r="Z423" s="6">
        <v>328422</v>
      </c>
      <c r="AA423" s="6">
        <v>0</v>
      </c>
      <c r="AB423" s="6">
        <v>328422</v>
      </c>
      <c r="AC423" s="6">
        <v>47032</v>
      </c>
      <c r="AD423" s="6">
        <v>0</v>
      </c>
      <c r="AE423" s="6">
        <v>13801</v>
      </c>
      <c r="AF423" s="6">
        <v>4561</v>
      </c>
      <c r="AG423" s="6">
        <v>0</v>
      </c>
      <c r="AH423" s="6">
        <v>191201</v>
      </c>
      <c r="AI423" s="6">
        <v>102030</v>
      </c>
      <c r="AJ423" s="6">
        <v>0</v>
      </c>
      <c r="AK423" s="6">
        <v>0</v>
      </c>
      <c r="AL423" s="6">
        <v>10905</v>
      </c>
      <c r="AM423" s="6">
        <v>37</v>
      </c>
      <c r="AN423" s="6">
        <v>575</v>
      </c>
      <c r="AO423" s="6">
        <v>0</v>
      </c>
      <c r="AP423" s="6">
        <v>0</v>
      </c>
      <c r="AQ423" s="6">
        <v>0</v>
      </c>
      <c r="AR423" s="6">
        <v>0</v>
      </c>
      <c r="AS423" s="6">
        <v>370142</v>
      </c>
      <c r="AT423" s="6">
        <v>0</v>
      </c>
      <c r="AU423" s="6">
        <v>0</v>
      </c>
      <c r="AV423" s="6">
        <v>0</v>
      </c>
      <c r="AW423" s="6">
        <v>370142</v>
      </c>
      <c r="AX423" s="6">
        <v>0</v>
      </c>
      <c r="AY423" s="6">
        <v>370142</v>
      </c>
      <c r="AZ423" s="6">
        <v>0</v>
      </c>
      <c r="BA423" s="6">
        <v>0</v>
      </c>
      <c r="BB423" s="6">
        <v>0</v>
      </c>
    </row>
    <row r="424" spans="1:54" x14ac:dyDescent="0.25">
      <c r="A424" s="8">
        <v>22</v>
      </c>
      <c r="B424" s="9">
        <v>56</v>
      </c>
      <c r="C424" s="5" t="s">
        <v>0</v>
      </c>
      <c r="D424" s="5" t="s">
        <v>484</v>
      </c>
      <c r="E424" s="5" t="s">
        <v>511</v>
      </c>
      <c r="F424" s="6">
        <v>852</v>
      </c>
      <c r="G424" s="6">
        <v>141073</v>
      </c>
      <c r="H424" s="6">
        <v>0</v>
      </c>
      <c r="I424" s="6">
        <v>0</v>
      </c>
      <c r="J424" s="6">
        <v>-910</v>
      </c>
      <c r="K424" s="6">
        <v>140163</v>
      </c>
      <c r="L424" s="6">
        <v>0</v>
      </c>
      <c r="M424" s="6">
        <v>0</v>
      </c>
      <c r="N424" s="6">
        <v>81826</v>
      </c>
      <c r="O424" s="6">
        <v>105427</v>
      </c>
      <c r="P424" s="6">
        <v>4271</v>
      </c>
      <c r="Q424" s="6">
        <v>0</v>
      </c>
      <c r="R424" s="6">
        <v>191524</v>
      </c>
      <c r="S424" s="6">
        <v>115</v>
      </c>
      <c r="T424" s="6">
        <v>0</v>
      </c>
      <c r="U424" s="6">
        <v>0</v>
      </c>
      <c r="V424" s="6">
        <v>0</v>
      </c>
      <c r="W424" s="6">
        <v>0</v>
      </c>
      <c r="X424" s="6">
        <v>6462</v>
      </c>
      <c r="Y424" s="6">
        <v>6462</v>
      </c>
      <c r="Z424" s="6">
        <v>338264</v>
      </c>
      <c r="AA424" s="6">
        <v>0</v>
      </c>
      <c r="AB424" s="6">
        <v>338264</v>
      </c>
      <c r="AC424" s="6">
        <v>43098</v>
      </c>
      <c r="AD424" s="6">
        <v>0</v>
      </c>
      <c r="AE424" s="6">
        <v>32258</v>
      </c>
      <c r="AF424" s="6">
        <v>0</v>
      </c>
      <c r="AG424" s="6">
        <v>0</v>
      </c>
      <c r="AH424" s="6">
        <v>227613</v>
      </c>
      <c r="AI424" s="6">
        <v>0</v>
      </c>
      <c r="AJ424" s="6">
        <v>0</v>
      </c>
      <c r="AK424" s="6">
        <v>0</v>
      </c>
      <c r="AL424" s="6">
        <v>19340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1774</v>
      </c>
      <c r="AS424" s="6">
        <v>324083</v>
      </c>
      <c r="AT424" s="6">
        <v>23556</v>
      </c>
      <c r="AU424" s="6">
        <v>5894</v>
      </c>
      <c r="AV424" s="6">
        <v>29450</v>
      </c>
      <c r="AW424" s="6">
        <v>353533</v>
      </c>
      <c r="AX424" s="6">
        <v>0</v>
      </c>
      <c r="AY424" s="6">
        <v>353533</v>
      </c>
      <c r="AZ424" s="6">
        <v>177848</v>
      </c>
      <c r="BA424" s="6">
        <v>0</v>
      </c>
      <c r="BB424" s="6">
        <v>0</v>
      </c>
    </row>
    <row r="425" spans="1:54" x14ac:dyDescent="0.25">
      <c r="A425" s="8">
        <v>22</v>
      </c>
      <c r="B425" s="9">
        <v>58</v>
      </c>
      <c r="C425" s="5" t="s">
        <v>0</v>
      </c>
      <c r="D425" s="5" t="s">
        <v>484</v>
      </c>
      <c r="E425" s="5" t="s">
        <v>512</v>
      </c>
      <c r="F425" s="6">
        <v>580</v>
      </c>
      <c r="G425" s="6">
        <v>211314</v>
      </c>
      <c r="H425" s="6">
        <v>0</v>
      </c>
      <c r="I425" s="6">
        <v>0</v>
      </c>
      <c r="J425" s="6">
        <v>3859</v>
      </c>
      <c r="K425" s="6">
        <v>215173</v>
      </c>
      <c r="L425" s="6">
        <v>0</v>
      </c>
      <c r="M425" s="6">
        <v>2055</v>
      </c>
      <c r="N425" s="6">
        <v>53420</v>
      </c>
      <c r="O425" s="6">
        <v>165796</v>
      </c>
      <c r="P425" s="6">
        <v>2319</v>
      </c>
      <c r="Q425" s="6">
        <v>419</v>
      </c>
      <c r="R425" s="6">
        <v>224009</v>
      </c>
      <c r="S425" s="6">
        <v>1016</v>
      </c>
      <c r="T425" s="6">
        <v>0</v>
      </c>
      <c r="U425" s="6">
        <v>7478</v>
      </c>
      <c r="V425" s="6">
        <v>0</v>
      </c>
      <c r="W425" s="6">
        <v>902</v>
      </c>
      <c r="X425" s="6">
        <v>239169</v>
      </c>
      <c r="Y425" s="6">
        <v>240071</v>
      </c>
      <c r="Z425" s="6">
        <v>687747</v>
      </c>
      <c r="AA425" s="6">
        <v>0</v>
      </c>
      <c r="AB425" s="6">
        <v>687747</v>
      </c>
      <c r="AC425" s="6">
        <v>269809</v>
      </c>
      <c r="AD425" s="6">
        <v>0</v>
      </c>
      <c r="AE425" s="6">
        <v>13370</v>
      </c>
      <c r="AF425" s="6">
        <v>5454</v>
      </c>
      <c r="AG425" s="6">
        <v>0</v>
      </c>
      <c r="AH425" s="6">
        <v>305719</v>
      </c>
      <c r="AI425" s="6">
        <v>5046</v>
      </c>
      <c r="AJ425" s="6">
        <v>0</v>
      </c>
      <c r="AK425" s="6">
        <v>0</v>
      </c>
      <c r="AL425" s="6">
        <v>15713</v>
      </c>
      <c r="AM425" s="6">
        <v>0</v>
      </c>
      <c r="AN425" s="6">
        <v>2893</v>
      </c>
      <c r="AO425" s="6">
        <v>0</v>
      </c>
      <c r="AP425" s="6">
        <v>1155</v>
      </c>
      <c r="AQ425" s="6">
        <v>0</v>
      </c>
      <c r="AR425" s="6">
        <v>0</v>
      </c>
      <c r="AS425" s="6">
        <v>619159</v>
      </c>
      <c r="AT425" s="6">
        <v>32280</v>
      </c>
      <c r="AU425" s="6">
        <v>3705</v>
      </c>
      <c r="AV425" s="6">
        <v>35985</v>
      </c>
      <c r="AW425" s="6">
        <v>655144</v>
      </c>
      <c r="AX425" s="6">
        <v>0</v>
      </c>
      <c r="AY425" s="6">
        <v>655144</v>
      </c>
      <c r="AZ425" s="6">
        <v>136136</v>
      </c>
      <c r="BA425" s="6">
        <v>0</v>
      </c>
      <c r="BB425" s="6">
        <v>0</v>
      </c>
    </row>
    <row r="426" spans="1:54" x14ac:dyDescent="0.25">
      <c r="A426" s="8">
        <v>22</v>
      </c>
      <c r="B426" s="9">
        <v>60</v>
      </c>
      <c r="C426" s="5" t="s">
        <v>0</v>
      </c>
      <c r="D426" s="5" t="s">
        <v>484</v>
      </c>
      <c r="E426" s="5" t="s">
        <v>513</v>
      </c>
      <c r="F426" s="6">
        <v>343</v>
      </c>
      <c r="G426" s="6">
        <v>58560</v>
      </c>
      <c r="H426" s="6">
        <v>0</v>
      </c>
      <c r="I426" s="6">
        <v>0</v>
      </c>
      <c r="J426" s="6">
        <v>9123</v>
      </c>
      <c r="K426" s="6">
        <v>67683</v>
      </c>
      <c r="L426" s="6">
        <v>0</v>
      </c>
      <c r="M426" s="6">
        <v>0</v>
      </c>
      <c r="N426" s="6">
        <v>33037</v>
      </c>
      <c r="O426" s="6">
        <v>54469</v>
      </c>
      <c r="P426" s="6">
        <v>3883</v>
      </c>
      <c r="Q426" s="6">
        <v>27</v>
      </c>
      <c r="R426" s="6">
        <v>91416</v>
      </c>
      <c r="S426" s="6">
        <v>0</v>
      </c>
      <c r="T426" s="6">
        <v>0</v>
      </c>
      <c r="U426" s="6">
        <v>0</v>
      </c>
      <c r="V426" s="6">
        <v>0</v>
      </c>
      <c r="W426" s="6">
        <v>296</v>
      </c>
      <c r="X426" s="6">
        <v>1901</v>
      </c>
      <c r="Y426" s="6">
        <v>2197</v>
      </c>
      <c r="Z426" s="6">
        <v>161296</v>
      </c>
      <c r="AA426" s="6">
        <v>0</v>
      </c>
      <c r="AB426" s="6">
        <v>161296</v>
      </c>
      <c r="AC426" s="6">
        <v>36051</v>
      </c>
      <c r="AD426" s="6">
        <v>0</v>
      </c>
      <c r="AE426" s="6">
        <v>20451</v>
      </c>
      <c r="AF426" s="6">
        <v>0</v>
      </c>
      <c r="AG426" s="6">
        <v>0</v>
      </c>
      <c r="AH426" s="6">
        <v>93642</v>
      </c>
      <c r="AI426" s="6">
        <v>0</v>
      </c>
      <c r="AJ426" s="6">
        <v>0</v>
      </c>
      <c r="AK426" s="6">
        <v>0</v>
      </c>
      <c r="AL426" s="6">
        <v>11630</v>
      </c>
      <c r="AM426" s="6">
        <v>0</v>
      </c>
      <c r="AN426" s="6">
        <v>1100</v>
      </c>
      <c r="AO426" s="6">
        <v>0</v>
      </c>
      <c r="AP426" s="6">
        <v>0</v>
      </c>
      <c r="AQ426" s="6">
        <v>0</v>
      </c>
      <c r="AR426" s="6">
        <v>315</v>
      </c>
      <c r="AS426" s="6">
        <v>163189</v>
      </c>
      <c r="AT426" s="6">
        <v>0</v>
      </c>
      <c r="AU426" s="6">
        <v>0</v>
      </c>
      <c r="AV426" s="6">
        <v>0</v>
      </c>
      <c r="AW426" s="6">
        <v>163189</v>
      </c>
      <c r="AX426" s="6">
        <v>0</v>
      </c>
      <c r="AY426" s="6">
        <v>163189</v>
      </c>
      <c r="AZ426" s="6">
        <v>0</v>
      </c>
      <c r="BA426" s="6">
        <v>0</v>
      </c>
      <c r="BB426" s="6">
        <v>0</v>
      </c>
    </row>
    <row r="427" spans="1:54" x14ac:dyDescent="0.25">
      <c r="A427" s="8">
        <v>22</v>
      </c>
      <c r="B427" s="9">
        <v>62</v>
      </c>
      <c r="C427" s="5" t="s">
        <v>0</v>
      </c>
      <c r="D427" s="5" t="s">
        <v>484</v>
      </c>
      <c r="E427" s="5" t="s">
        <v>514</v>
      </c>
      <c r="F427" s="6">
        <v>368</v>
      </c>
      <c r="G427" s="6">
        <v>213401</v>
      </c>
      <c r="H427" s="6">
        <v>0</v>
      </c>
      <c r="I427" s="6">
        <v>0</v>
      </c>
      <c r="J427" s="6">
        <v>1104</v>
      </c>
      <c r="K427" s="6">
        <v>214505</v>
      </c>
      <c r="L427" s="6">
        <v>0</v>
      </c>
      <c r="M427" s="6">
        <v>0</v>
      </c>
      <c r="N427" s="6">
        <v>25575</v>
      </c>
      <c r="O427" s="6">
        <v>108407</v>
      </c>
      <c r="P427" s="6">
        <v>1918</v>
      </c>
      <c r="Q427" s="6">
        <v>0</v>
      </c>
      <c r="R427" s="6">
        <v>135900</v>
      </c>
      <c r="S427" s="6">
        <v>0</v>
      </c>
      <c r="T427" s="6">
        <v>0</v>
      </c>
      <c r="U427" s="6">
        <v>1426</v>
      </c>
      <c r="V427" s="6">
        <v>0</v>
      </c>
      <c r="W427" s="6">
        <v>424</v>
      </c>
      <c r="X427" s="6">
        <v>959</v>
      </c>
      <c r="Y427" s="6">
        <v>1383</v>
      </c>
      <c r="Z427" s="6">
        <v>353214</v>
      </c>
      <c r="AA427" s="6">
        <v>70000</v>
      </c>
      <c r="AB427" s="6">
        <v>423214</v>
      </c>
      <c r="AC427" s="6">
        <v>35922</v>
      </c>
      <c r="AD427" s="6">
        <v>0</v>
      </c>
      <c r="AE427" s="6">
        <v>18707</v>
      </c>
      <c r="AF427" s="6">
        <v>2000</v>
      </c>
      <c r="AG427" s="6">
        <v>0</v>
      </c>
      <c r="AH427" s="6">
        <v>195273</v>
      </c>
      <c r="AI427" s="6">
        <v>40000</v>
      </c>
      <c r="AJ427" s="6">
        <v>0</v>
      </c>
      <c r="AK427" s="6">
        <v>0</v>
      </c>
      <c r="AL427" s="6">
        <v>7053</v>
      </c>
      <c r="AM427" s="6">
        <v>0</v>
      </c>
      <c r="AN427" s="6">
        <v>695</v>
      </c>
      <c r="AO427" s="6">
        <v>0</v>
      </c>
      <c r="AP427" s="6">
        <v>0</v>
      </c>
      <c r="AQ427" s="6">
        <v>0</v>
      </c>
      <c r="AR427" s="6">
        <v>0</v>
      </c>
      <c r="AS427" s="6">
        <v>299650</v>
      </c>
      <c r="AT427" s="6">
        <v>73599</v>
      </c>
      <c r="AU427" s="6">
        <v>5143</v>
      </c>
      <c r="AV427" s="6">
        <v>78742</v>
      </c>
      <c r="AW427" s="6">
        <v>378392</v>
      </c>
      <c r="AX427" s="6">
        <v>0</v>
      </c>
      <c r="AY427" s="6">
        <v>378392</v>
      </c>
      <c r="AZ427" s="6">
        <v>226531</v>
      </c>
      <c r="BA427" s="6">
        <v>0</v>
      </c>
      <c r="BB427" s="6">
        <v>0</v>
      </c>
    </row>
    <row r="428" spans="1:54" x14ac:dyDescent="0.25">
      <c r="A428" s="8">
        <v>22</v>
      </c>
      <c r="B428" s="9">
        <v>64</v>
      </c>
      <c r="C428" s="5" t="s">
        <v>0</v>
      </c>
      <c r="D428" s="5" t="s">
        <v>484</v>
      </c>
      <c r="E428" s="5" t="s">
        <v>515</v>
      </c>
      <c r="F428" s="6">
        <v>195</v>
      </c>
      <c r="G428" s="6">
        <v>84002</v>
      </c>
      <c r="H428" s="6">
        <v>0</v>
      </c>
      <c r="I428" s="6">
        <v>0</v>
      </c>
      <c r="J428" s="6">
        <v>1668</v>
      </c>
      <c r="K428" s="6">
        <v>85670</v>
      </c>
      <c r="L428" s="6">
        <v>0</v>
      </c>
      <c r="M428" s="6">
        <v>0</v>
      </c>
      <c r="N428" s="6">
        <v>21382</v>
      </c>
      <c r="O428" s="6">
        <v>27386</v>
      </c>
      <c r="P428" s="6">
        <v>3976</v>
      </c>
      <c r="Q428" s="6">
        <v>0</v>
      </c>
      <c r="R428" s="6">
        <v>52744</v>
      </c>
      <c r="S428" s="6">
        <v>21</v>
      </c>
      <c r="T428" s="6">
        <v>0</v>
      </c>
      <c r="U428" s="6">
        <v>1400</v>
      </c>
      <c r="V428" s="6">
        <v>0</v>
      </c>
      <c r="W428" s="6">
        <v>0</v>
      </c>
      <c r="X428" s="6">
        <v>2440</v>
      </c>
      <c r="Y428" s="6">
        <v>2440</v>
      </c>
      <c r="Z428" s="6">
        <v>142275</v>
      </c>
      <c r="AA428" s="6">
        <v>0</v>
      </c>
      <c r="AB428" s="6">
        <v>142275</v>
      </c>
      <c r="AC428" s="6">
        <v>34291</v>
      </c>
      <c r="AD428" s="6">
        <v>0</v>
      </c>
      <c r="AE428" s="6">
        <v>82</v>
      </c>
      <c r="AF428" s="6">
        <v>2000</v>
      </c>
      <c r="AG428" s="6">
        <v>0</v>
      </c>
      <c r="AH428" s="6">
        <v>93489</v>
      </c>
      <c r="AI428" s="6">
        <v>1545</v>
      </c>
      <c r="AJ428" s="6">
        <v>0</v>
      </c>
      <c r="AK428" s="6">
        <v>0</v>
      </c>
      <c r="AL428" s="6">
        <v>4379</v>
      </c>
      <c r="AM428" s="6">
        <v>0</v>
      </c>
      <c r="AN428" s="6">
        <v>173</v>
      </c>
      <c r="AO428" s="6">
        <v>0</v>
      </c>
      <c r="AP428" s="6">
        <v>0</v>
      </c>
      <c r="AQ428" s="6">
        <v>0</v>
      </c>
      <c r="AR428" s="6">
        <v>0</v>
      </c>
      <c r="AS428" s="6">
        <v>135959</v>
      </c>
      <c r="AT428" s="6">
        <v>60974</v>
      </c>
      <c r="AU428" s="6">
        <v>3540</v>
      </c>
      <c r="AV428" s="6">
        <v>64514</v>
      </c>
      <c r="AW428" s="6">
        <v>200473</v>
      </c>
      <c r="AX428" s="6">
        <v>0</v>
      </c>
      <c r="AY428" s="6">
        <v>200473</v>
      </c>
      <c r="AZ428" s="6">
        <v>163566</v>
      </c>
      <c r="BA428" s="6">
        <v>0</v>
      </c>
      <c r="BB428" s="6">
        <v>0</v>
      </c>
    </row>
    <row r="429" spans="1:54" x14ac:dyDescent="0.25">
      <c r="A429" s="8">
        <v>22</v>
      </c>
      <c r="B429" s="9">
        <v>66</v>
      </c>
      <c r="C429" s="5" t="s">
        <v>0</v>
      </c>
      <c r="D429" s="5" t="s">
        <v>484</v>
      </c>
      <c r="E429" s="5" t="s">
        <v>516</v>
      </c>
      <c r="F429" s="6">
        <v>353</v>
      </c>
      <c r="G429" s="6">
        <v>134305</v>
      </c>
      <c r="H429" s="6">
        <v>0</v>
      </c>
      <c r="I429" s="6">
        <v>0</v>
      </c>
      <c r="J429" s="6">
        <v>0</v>
      </c>
      <c r="K429" s="6">
        <v>134305</v>
      </c>
      <c r="L429" s="6">
        <v>0</v>
      </c>
      <c r="M429" s="6">
        <v>3294</v>
      </c>
      <c r="N429" s="6">
        <v>20764</v>
      </c>
      <c r="O429" s="6">
        <v>88065</v>
      </c>
      <c r="P429" s="6">
        <v>5550</v>
      </c>
      <c r="Q429" s="6">
        <v>4000</v>
      </c>
      <c r="R429" s="6">
        <v>121673</v>
      </c>
      <c r="S429" s="6">
        <v>515</v>
      </c>
      <c r="T429" s="6">
        <v>0</v>
      </c>
      <c r="U429" s="6">
        <v>4558</v>
      </c>
      <c r="V429" s="6">
        <v>0</v>
      </c>
      <c r="W429" s="6">
        <v>269</v>
      </c>
      <c r="X429" s="6">
        <v>1520</v>
      </c>
      <c r="Y429" s="6">
        <v>1789</v>
      </c>
      <c r="Z429" s="6">
        <v>262840</v>
      </c>
      <c r="AA429" s="6">
        <v>0</v>
      </c>
      <c r="AB429" s="6">
        <v>262840</v>
      </c>
      <c r="AC429" s="6">
        <v>40008</v>
      </c>
      <c r="AD429" s="6">
        <v>0</v>
      </c>
      <c r="AE429" s="6">
        <v>8551</v>
      </c>
      <c r="AF429" s="6">
        <v>1408</v>
      </c>
      <c r="AG429" s="6">
        <v>0</v>
      </c>
      <c r="AH429" s="6">
        <v>165761</v>
      </c>
      <c r="AI429" s="6">
        <v>0</v>
      </c>
      <c r="AJ429" s="6">
        <v>0</v>
      </c>
      <c r="AK429" s="6">
        <v>0</v>
      </c>
      <c r="AL429" s="6">
        <v>20985</v>
      </c>
      <c r="AM429" s="6">
        <v>0</v>
      </c>
      <c r="AN429" s="6">
        <v>4000</v>
      </c>
      <c r="AO429" s="6">
        <v>0</v>
      </c>
      <c r="AP429" s="6">
        <v>0</v>
      </c>
      <c r="AQ429" s="6">
        <v>0</v>
      </c>
      <c r="AR429" s="6">
        <v>0</v>
      </c>
      <c r="AS429" s="6">
        <v>240713</v>
      </c>
      <c r="AT429" s="6">
        <v>0</v>
      </c>
      <c r="AU429" s="6">
        <v>0</v>
      </c>
      <c r="AV429" s="6">
        <v>0</v>
      </c>
      <c r="AW429" s="6">
        <v>240713</v>
      </c>
      <c r="AX429" s="6">
        <v>0</v>
      </c>
      <c r="AY429" s="6">
        <v>240713</v>
      </c>
      <c r="AZ429" s="6">
        <v>0</v>
      </c>
      <c r="BA429" s="6">
        <v>0</v>
      </c>
      <c r="BB429" s="6">
        <v>0</v>
      </c>
    </row>
    <row r="430" spans="1:54" x14ac:dyDescent="0.25">
      <c r="A430" s="8">
        <v>23</v>
      </c>
      <c r="B430" s="9">
        <v>2</v>
      </c>
      <c r="C430" s="5" t="s">
        <v>0</v>
      </c>
      <c r="D430" s="5" t="s">
        <v>525</v>
      </c>
      <c r="E430" s="5" t="s">
        <v>2</v>
      </c>
      <c r="F430" s="6">
        <v>539</v>
      </c>
      <c r="G430" s="6">
        <v>152976</v>
      </c>
      <c r="H430" s="6">
        <v>0</v>
      </c>
      <c r="I430" s="6">
        <v>0</v>
      </c>
      <c r="J430" s="6">
        <v>1814</v>
      </c>
      <c r="K430" s="6">
        <v>154790</v>
      </c>
      <c r="L430" s="6">
        <v>11550</v>
      </c>
      <c r="M430" s="6">
        <v>0</v>
      </c>
      <c r="N430" s="6">
        <v>12690</v>
      </c>
      <c r="O430" s="6">
        <v>110338</v>
      </c>
      <c r="P430" s="6">
        <v>3704</v>
      </c>
      <c r="Q430" s="6">
        <v>0</v>
      </c>
      <c r="R430" s="6">
        <v>126732</v>
      </c>
      <c r="S430" s="6">
        <v>2724</v>
      </c>
      <c r="T430" s="6">
        <v>0</v>
      </c>
      <c r="U430" s="6">
        <v>12180</v>
      </c>
      <c r="V430" s="6">
        <v>0</v>
      </c>
      <c r="W430" s="6">
        <v>163</v>
      </c>
      <c r="X430" s="6">
        <v>5562</v>
      </c>
      <c r="Y430" s="6">
        <v>5725</v>
      </c>
      <c r="Z430" s="6">
        <v>313701</v>
      </c>
      <c r="AA430" s="6">
        <v>0</v>
      </c>
      <c r="AB430" s="6">
        <v>313701</v>
      </c>
      <c r="AC430" s="6">
        <v>55566</v>
      </c>
      <c r="AD430" s="6">
        <v>0</v>
      </c>
      <c r="AE430" s="6">
        <v>24113</v>
      </c>
      <c r="AF430" s="6">
        <v>1206</v>
      </c>
      <c r="AG430" s="6">
        <v>0</v>
      </c>
      <c r="AH430" s="6">
        <v>165329</v>
      </c>
      <c r="AI430" s="6">
        <v>0</v>
      </c>
      <c r="AJ430" s="6">
        <v>0</v>
      </c>
      <c r="AK430" s="6">
        <v>0</v>
      </c>
      <c r="AL430" s="6">
        <v>6158</v>
      </c>
      <c r="AM430" s="6">
        <v>5840</v>
      </c>
      <c r="AN430" s="6">
        <v>1324</v>
      </c>
      <c r="AO430" s="6">
        <v>0</v>
      </c>
      <c r="AP430" s="6">
        <v>0</v>
      </c>
      <c r="AQ430" s="6">
        <v>0</v>
      </c>
      <c r="AR430" s="6">
        <v>0</v>
      </c>
      <c r="AS430" s="6">
        <v>259536</v>
      </c>
      <c r="AT430" s="6">
        <v>16805</v>
      </c>
      <c r="AU430" s="6">
        <v>37360</v>
      </c>
      <c r="AV430" s="6">
        <v>54165</v>
      </c>
      <c r="AW430" s="6">
        <v>313701</v>
      </c>
      <c r="AX430" s="6">
        <v>0</v>
      </c>
      <c r="AY430" s="6">
        <v>313701</v>
      </c>
      <c r="AZ430" s="6">
        <v>83195</v>
      </c>
      <c r="BA430" s="6">
        <v>0</v>
      </c>
      <c r="BB430" s="6">
        <v>0</v>
      </c>
    </row>
    <row r="431" spans="1:54" x14ac:dyDescent="0.25">
      <c r="A431" s="8">
        <v>23</v>
      </c>
      <c r="B431" s="9">
        <v>4</v>
      </c>
      <c r="C431" s="5" t="s">
        <v>0</v>
      </c>
      <c r="D431" s="5" t="s">
        <v>525</v>
      </c>
      <c r="E431" s="5" t="s">
        <v>526</v>
      </c>
      <c r="F431" s="6">
        <v>1124</v>
      </c>
      <c r="G431" s="6">
        <v>275732</v>
      </c>
      <c r="H431" s="6">
        <v>0</v>
      </c>
      <c r="I431" s="6">
        <v>0</v>
      </c>
      <c r="J431" s="6">
        <v>2477</v>
      </c>
      <c r="K431" s="6">
        <v>278209</v>
      </c>
      <c r="L431" s="6">
        <v>0</v>
      </c>
      <c r="M431" s="6">
        <v>0</v>
      </c>
      <c r="N431" s="6">
        <v>8680</v>
      </c>
      <c r="O431" s="6">
        <v>97280</v>
      </c>
      <c r="P431" s="6">
        <v>5543</v>
      </c>
      <c r="Q431" s="6">
        <v>0</v>
      </c>
      <c r="R431" s="6">
        <v>111503</v>
      </c>
      <c r="S431" s="6">
        <v>20569</v>
      </c>
      <c r="T431" s="6">
        <v>0</v>
      </c>
      <c r="U431" s="6">
        <v>1609</v>
      </c>
      <c r="V431" s="6">
        <v>11400</v>
      </c>
      <c r="W431" s="6">
        <v>902</v>
      </c>
      <c r="X431" s="6">
        <v>63203</v>
      </c>
      <c r="Y431" s="6">
        <v>64105</v>
      </c>
      <c r="Z431" s="6">
        <v>487395</v>
      </c>
      <c r="AA431" s="6">
        <v>166619</v>
      </c>
      <c r="AB431" s="6">
        <v>654014</v>
      </c>
      <c r="AC431" s="6">
        <v>68762</v>
      </c>
      <c r="AD431" s="6">
        <v>0</v>
      </c>
      <c r="AE431" s="6">
        <v>40798</v>
      </c>
      <c r="AF431" s="6">
        <v>12287</v>
      </c>
      <c r="AG431" s="6">
        <v>7762</v>
      </c>
      <c r="AH431" s="6">
        <v>234416</v>
      </c>
      <c r="AI431" s="6">
        <v>141108</v>
      </c>
      <c r="AJ431" s="6">
        <v>0</v>
      </c>
      <c r="AK431" s="6">
        <v>0</v>
      </c>
      <c r="AL431" s="6">
        <v>41180</v>
      </c>
      <c r="AM431" s="6">
        <v>0</v>
      </c>
      <c r="AN431" s="6">
        <v>0</v>
      </c>
      <c r="AO431" s="6">
        <v>38344</v>
      </c>
      <c r="AP431" s="6">
        <v>0</v>
      </c>
      <c r="AQ431" s="6">
        <v>0</v>
      </c>
      <c r="AR431" s="6">
        <v>450</v>
      </c>
      <c r="AS431" s="6">
        <v>585107</v>
      </c>
      <c r="AT431" s="6">
        <v>30000</v>
      </c>
      <c r="AU431" s="6">
        <v>0</v>
      </c>
      <c r="AV431" s="6">
        <v>30000</v>
      </c>
      <c r="AW431" s="6">
        <v>615107</v>
      </c>
      <c r="AX431" s="6">
        <v>0</v>
      </c>
      <c r="AY431" s="6">
        <v>615107</v>
      </c>
      <c r="AZ431" s="6">
        <v>136619</v>
      </c>
      <c r="BA431" s="6">
        <v>0</v>
      </c>
      <c r="BB431" s="6">
        <v>0</v>
      </c>
    </row>
    <row r="432" spans="1:54" x14ac:dyDescent="0.25">
      <c r="A432" s="8">
        <v>23</v>
      </c>
      <c r="B432" s="9">
        <v>6</v>
      </c>
      <c r="C432" s="5" t="s">
        <v>0</v>
      </c>
      <c r="D432" s="5" t="s">
        <v>525</v>
      </c>
      <c r="E432" s="5" t="s">
        <v>527</v>
      </c>
      <c r="F432" s="6">
        <v>1135</v>
      </c>
      <c r="G432" s="6">
        <v>525199</v>
      </c>
      <c r="H432" s="6">
        <v>0</v>
      </c>
      <c r="I432" s="6">
        <v>0</v>
      </c>
      <c r="J432" s="6">
        <v>538</v>
      </c>
      <c r="K432" s="6">
        <v>525737</v>
      </c>
      <c r="L432" s="6">
        <v>0</v>
      </c>
      <c r="M432" s="6">
        <v>0</v>
      </c>
      <c r="N432" s="6">
        <v>11397</v>
      </c>
      <c r="O432" s="6">
        <v>101294</v>
      </c>
      <c r="P432" s="6">
        <v>12842</v>
      </c>
      <c r="Q432" s="6">
        <v>22361</v>
      </c>
      <c r="R432" s="6">
        <v>147894</v>
      </c>
      <c r="S432" s="6">
        <v>12694</v>
      </c>
      <c r="T432" s="6">
        <v>0</v>
      </c>
      <c r="U432" s="6">
        <v>19612</v>
      </c>
      <c r="V432" s="6">
        <v>0</v>
      </c>
      <c r="W432" s="6">
        <v>12691</v>
      </c>
      <c r="X432" s="6">
        <v>4861</v>
      </c>
      <c r="Y432" s="6">
        <v>17552</v>
      </c>
      <c r="Z432" s="6">
        <v>723489</v>
      </c>
      <c r="AA432" s="6">
        <v>150000</v>
      </c>
      <c r="AB432" s="6">
        <v>873489</v>
      </c>
      <c r="AC432" s="6">
        <v>74472</v>
      </c>
      <c r="AD432" s="6">
        <v>0</v>
      </c>
      <c r="AE432" s="6">
        <v>68187</v>
      </c>
      <c r="AF432" s="6">
        <v>52639</v>
      </c>
      <c r="AG432" s="6">
        <v>334</v>
      </c>
      <c r="AH432" s="6">
        <v>173396</v>
      </c>
      <c r="AI432" s="6">
        <v>365860</v>
      </c>
      <c r="AJ432" s="6">
        <v>0</v>
      </c>
      <c r="AK432" s="6">
        <v>0</v>
      </c>
      <c r="AL432" s="6">
        <v>22686</v>
      </c>
      <c r="AM432" s="6">
        <v>0</v>
      </c>
      <c r="AN432" s="6">
        <v>1000</v>
      </c>
      <c r="AO432" s="6">
        <v>750</v>
      </c>
      <c r="AP432" s="6">
        <v>1128</v>
      </c>
      <c r="AQ432" s="6">
        <v>891</v>
      </c>
      <c r="AR432" s="6">
        <v>0</v>
      </c>
      <c r="AS432" s="6">
        <v>761343</v>
      </c>
      <c r="AT432" s="6">
        <v>43941</v>
      </c>
      <c r="AU432" s="6">
        <v>16073</v>
      </c>
      <c r="AV432" s="6">
        <v>60014</v>
      </c>
      <c r="AW432" s="6">
        <v>821357</v>
      </c>
      <c r="AX432" s="6">
        <v>0</v>
      </c>
      <c r="AY432" s="6">
        <v>821357</v>
      </c>
      <c r="AZ432" s="6">
        <v>567574</v>
      </c>
      <c r="BA432" s="6">
        <v>0</v>
      </c>
      <c r="BB432" s="6">
        <v>0</v>
      </c>
    </row>
    <row r="433" spans="1:54" x14ac:dyDescent="0.25">
      <c r="A433" s="8">
        <v>23</v>
      </c>
      <c r="B433" s="9">
        <v>8</v>
      </c>
      <c r="C433" s="5" t="s">
        <v>0</v>
      </c>
      <c r="D433" s="5" t="s">
        <v>525</v>
      </c>
      <c r="E433" s="5" t="s">
        <v>528</v>
      </c>
      <c r="F433" s="6">
        <v>802</v>
      </c>
      <c r="G433" s="6">
        <v>259458</v>
      </c>
      <c r="H433" s="6">
        <v>0</v>
      </c>
      <c r="I433" s="6">
        <v>0</v>
      </c>
      <c r="J433" s="6">
        <v>3996</v>
      </c>
      <c r="K433" s="6">
        <v>263454</v>
      </c>
      <c r="L433" s="6">
        <v>0</v>
      </c>
      <c r="M433" s="6">
        <v>0</v>
      </c>
      <c r="N433" s="6">
        <v>30687</v>
      </c>
      <c r="O433" s="6">
        <v>132016</v>
      </c>
      <c r="P433" s="6">
        <v>5070</v>
      </c>
      <c r="Q433" s="6">
        <v>0</v>
      </c>
      <c r="R433" s="6">
        <v>167773</v>
      </c>
      <c r="S433" s="6">
        <v>3944</v>
      </c>
      <c r="T433" s="6">
        <v>0</v>
      </c>
      <c r="U433" s="6">
        <v>2763</v>
      </c>
      <c r="V433" s="6">
        <v>0</v>
      </c>
      <c r="W433" s="6">
        <v>556</v>
      </c>
      <c r="X433" s="6">
        <v>18952</v>
      </c>
      <c r="Y433" s="6">
        <v>19508</v>
      </c>
      <c r="Z433" s="6">
        <v>457442</v>
      </c>
      <c r="AA433" s="6">
        <v>66000</v>
      </c>
      <c r="AB433" s="6">
        <v>523442</v>
      </c>
      <c r="AC433" s="6">
        <v>49712</v>
      </c>
      <c r="AD433" s="6">
        <v>0</v>
      </c>
      <c r="AE433" s="6">
        <v>32560</v>
      </c>
      <c r="AF433" s="6">
        <v>0</v>
      </c>
      <c r="AG433" s="6">
        <v>1413</v>
      </c>
      <c r="AH433" s="6">
        <v>411388</v>
      </c>
      <c r="AI433" s="6">
        <v>0</v>
      </c>
      <c r="AJ433" s="6">
        <v>148</v>
      </c>
      <c r="AK433" s="6">
        <v>0</v>
      </c>
      <c r="AL433" s="6">
        <v>24563</v>
      </c>
      <c r="AM433" s="6">
        <v>139</v>
      </c>
      <c r="AN433" s="6">
        <v>11089</v>
      </c>
      <c r="AO433" s="6">
        <v>0</v>
      </c>
      <c r="AP433" s="6">
        <v>0</v>
      </c>
      <c r="AQ433" s="6">
        <v>0</v>
      </c>
      <c r="AR433" s="6">
        <v>0</v>
      </c>
      <c r="AS433" s="6">
        <v>531012</v>
      </c>
      <c r="AT433" s="6">
        <v>17001</v>
      </c>
      <c r="AU433" s="6">
        <v>2751</v>
      </c>
      <c r="AV433" s="6">
        <v>19752</v>
      </c>
      <c r="AW433" s="6">
        <v>550764</v>
      </c>
      <c r="AX433" s="6">
        <v>0</v>
      </c>
      <c r="AY433" s="6">
        <v>550764</v>
      </c>
      <c r="AZ433" s="6">
        <v>139474</v>
      </c>
      <c r="BA433" s="6">
        <v>0</v>
      </c>
      <c r="BB433" s="6">
        <v>0</v>
      </c>
    </row>
    <row r="434" spans="1:54" x14ac:dyDescent="0.25">
      <c r="A434" s="8">
        <v>23</v>
      </c>
      <c r="B434" s="9">
        <v>10</v>
      </c>
      <c r="C434" s="5" t="s">
        <v>0</v>
      </c>
      <c r="D434" s="5" t="s">
        <v>525</v>
      </c>
      <c r="E434" s="5" t="s">
        <v>529</v>
      </c>
      <c r="F434" s="6">
        <v>1159</v>
      </c>
      <c r="G434" s="6">
        <v>315822</v>
      </c>
      <c r="H434" s="6">
        <v>0</v>
      </c>
      <c r="I434" s="6">
        <v>0</v>
      </c>
      <c r="J434" s="6">
        <v>327</v>
      </c>
      <c r="K434" s="6">
        <v>316149</v>
      </c>
      <c r="L434" s="6">
        <v>0</v>
      </c>
      <c r="M434" s="6">
        <v>0</v>
      </c>
      <c r="N434" s="6">
        <v>21905</v>
      </c>
      <c r="O434" s="6">
        <v>147975</v>
      </c>
      <c r="P434" s="6">
        <v>5807</v>
      </c>
      <c r="Q434" s="6">
        <v>0</v>
      </c>
      <c r="R434" s="6">
        <v>175687</v>
      </c>
      <c r="S434" s="6">
        <v>2577</v>
      </c>
      <c r="T434" s="6">
        <v>0</v>
      </c>
      <c r="U434" s="6">
        <v>8283</v>
      </c>
      <c r="V434" s="6">
        <v>0</v>
      </c>
      <c r="W434" s="6">
        <v>1100</v>
      </c>
      <c r="X434" s="6">
        <v>2835</v>
      </c>
      <c r="Y434" s="6">
        <v>3935</v>
      </c>
      <c r="Z434" s="6">
        <v>506631</v>
      </c>
      <c r="AA434" s="6">
        <v>0</v>
      </c>
      <c r="AB434" s="6">
        <v>506631</v>
      </c>
      <c r="AC434" s="6">
        <v>110181</v>
      </c>
      <c r="AD434" s="6">
        <v>0</v>
      </c>
      <c r="AE434" s="6">
        <v>45492</v>
      </c>
      <c r="AF434" s="6">
        <v>0</v>
      </c>
      <c r="AG434" s="6">
        <v>2400</v>
      </c>
      <c r="AH434" s="6">
        <v>73663</v>
      </c>
      <c r="AI434" s="6">
        <v>242531</v>
      </c>
      <c r="AJ434" s="6">
        <v>455</v>
      </c>
      <c r="AK434" s="6">
        <v>0</v>
      </c>
      <c r="AL434" s="6">
        <v>24513</v>
      </c>
      <c r="AM434" s="6">
        <v>0</v>
      </c>
      <c r="AN434" s="6">
        <v>8331</v>
      </c>
      <c r="AO434" s="6">
        <v>0</v>
      </c>
      <c r="AP434" s="6">
        <v>0</v>
      </c>
      <c r="AQ434" s="6">
        <v>0</v>
      </c>
      <c r="AR434" s="6">
        <v>8139</v>
      </c>
      <c r="AS434" s="6">
        <v>515705</v>
      </c>
      <c r="AT434" s="6">
        <v>0</v>
      </c>
      <c r="AU434" s="6">
        <v>0</v>
      </c>
      <c r="AV434" s="6">
        <v>0</v>
      </c>
      <c r="AW434" s="6">
        <v>515705</v>
      </c>
      <c r="AX434" s="6">
        <v>0</v>
      </c>
      <c r="AY434" s="6">
        <v>515705</v>
      </c>
      <c r="AZ434" s="6">
        <v>0</v>
      </c>
      <c r="BA434" s="6">
        <v>0</v>
      </c>
      <c r="BB434" s="6">
        <v>0</v>
      </c>
    </row>
    <row r="435" spans="1:54" x14ac:dyDescent="0.25">
      <c r="A435" s="8">
        <v>23</v>
      </c>
      <c r="B435" s="9">
        <v>12</v>
      </c>
      <c r="C435" s="5" t="s">
        <v>0</v>
      </c>
      <c r="D435" s="5" t="s">
        <v>525</v>
      </c>
      <c r="E435" s="5" t="s">
        <v>530</v>
      </c>
      <c r="F435" s="6">
        <v>1776</v>
      </c>
      <c r="G435" s="6">
        <v>280045</v>
      </c>
      <c r="H435" s="6">
        <v>0</v>
      </c>
      <c r="I435" s="6">
        <v>0</v>
      </c>
      <c r="J435" s="6">
        <v>5926</v>
      </c>
      <c r="K435" s="6">
        <v>285971</v>
      </c>
      <c r="L435" s="6">
        <v>0</v>
      </c>
      <c r="M435" s="6">
        <v>0</v>
      </c>
      <c r="N435" s="6">
        <v>16348</v>
      </c>
      <c r="O435" s="6">
        <v>98833</v>
      </c>
      <c r="P435" s="6">
        <v>8446</v>
      </c>
      <c r="Q435" s="6">
        <v>0</v>
      </c>
      <c r="R435" s="6">
        <v>123627</v>
      </c>
      <c r="S435" s="6">
        <v>9032</v>
      </c>
      <c r="T435" s="6">
        <v>0</v>
      </c>
      <c r="U435" s="6">
        <v>2251</v>
      </c>
      <c r="V435" s="6">
        <v>0</v>
      </c>
      <c r="W435" s="6">
        <v>1393</v>
      </c>
      <c r="X435" s="6">
        <v>2714</v>
      </c>
      <c r="Y435" s="6">
        <v>4107</v>
      </c>
      <c r="Z435" s="6">
        <v>424988</v>
      </c>
      <c r="AA435" s="6">
        <v>0</v>
      </c>
      <c r="AB435" s="6">
        <v>424988</v>
      </c>
      <c r="AC435" s="6">
        <v>109109</v>
      </c>
      <c r="AD435" s="6">
        <v>0</v>
      </c>
      <c r="AE435" s="6">
        <v>97778</v>
      </c>
      <c r="AF435" s="6">
        <v>1650</v>
      </c>
      <c r="AG435" s="6">
        <v>6293</v>
      </c>
      <c r="AH435" s="6">
        <v>83576</v>
      </c>
      <c r="AI435" s="6">
        <v>132341</v>
      </c>
      <c r="AJ435" s="6">
        <v>0</v>
      </c>
      <c r="AK435" s="6">
        <v>0</v>
      </c>
      <c r="AL435" s="6">
        <v>5262</v>
      </c>
      <c r="AM435" s="6">
        <v>0</v>
      </c>
      <c r="AN435" s="6">
        <v>3500</v>
      </c>
      <c r="AO435" s="6">
        <v>0</v>
      </c>
      <c r="AP435" s="6">
        <v>0</v>
      </c>
      <c r="AQ435" s="6">
        <v>0</v>
      </c>
      <c r="AR435" s="6">
        <v>0</v>
      </c>
      <c r="AS435" s="6">
        <v>439509</v>
      </c>
      <c r="AT435" s="6">
        <v>0</v>
      </c>
      <c r="AU435" s="6">
        <v>0</v>
      </c>
      <c r="AV435" s="6">
        <v>0</v>
      </c>
      <c r="AW435" s="6">
        <v>439509</v>
      </c>
      <c r="AX435" s="6">
        <v>0</v>
      </c>
      <c r="AY435" s="6">
        <v>439509</v>
      </c>
      <c r="AZ435" s="6">
        <v>0</v>
      </c>
      <c r="BA435" s="6">
        <v>0</v>
      </c>
      <c r="BB435" s="6">
        <v>0</v>
      </c>
    </row>
    <row r="436" spans="1:54" x14ac:dyDescent="0.25">
      <c r="A436" s="8">
        <v>23</v>
      </c>
      <c r="B436" s="9">
        <v>14</v>
      </c>
      <c r="C436" s="5" t="s">
        <v>0</v>
      </c>
      <c r="D436" s="5" t="s">
        <v>525</v>
      </c>
      <c r="E436" s="5" t="s">
        <v>531</v>
      </c>
      <c r="F436" s="6">
        <v>2087</v>
      </c>
      <c r="G436" s="6">
        <v>484780</v>
      </c>
      <c r="H436" s="6">
        <v>2504</v>
      </c>
      <c r="I436" s="6">
        <v>0</v>
      </c>
      <c r="J436" s="6">
        <v>546</v>
      </c>
      <c r="K436" s="6">
        <v>487830</v>
      </c>
      <c r="L436" s="6">
        <v>0</v>
      </c>
      <c r="M436" s="6">
        <v>0</v>
      </c>
      <c r="N436" s="6">
        <v>11619</v>
      </c>
      <c r="O436" s="6">
        <v>100887</v>
      </c>
      <c r="P436" s="6">
        <v>11588</v>
      </c>
      <c r="Q436" s="6">
        <v>2000</v>
      </c>
      <c r="R436" s="6">
        <v>126094</v>
      </c>
      <c r="S436" s="6">
        <v>45245</v>
      </c>
      <c r="T436" s="6">
        <v>0</v>
      </c>
      <c r="U436" s="6">
        <v>11191</v>
      </c>
      <c r="V436" s="6">
        <v>0</v>
      </c>
      <c r="W436" s="6">
        <v>8375</v>
      </c>
      <c r="X436" s="6">
        <v>1375</v>
      </c>
      <c r="Y436" s="6">
        <v>9750</v>
      </c>
      <c r="Z436" s="6">
        <v>680110</v>
      </c>
      <c r="AA436" s="6">
        <v>122636</v>
      </c>
      <c r="AB436" s="6">
        <v>802746</v>
      </c>
      <c r="AC436" s="6">
        <v>102151</v>
      </c>
      <c r="AD436" s="6">
        <v>0</v>
      </c>
      <c r="AE436" s="6">
        <v>191645</v>
      </c>
      <c r="AF436" s="6">
        <v>22109</v>
      </c>
      <c r="AG436" s="6">
        <v>18958</v>
      </c>
      <c r="AH436" s="6">
        <v>228989</v>
      </c>
      <c r="AI436" s="6">
        <v>0</v>
      </c>
      <c r="AJ436" s="6">
        <v>925</v>
      </c>
      <c r="AK436" s="6">
        <v>0</v>
      </c>
      <c r="AL436" s="6">
        <v>36498</v>
      </c>
      <c r="AM436" s="6">
        <v>0</v>
      </c>
      <c r="AN436" s="6">
        <v>27977</v>
      </c>
      <c r="AO436" s="6">
        <v>0</v>
      </c>
      <c r="AP436" s="6">
        <v>3231</v>
      </c>
      <c r="AQ436" s="6">
        <v>526</v>
      </c>
      <c r="AR436" s="6">
        <v>0</v>
      </c>
      <c r="AS436" s="6">
        <v>633009</v>
      </c>
      <c r="AT436" s="6">
        <v>28578</v>
      </c>
      <c r="AU436" s="6">
        <v>1098</v>
      </c>
      <c r="AV436" s="6">
        <v>29676</v>
      </c>
      <c r="AW436" s="6">
        <v>662685</v>
      </c>
      <c r="AX436" s="6">
        <v>0</v>
      </c>
      <c r="AY436" s="6">
        <v>662685</v>
      </c>
      <c r="AZ436" s="6">
        <v>122636</v>
      </c>
      <c r="BA436" s="6">
        <v>0</v>
      </c>
      <c r="BB436" s="6">
        <v>0</v>
      </c>
    </row>
    <row r="437" spans="1:54" x14ac:dyDescent="0.25">
      <c r="A437" s="8">
        <v>23</v>
      </c>
      <c r="B437" s="9">
        <v>16</v>
      </c>
      <c r="C437" s="5" t="s">
        <v>0</v>
      </c>
      <c r="D437" s="5" t="s">
        <v>525</v>
      </c>
      <c r="E437" s="5" t="s">
        <v>532</v>
      </c>
      <c r="F437" s="6">
        <v>1222</v>
      </c>
      <c r="G437" s="6">
        <v>271958</v>
      </c>
      <c r="H437" s="6">
        <v>0</v>
      </c>
      <c r="I437" s="6">
        <v>0</v>
      </c>
      <c r="J437" s="6">
        <v>0</v>
      </c>
      <c r="K437" s="6">
        <v>271958</v>
      </c>
      <c r="L437" s="6">
        <v>0</v>
      </c>
      <c r="M437" s="6">
        <v>0</v>
      </c>
      <c r="N437" s="6">
        <v>27656</v>
      </c>
      <c r="O437" s="6">
        <v>138944</v>
      </c>
      <c r="P437" s="6">
        <v>8833</v>
      </c>
      <c r="Q437" s="6">
        <v>0</v>
      </c>
      <c r="R437" s="6">
        <v>175433</v>
      </c>
      <c r="S437" s="6">
        <v>8281</v>
      </c>
      <c r="T437" s="6">
        <v>0</v>
      </c>
      <c r="U437" s="6">
        <v>18670</v>
      </c>
      <c r="V437" s="6">
        <v>0</v>
      </c>
      <c r="W437" s="6">
        <v>90</v>
      </c>
      <c r="X437" s="6">
        <v>5252</v>
      </c>
      <c r="Y437" s="6">
        <v>5342</v>
      </c>
      <c r="Z437" s="6">
        <v>479684</v>
      </c>
      <c r="AA437" s="6">
        <v>70000</v>
      </c>
      <c r="AB437" s="6">
        <v>549684</v>
      </c>
      <c r="AC437" s="6">
        <v>64062</v>
      </c>
      <c r="AD437" s="6">
        <v>0</v>
      </c>
      <c r="AE437" s="6">
        <v>37438</v>
      </c>
      <c r="AF437" s="6">
        <v>0</v>
      </c>
      <c r="AG437" s="6">
        <v>5372</v>
      </c>
      <c r="AH437" s="6">
        <v>94523</v>
      </c>
      <c r="AI437" s="6">
        <v>158846</v>
      </c>
      <c r="AJ437" s="6">
        <v>6230</v>
      </c>
      <c r="AK437" s="6">
        <v>0</v>
      </c>
      <c r="AL437" s="6">
        <v>14286</v>
      </c>
      <c r="AM437" s="6">
        <v>1494</v>
      </c>
      <c r="AN437" s="6">
        <v>3200</v>
      </c>
      <c r="AO437" s="6">
        <v>0</v>
      </c>
      <c r="AP437" s="6">
        <v>8959</v>
      </c>
      <c r="AQ437" s="6">
        <v>0</v>
      </c>
      <c r="AR437" s="6">
        <v>0</v>
      </c>
      <c r="AS437" s="6">
        <v>394410</v>
      </c>
      <c r="AT437" s="6">
        <v>57414</v>
      </c>
      <c r="AU437" s="6">
        <v>3228</v>
      </c>
      <c r="AV437" s="6">
        <v>60642</v>
      </c>
      <c r="AW437" s="6">
        <v>455052</v>
      </c>
      <c r="AX437" s="6">
        <v>0</v>
      </c>
      <c r="AY437" s="6">
        <v>455052</v>
      </c>
      <c r="AZ437" s="6">
        <v>118503</v>
      </c>
      <c r="BA437" s="6">
        <v>0</v>
      </c>
      <c r="BB437" s="6">
        <v>0</v>
      </c>
    </row>
    <row r="438" spans="1:54" x14ac:dyDescent="0.25">
      <c r="A438" s="8">
        <v>23</v>
      </c>
      <c r="B438" s="9">
        <v>18</v>
      </c>
      <c r="C438" s="5" t="s">
        <v>0</v>
      </c>
      <c r="D438" s="5" t="s">
        <v>525</v>
      </c>
      <c r="E438" s="5" t="s">
        <v>533</v>
      </c>
      <c r="F438" s="6">
        <v>630</v>
      </c>
      <c r="G438" s="6">
        <v>263449</v>
      </c>
      <c r="H438" s="6">
        <v>0</v>
      </c>
      <c r="I438" s="6">
        <v>0</v>
      </c>
      <c r="J438" s="6">
        <v>2783</v>
      </c>
      <c r="K438" s="6">
        <v>266232</v>
      </c>
      <c r="L438" s="6">
        <v>0</v>
      </c>
      <c r="M438" s="6">
        <v>0</v>
      </c>
      <c r="N438" s="6">
        <v>14997</v>
      </c>
      <c r="O438" s="6">
        <v>105546</v>
      </c>
      <c r="P438" s="6">
        <v>4826</v>
      </c>
      <c r="Q438" s="6">
        <v>0</v>
      </c>
      <c r="R438" s="6">
        <v>125369</v>
      </c>
      <c r="S438" s="6">
        <v>1801</v>
      </c>
      <c r="T438" s="6">
        <v>0</v>
      </c>
      <c r="U438" s="6">
        <v>5211</v>
      </c>
      <c r="V438" s="6">
        <v>0</v>
      </c>
      <c r="W438" s="6">
        <v>629</v>
      </c>
      <c r="X438" s="6">
        <v>1727</v>
      </c>
      <c r="Y438" s="6">
        <v>2356</v>
      </c>
      <c r="Z438" s="6">
        <v>400969</v>
      </c>
      <c r="AA438" s="6">
        <v>0</v>
      </c>
      <c r="AB438" s="6">
        <v>400969</v>
      </c>
      <c r="AC438" s="6">
        <v>62350</v>
      </c>
      <c r="AD438" s="6">
        <v>0</v>
      </c>
      <c r="AE438" s="6">
        <v>32651</v>
      </c>
      <c r="AF438" s="6">
        <v>474</v>
      </c>
      <c r="AG438" s="6">
        <v>0</v>
      </c>
      <c r="AH438" s="6">
        <v>143915</v>
      </c>
      <c r="AI438" s="6">
        <v>112717</v>
      </c>
      <c r="AJ438" s="6">
        <v>0</v>
      </c>
      <c r="AK438" s="6">
        <v>0</v>
      </c>
      <c r="AL438" s="6">
        <v>15352</v>
      </c>
      <c r="AM438" s="6">
        <v>0</v>
      </c>
      <c r="AN438" s="6">
        <v>1500</v>
      </c>
      <c r="AO438" s="6">
        <v>0</v>
      </c>
      <c r="AP438" s="6">
        <v>0</v>
      </c>
      <c r="AQ438" s="6">
        <v>644</v>
      </c>
      <c r="AR438" s="6">
        <v>0</v>
      </c>
      <c r="AS438" s="6">
        <v>369603</v>
      </c>
      <c r="AT438" s="6">
        <v>60078</v>
      </c>
      <c r="AU438" s="6">
        <v>2691</v>
      </c>
      <c r="AV438" s="6">
        <v>62769</v>
      </c>
      <c r="AW438" s="6">
        <v>432372</v>
      </c>
      <c r="AX438" s="6">
        <v>0</v>
      </c>
      <c r="AY438" s="6">
        <v>432372</v>
      </c>
      <c r="AZ438" s="6">
        <v>18968</v>
      </c>
      <c r="BA438" s="6">
        <v>0</v>
      </c>
      <c r="BB438" s="6">
        <v>0</v>
      </c>
    </row>
    <row r="439" spans="1:54" x14ac:dyDescent="0.25">
      <c r="A439" s="8">
        <v>23</v>
      </c>
      <c r="B439" s="9">
        <v>20</v>
      </c>
      <c r="C439" s="5" t="s">
        <v>0</v>
      </c>
      <c r="D439" s="5" t="s">
        <v>525</v>
      </c>
      <c r="E439" s="5" t="s">
        <v>10</v>
      </c>
      <c r="F439" s="6">
        <v>1269</v>
      </c>
      <c r="G439" s="6">
        <v>144921</v>
      </c>
      <c r="H439" s="6">
        <v>0</v>
      </c>
      <c r="I439" s="6">
        <v>650</v>
      </c>
      <c r="J439" s="6">
        <v>821</v>
      </c>
      <c r="K439" s="6">
        <v>146392</v>
      </c>
      <c r="L439" s="6">
        <v>0</v>
      </c>
      <c r="M439" s="6">
        <v>0</v>
      </c>
      <c r="N439" s="6">
        <v>20830</v>
      </c>
      <c r="O439" s="6">
        <v>78025</v>
      </c>
      <c r="P439" s="6">
        <v>6627</v>
      </c>
      <c r="Q439" s="6">
        <v>552</v>
      </c>
      <c r="R439" s="6">
        <v>106034</v>
      </c>
      <c r="S439" s="6">
        <v>10673</v>
      </c>
      <c r="T439" s="6">
        <v>0</v>
      </c>
      <c r="U439" s="6">
        <v>46267</v>
      </c>
      <c r="V439" s="6">
        <v>0</v>
      </c>
      <c r="W439" s="6">
        <v>535</v>
      </c>
      <c r="X439" s="6">
        <v>3365</v>
      </c>
      <c r="Y439" s="6">
        <v>3900</v>
      </c>
      <c r="Z439" s="6">
        <v>313266</v>
      </c>
      <c r="AA439" s="6">
        <v>0</v>
      </c>
      <c r="AB439" s="6">
        <v>313266</v>
      </c>
      <c r="AC439" s="6">
        <v>69045</v>
      </c>
      <c r="AD439" s="6">
        <v>0</v>
      </c>
      <c r="AE439" s="6">
        <v>46353</v>
      </c>
      <c r="AF439" s="6">
        <v>0</v>
      </c>
      <c r="AG439" s="6">
        <v>0</v>
      </c>
      <c r="AH439" s="6">
        <v>273384</v>
      </c>
      <c r="AI439" s="6">
        <v>0</v>
      </c>
      <c r="AJ439" s="6">
        <v>830</v>
      </c>
      <c r="AK439" s="6">
        <v>0</v>
      </c>
      <c r="AL439" s="6">
        <v>23155</v>
      </c>
      <c r="AM439" s="6">
        <v>0</v>
      </c>
      <c r="AN439" s="6">
        <v>932</v>
      </c>
      <c r="AO439" s="6">
        <v>0</v>
      </c>
      <c r="AP439" s="6">
        <v>0</v>
      </c>
      <c r="AQ439" s="6">
        <v>0</v>
      </c>
      <c r="AR439" s="6">
        <v>0</v>
      </c>
      <c r="AS439" s="6">
        <v>413699</v>
      </c>
      <c r="AT439" s="6">
        <v>0</v>
      </c>
      <c r="AU439" s="6">
        <v>0</v>
      </c>
      <c r="AV439" s="6">
        <v>0</v>
      </c>
      <c r="AW439" s="6">
        <v>413699</v>
      </c>
      <c r="AX439" s="6">
        <v>0</v>
      </c>
      <c r="AY439" s="6">
        <v>413699</v>
      </c>
      <c r="AZ439" s="6">
        <v>0</v>
      </c>
      <c r="BA439" s="6">
        <v>0</v>
      </c>
      <c r="BB439" s="6">
        <v>0</v>
      </c>
    </row>
    <row r="440" spans="1:54" x14ac:dyDescent="0.25">
      <c r="A440" s="8">
        <v>23</v>
      </c>
      <c r="B440" s="9">
        <v>22</v>
      </c>
      <c r="C440" s="5" t="s">
        <v>0</v>
      </c>
      <c r="D440" s="5" t="s">
        <v>525</v>
      </c>
      <c r="E440" s="5" t="s">
        <v>534</v>
      </c>
      <c r="F440" s="6">
        <v>607</v>
      </c>
      <c r="G440" s="6">
        <v>246832</v>
      </c>
      <c r="H440" s="6">
        <v>0</v>
      </c>
      <c r="I440" s="6">
        <v>0</v>
      </c>
      <c r="J440" s="6">
        <v>1270</v>
      </c>
      <c r="K440" s="6">
        <v>248102</v>
      </c>
      <c r="L440" s="6">
        <v>0</v>
      </c>
      <c r="M440" s="6">
        <v>0</v>
      </c>
      <c r="N440" s="6">
        <v>14851</v>
      </c>
      <c r="O440" s="6">
        <v>99352</v>
      </c>
      <c r="P440" s="6">
        <v>3855</v>
      </c>
      <c r="Q440" s="6">
        <v>0</v>
      </c>
      <c r="R440" s="6">
        <v>118058</v>
      </c>
      <c r="S440" s="6">
        <v>2946</v>
      </c>
      <c r="T440" s="6">
        <v>0</v>
      </c>
      <c r="U440" s="6">
        <v>9807</v>
      </c>
      <c r="V440" s="6">
        <v>0</v>
      </c>
      <c r="W440" s="6">
        <v>794</v>
      </c>
      <c r="X440" s="6">
        <v>754</v>
      </c>
      <c r="Y440" s="6">
        <v>1548</v>
      </c>
      <c r="Z440" s="6">
        <v>380461</v>
      </c>
      <c r="AA440" s="6">
        <v>0</v>
      </c>
      <c r="AB440" s="6">
        <v>380461</v>
      </c>
      <c r="AC440" s="6">
        <v>40429</v>
      </c>
      <c r="AD440" s="6">
        <v>0</v>
      </c>
      <c r="AE440" s="6">
        <v>53351</v>
      </c>
      <c r="AF440" s="6">
        <v>7294</v>
      </c>
      <c r="AG440" s="6">
        <v>4196</v>
      </c>
      <c r="AH440" s="6">
        <v>93188</v>
      </c>
      <c r="AI440" s="6">
        <v>163426</v>
      </c>
      <c r="AJ440" s="6">
        <v>0</v>
      </c>
      <c r="AK440" s="6">
        <v>0</v>
      </c>
      <c r="AL440" s="6">
        <v>3396</v>
      </c>
      <c r="AM440" s="6">
        <v>0</v>
      </c>
      <c r="AN440" s="6">
        <v>25</v>
      </c>
      <c r="AO440" s="6">
        <v>0</v>
      </c>
      <c r="AP440" s="6">
        <v>0</v>
      </c>
      <c r="AQ440" s="6">
        <v>370</v>
      </c>
      <c r="AR440" s="6">
        <v>0</v>
      </c>
      <c r="AS440" s="6">
        <v>365675</v>
      </c>
      <c r="AT440" s="6">
        <v>10694</v>
      </c>
      <c r="AU440" s="6">
        <v>1806</v>
      </c>
      <c r="AV440" s="6">
        <v>12500</v>
      </c>
      <c r="AW440" s="6">
        <v>378175</v>
      </c>
      <c r="AX440" s="6">
        <v>0</v>
      </c>
      <c r="AY440" s="6">
        <v>378175</v>
      </c>
      <c r="AZ440" s="6">
        <v>53111</v>
      </c>
      <c r="BA440" s="6">
        <v>0</v>
      </c>
      <c r="BB440" s="6">
        <v>0</v>
      </c>
    </row>
    <row r="441" spans="1:54" x14ac:dyDescent="0.25">
      <c r="A441" s="8">
        <v>23</v>
      </c>
      <c r="B441" s="9">
        <v>24</v>
      </c>
      <c r="C441" s="5" t="s">
        <v>0</v>
      </c>
      <c r="D441" s="5" t="s">
        <v>525</v>
      </c>
      <c r="E441" s="5" t="s">
        <v>535</v>
      </c>
      <c r="F441" s="6">
        <v>1379</v>
      </c>
      <c r="G441" s="6">
        <v>762928</v>
      </c>
      <c r="H441" s="6">
        <v>0</v>
      </c>
      <c r="I441" s="6">
        <v>0</v>
      </c>
      <c r="J441" s="6">
        <v>0</v>
      </c>
      <c r="K441" s="6">
        <v>762928</v>
      </c>
      <c r="L441" s="6">
        <v>0</v>
      </c>
      <c r="M441" s="6">
        <v>0</v>
      </c>
      <c r="N441" s="6">
        <v>9693</v>
      </c>
      <c r="O441" s="6">
        <v>99072</v>
      </c>
      <c r="P441" s="6">
        <v>10417</v>
      </c>
      <c r="Q441" s="6">
        <v>0</v>
      </c>
      <c r="R441" s="6">
        <v>119182</v>
      </c>
      <c r="S441" s="6">
        <v>50023</v>
      </c>
      <c r="T441" s="6">
        <v>0</v>
      </c>
      <c r="U441" s="6">
        <v>124841</v>
      </c>
      <c r="V441" s="6">
        <v>0</v>
      </c>
      <c r="W441" s="6">
        <v>12972</v>
      </c>
      <c r="X441" s="6">
        <v>1683</v>
      </c>
      <c r="Y441" s="6">
        <v>14655</v>
      </c>
      <c r="Z441" s="6">
        <v>1071629</v>
      </c>
      <c r="AA441" s="6">
        <v>700000</v>
      </c>
      <c r="AB441" s="6">
        <v>1771629</v>
      </c>
      <c r="AC441" s="6">
        <v>149392</v>
      </c>
      <c r="AD441" s="6">
        <v>0</v>
      </c>
      <c r="AE441" s="6">
        <v>96026</v>
      </c>
      <c r="AF441" s="6">
        <v>25203</v>
      </c>
      <c r="AG441" s="6">
        <v>3208</v>
      </c>
      <c r="AH441" s="6">
        <v>486448</v>
      </c>
      <c r="AI441" s="6">
        <v>0</v>
      </c>
      <c r="AJ441" s="6">
        <v>393</v>
      </c>
      <c r="AK441" s="6">
        <v>0</v>
      </c>
      <c r="AL441" s="6">
        <v>111317</v>
      </c>
      <c r="AM441" s="6">
        <v>2617</v>
      </c>
      <c r="AN441" s="6">
        <v>0</v>
      </c>
      <c r="AO441" s="6">
        <v>35219</v>
      </c>
      <c r="AP441" s="6">
        <v>6442</v>
      </c>
      <c r="AQ441" s="6">
        <v>8463</v>
      </c>
      <c r="AR441" s="6">
        <v>0</v>
      </c>
      <c r="AS441" s="6">
        <v>924728</v>
      </c>
      <c r="AT441" s="6">
        <v>294223</v>
      </c>
      <c r="AU441" s="6">
        <v>47732</v>
      </c>
      <c r="AV441" s="6">
        <v>341955</v>
      </c>
      <c r="AW441" s="6">
        <v>1266683</v>
      </c>
      <c r="AX441" s="6">
        <v>0</v>
      </c>
      <c r="AY441" s="6">
        <v>1266683</v>
      </c>
      <c r="AZ441" s="6">
        <v>2067367</v>
      </c>
      <c r="BA441" s="6">
        <v>0</v>
      </c>
      <c r="BB441" s="6">
        <v>0</v>
      </c>
    </row>
    <row r="442" spans="1:54" x14ac:dyDescent="0.25">
      <c r="A442" s="8">
        <v>23</v>
      </c>
      <c r="B442" s="9">
        <v>26</v>
      </c>
      <c r="C442" s="5" t="s">
        <v>0</v>
      </c>
      <c r="D442" s="5" t="s">
        <v>525</v>
      </c>
      <c r="E442" s="5" t="s">
        <v>536</v>
      </c>
      <c r="F442" s="6">
        <v>904</v>
      </c>
      <c r="G442" s="6">
        <v>226689</v>
      </c>
      <c r="H442" s="6">
        <v>0</v>
      </c>
      <c r="I442" s="6">
        <v>0</v>
      </c>
      <c r="J442" s="6">
        <v>378</v>
      </c>
      <c r="K442" s="6">
        <v>227067</v>
      </c>
      <c r="L442" s="6">
        <v>0</v>
      </c>
      <c r="M442" s="6">
        <v>0</v>
      </c>
      <c r="N442" s="6">
        <v>10256</v>
      </c>
      <c r="O442" s="6">
        <v>122317</v>
      </c>
      <c r="P442" s="6">
        <v>5062</v>
      </c>
      <c r="Q442" s="6">
        <v>0</v>
      </c>
      <c r="R442" s="6">
        <v>137635</v>
      </c>
      <c r="S442" s="6">
        <v>15368</v>
      </c>
      <c r="T442" s="6">
        <v>0</v>
      </c>
      <c r="U442" s="6">
        <v>6964</v>
      </c>
      <c r="V442" s="6">
        <v>0</v>
      </c>
      <c r="W442" s="6">
        <v>3013</v>
      </c>
      <c r="X442" s="6">
        <v>2660</v>
      </c>
      <c r="Y442" s="6">
        <v>5673</v>
      </c>
      <c r="Z442" s="6">
        <v>392707</v>
      </c>
      <c r="AA442" s="6">
        <v>0</v>
      </c>
      <c r="AB442" s="6">
        <v>392707</v>
      </c>
      <c r="AC442" s="6">
        <v>59896</v>
      </c>
      <c r="AD442" s="6">
        <v>0</v>
      </c>
      <c r="AE442" s="6">
        <v>44942</v>
      </c>
      <c r="AF442" s="6">
        <v>0</v>
      </c>
      <c r="AG442" s="6">
        <v>0</v>
      </c>
      <c r="AH442" s="6">
        <v>75435</v>
      </c>
      <c r="AI442" s="6">
        <v>162288</v>
      </c>
      <c r="AJ442" s="6">
        <v>0</v>
      </c>
      <c r="AK442" s="6">
        <v>0</v>
      </c>
      <c r="AL442" s="6">
        <v>4865</v>
      </c>
      <c r="AM442" s="6">
        <v>0</v>
      </c>
      <c r="AN442" s="6">
        <v>6470</v>
      </c>
      <c r="AO442" s="6">
        <v>0</v>
      </c>
      <c r="AP442" s="6">
        <v>0</v>
      </c>
      <c r="AQ442" s="6">
        <v>0</v>
      </c>
      <c r="AR442" s="6">
        <v>0</v>
      </c>
      <c r="AS442" s="6">
        <v>353896</v>
      </c>
      <c r="AT442" s="6">
        <v>0</v>
      </c>
      <c r="AU442" s="6">
        <v>0</v>
      </c>
      <c r="AV442" s="6">
        <v>0</v>
      </c>
      <c r="AW442" s="6">
        <v>353896</v>
      </c>
      <c r="AX442" s="6">
        <v>0</v>
      </c>
      <c r="AY442" s="6">
        <v>353896</v>
      </c>
      <c r="AZ442" s="6">
        <v>0</v>
      </c>
      <c r="BA442" s="6">
        <v>0</v>
      </c>
      <c r="BB442" s="6">
        <v>0</v>
      </c>
    </row>
    <row r="443" spans="1:54" x14ac:dyDescent="0.25">
      <c r="A443" s="8">
        <v>23</v>
      </c>
      <c r="B443" s="9">
        <v>28</v>
      </c>
      <c r="C443" s="5" t="s">
        <v>0</v>
      </c>
      <c r="D443" s="5" t="s">
        <v>525</v>
      </c>
      <c r="E443" s="5" t="s">
        <v>537</v>
      </c>
      <c r="F443" s="6">
        <v>1023</v>
      </c>
      <c r="G443" s="6">
        <v>155218</v>
      </c>
      <c r="H443" s="6">
        <v>0</v>
      </c>
      <c r="I443" s="6">
        <v>0</v>
      </c>
      <c r="J443" s="6">
        <v>343</v>
      </c>
      <c r="K443" s="6">
        <v>155561</v>
      </c>
      <c r="L443" s="6">
        <v>0</v>
      </c>
      <c r="M443" s="6">
        <v>0</v>
      </c>
      <c r="N443" s="6">
        <v>9993</v>
      </c>
      <c r="O443" s="6">
        <v>105618</v>
      </c>
      <c r="P443" s="6">
        <v>6075</v>
      </c>
      <c r="Q443" s="6">
        <v>0</v>
      </c>
      <c r="R443" s="6">
        <v>121686</v>
      </c>
      <c r="S443" s="6">
        <v>2868</v>
      </c>
      <c r="T443" s="6">
        <v>0</v>
      </c>
      <c r="U443" s="6">
        <v>0</v>
      </c>
      <c r="V443" s="6">
        <v>0</v>
      </c>
      <c r="W443" s="6">
        <v>373</v>
      </c>
      <c r="X443" s="6">
        <v>4114</v>
      </c>
      <c r="Y443" s="6">
        <v>4487</v>
      </c>
      <c r="Z443" s="6">
        <v>284602</v>
      </c>
      <c r="AA443" s="6">
        <v>0</v>
      </c>
      <c r="AB443" s="6">
        <v>284602</v>
      </c>
      <c r="AC443" s="6">
        <v>97328</v>
      </c>
      <c r="AD443" s="6">
        <v>0</v>
      </c>
      <c r="AE443" s="6">
        <v>61428</v>
      </c>
      <c r="AF443" s="6">
        <v>616</v>
      </c>
      <c r="AG443" s="6">
        <v>1609</v>
      </c>
      <c r="AH443" s="6">
        <v>148517</v>
      </c>
      <c r="AI443" s="6">
        <v>4428</v>
      </c>
      <c r="AJ443" s="6">
        <v>0</v>
      </c>
      <c r="AK443" s="6">
        <v>0</v>
      </c>
      <c r="AL443" s="6">
        <v>4393</v>
      </c>
      <c r="AM443" s="6">
        <v>0</v>
      </c>
      <c r="AN443" s="6">
        <v>4825</v>
      </c>
      <c r="AO443" s="6">
        <v>0</v>
      </c>
      <c r="AP443" s="6">
        <v>0</v>
      </c>
      <c r="AQ443" s="6">
        <v>198</v>
      </c>
      <c r="AR443" s="6">
        <v>0</v>
      </c>
      <c r="AS443" s="6">
        <v>323342</v>
      </c>
      <c r="AT443" s="6">
        <v>0</v>
      </c>
      <c r="AU443" s="6">
        <v>0</v>
      </c>
      <c r="AV443" s="6">
        <v>0</v>
      </c>
      <c r="AW443" s="6">
        <v>323342</v>
      </c>
      <c r="AX443" s="6">
        <v>0</v>
      </c>
      <c r="AY443" s="6">
        <v>323342</v>
      </c>
      <c r="AZ443" s="6">
        <v>0</v>
      </c>
      <c r="BA443" s="6">
        <v>0</v>
      </c>
      <c r="BB443" s="6">
        <v>0</v>
      </c>
    </row>
    <row r="444" spans="1:54" x14ac:dyDescent="0.25">
      <c r="A444" s="8">
        <v>23</v>
      </c>
      <c r="B444" s="9">
        <v>30</v>
      </c>
      <c r="C444" s="5" t="s">
        <v>0</v>
      </c>
      <c r="D444" s="5" t="s">
        <v>525</v>
      </c>
      <c r="E444" s="5" t="s">
        <v>379</v>
      </c>
      <c r="F444" s="6">
        <v>820</v>
      </c>
      <c r="G444" s="6">
        <v>155610</v>
      </c>
      <c r="H444" s="6">
        <v>0</v>
      </c>
      <c r="I444" s="6">
        <v>0</v>
      </c>
      <c r="J444" s="6">
        <v>1693</v>
      </c>
      <c r="K444" s="6">
        <v>157303</v>
      </c>
      <c r="L444" s="6">
        <v>0</v>
      </c>
      <c r="M444" s="6">
        <v>0</v>
      </c>
      <c r="N444" s="6">
        <v>7761</v>
      </c>
      <c r="O444" s="6">
        <v>103539</v>
      </c>
      <c r="P444" s="6">
        <v>5361</v>
      </c>
      <c r="Q444" s="6">
        <v>0</v>
      </c>
      <c r="R444" s="6">
        <v>116661</v>
      </c>
      <c r="S444" s="6">
        <v>5190</v>
      </c>
      <c r="T444" s="6">
        <v>0</v>
      </c>
      <c r="U444" s="6">
        <v>3826</v>
      </c>
      <c r="V444" s="6">
        <v>0</v>
      </c>
      <c r="W444" s="6">
        <v>269</v>
      </c>
      <c r="X444" s="6">
        <v>6737</v>
      </c>
      <c r="Y444" s="6">
        <v>7006</v>
      </c>
      <c r="Z444" s="6">
        <v>289986</v>
      </c>
      <c r="AA444" s="6">
        <v>136000</v>
      </c>
      <c r="AB444" s="6">
        <v>425986</v>
      </c>
      <c r="AC444" s="6">
        <v>53598</v>
      </c>
      <c r="AD444" s="6">
        <v>0</v>
      </c>
      <c r="AE444" s="6">
        <v>30971</v>
      </c>
      <c r="AF444" s="6">
        <v>1105</v>
      </c>
      <c r="AG444" s="6">
        <v>4466</v>
      </c>
      <c r="AH444" s="6">
        <v>190058</v>
      </c>
      <c r="AI444" s="6">
        <v>88262</v>
      </c>
      <c r="AJ444" s="6">
        <v>0</v>
      </c>
      <c r="AK444" s="6">
        <v>0</v>
      </c>
      <c r="AL444" s="6">
        <v>8330</v>
      </c>
      <c r="AM444" s="6">
        <v>0</v>
      </c>
      <c r="AN444" s="6">
        <v>1394</v>
      </c>
      <c r="AO444" s="6">
        <v>0</v>
      </c>
      <c r="AP444" s="6">
        <v>0</v>
      </c>
      <c r="AQ444" s="6">
        <v>810</v>
      </c>
      <c r="AR444" s="6">
        <v>8841</v>
      </c>
      <c r="AS444" s="6">
        <v>387835</v>
      </c>
      <c r="AT444" s="6">
        <v>13489</v>
      </c>
      <c r="AU444" s="6">
        <v>2227</v>
      </c>
      <c r="AV444" s="6">
        <v>15716</v>
      </c>
      <c r="AW444" s="6">
        <v>403551</v>
      </c>
      <c r="AX444" s="6">
        <v>0</v>
      </c>
      <c r="AY444" s="6">
        <v>403551</v>
      </c>
      <c r="AZ444" s="6">
        <v>13763446</v>
      </c>
      <c r="BA444" s="6">
        <v>0</v>
      </c>
      <c r="BB444" s="6">
        <v>0</v>
      </c>
    </row>
    <row r="445" spans="1:54" x14ac:dyDescent="0.25">
      <c r="A445" s="8">
        <v>23</v>
      </c>
      <c r="B445" s="9">
        <v>32</v>
      </c>
      <c r="C445" s="5" t="s">
        <v>0</v>
      </c>
      <c r="D445" s="5" t="s">
        <v>525</v>
      </c>
      <c r="E445" s="5" t="s">
        <v>228</v>
      </c>
      <c r="F445" s="6">
        <v>958</v>
      </c>
      <c r="G445" s="6">
        <v>234306</v>
      </c>
      <c r="H445" s="6">
        <v>0</v>
      </c>
      <c r="I445" s="6">
        <v>0</v>
      </c>
      <c r="J445" s="6">
        <v>2565</v>
      </c>
      <c r="K445" s="6">
        <v>236871</v>
      </c>
      <c r="L445" s="6">
        <v>0</v>
      </c>
      <c r="M445" s="6">
        <v>0</v>
      </c>
      <c r="N445" s="6">
        <v>7186</v>
      </c>
      <c r="O445" s="6">
        <v>98355</v>
      </c>
      <c r="P445" s="6">
        <v>7118</v>
      </c>
      <c r="Q445" s="6">
        <v>4000</v>
      </c>
      <c r="R445" s="6">
        <v>116659</v>
      </c>
      <c r="S445" s="6">
        <v>16741</v>
      </c>
      <c r="T445" s="6">
        <v>0</v>
      </c>
      <c r="U445" s="6">
        <v>2845</v>
      </c>
      <c r="V445" s="6">
        <v>0</v>
      </c>
      <c r="W445" s="6">
        <v>1106</v>
      </c>
      <c r="X445" s="6">
        <v>11732</v>
      </c>
      <c r="Y445" s="6">
        <v>12838</v>
      </c>
      <c r="Z445" s="6">
        <v>385954</v>
      </c>
      <c r="AA445" s="6">
        <v>0</v>
      </c>
      <c r="AB445" s="6">
        <v>385954</v>
      </c>
      <c r="AC445" s="6">
        <v>57798</v>
      </c>
      <c r="AD445" s="6">
        <v>0</v>
      </c>
      <c r="AE445" s="6">
        <v>54004</v>
      </c>
      <c r="AF445" s="6">
        <v>11442</v>
      </c>
      <c r="AG445" s="6">
        <v>0</v>
      </c>
      <c r="AH445" s="6">
        <v>168758</v>
      </c>
      <c r="AI445" s="6">
        <v>0</v>
      </c>
      <c r="AJ445" s="6">
        <v>0</v>
      </c>
      <c r="AK445" s="6">
        <v>0</v>
      </c>
      <c r="AL445" s="6">
        <v>27261</v>
      </c>
      <c r="AM445" s="6">
        <v>0</v>
      </c>
      <c r="AN445" s="6">
        <v>2160</v>
      </c>
      <c r="AO445" s="6">
        <v>0</v>
      </c>
      <c r="AP445" s="6">
        <v>0</v>
      </c>
      <c r="AQ445" s="6">
        <v>2100</v>
      </c>
      <c r="AR445" s="6">
        <v>19874</v>
      </c>
      <c r="AS445" s="6">
        <v>343397</v>
      </c>
      <c r="AT445" s="6">
        <v>72714</v>
      </c>
      <c r="AU445" s="6">
        <v>1892</v>
      </c>
      <c r="AV445" s="6">
        <v>74606</v>
      </c>
      <c r="AW445" s="6">
        <v>418003</v>
      </c>
      <c r="AX445" s="6">
        <v>0</v>
      </c>
      <c r="AY445" s="6">
        <v>418003</v>
      </c>
      <c r="AZ445" s="6">
        <v>0</v>
      </c>
      <c r="BA445" s="6">
        <v>0</v>
      </c>
      <c r="BB445" s="6">
        <v>0</v>
      </c>
    </row>
    <row r="446" spans="1:54" x14ac:dyDescent="0.25">
      <c r="A446" s="8">
        <v>24</v>
      </c>
      <c r="B446" s="9">
        <v>2</v>
      </c>
      <c r="C446" s="5" t="s">
        <v>0</v>
      </c>
      <c r="D446" s="5" t="s">
        <v>542</v>
      </c>
      <c r="E446" s="5" t="s">
        <v>543</v>
      </c>
      <c r="F446" s="6">
        <v>1139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14005</v>
      </c>
      <c r="O446" s="6">
        <v>72100</v>
      </c>
      <c r="P446" s="6">
        <v>4257</v>
      </c>
      <c r="Q446" s="6">
        <v>0</v>
      </c>
      <c r="R446" s="6">
        <v>90362</v>
      </c>
      <c r="S446" s="6">
        <v>4371</v>
      </c>
      <c r="T446" s="6">
        <v>0</v>
      </c>
      <c r="U446" s="6">
        <v>529712</v>
      </c>
      <c r="V446" s="6">
        <v>0</v>
      </c>
      <c r="W446" s="6">
        <v>58691</v>
      </c>
      <c r="X446" s="6">
        <v>2584</v>
      </c>
      <c r="Y446" s="6">
        <v>61275</v>
      </c>
      <c r="Z446" s="6">
        <v>685720</v>
      </c>
      <c r="AA446" s="6">
        <v>0</v>
      </c>
      <c r="AB446" s="6">
        <v>685720</v>
      </c>
      <c r="AC446" s="6">
        <v>117265</v>
      </c>
      <c r="AD446" s="6">
        <v>1000</v>
      </c>
      <c r="AE446" s="6">
        <v>36792</v>
      </c>
      <c r="AF446" s="6">
        <v>4496</v>
      </c>
      <c r="AG446" s="6">
        <v>0</v>
      </c>
      <c r="AH446" s="6">
        <v>76850</v>
      </c>
      <c r="AI446" s="6">
        <v>370115</v>
      </c>
      <c r="AJ446" s="6">
        <v>0</v>
      </c>
      <c r="AK446" s="6">
        <v>0</v>
      </c>
      <c r="AL446" s="6">
        <v>0</v>
      </c>
      <c r="AM446" s="6">
        <v>7195</v>
      </c>
      <c r="AN446" s="6">
        <v>1054</v>
      </c>
      <c r="AO446" s="6">
        <v>5500</v>
      </c>
      <c r="AP446" s="6">
        <v>0</v>
      </c>
      <c r="AQ446" s="6">
        <v>0</v>
      </c>
      <c r="AR446" s="6">
        <v>107368</v>
      </c>
      <c r="AS446" s="6">
        <v>727635</v>
      </c>
      <c r="AT446" s="6">
        <v>0</v>
      </c>
      <c r="AU446" s="6">
        <v>0</v>
      </c>
      <c r="AV446" s="6">
        <v>0</v>
      </c>
      <c r="AW446" s="6">
        <v>727635</v>
      </c>
      <c r="AX446" s="6">
        <v>0</v>
      </c>
      <c r="AY446" s="6">
        <v>727635</v>
      </c>
      <c r="AZ446" s="6">
        <v>0</v>
      </c>
      <c r="BA446" s="6">
        <v>0</v>
      </c>
      <c r="BB446" s="6">
        <v>0</v>
      </c>
    </row>
    <row r="447" spans="1:54" x14ac:dyDescent="0.25">
      <c r="A447" s="8">
        <v>24</v>
      </c>
      <c r="B447" s="9">
        <v>4</v>
      </c>
      <c r="C447" s="5" t="s">
        <v>0</v>
      </c>
      <c r="D447" s="5" t="s">
        <v>542</v>
      </c>
      <c r="E447" s="5" t="s">
        <v>527</v>
      </c>
      <c r="F447" s="6">
        <v>1860</v>
      </c>
      <c r="G447" s="6">
        <v>925157</v>
      </c>
      <c r="H447" s="6">
        <v>0</v>
      </c>
      <c r="I447" s="6">
        <v>0</v>
      </c>
      <c r="J447" s="6">
        <v>43372</v>
      </c>
      <c r="K447" s="6">
        <v>968529</v>
      </c>
      <c r="L447" s="6">
        <v>0</v>
      </c>
      <c r="M447" s="6">
        <v>0</v>
      </c>
      <c r="N447" s="6">
        <v>26582</v>
      </c>
      <c r="O447" s="6">
        <v>113334</v>
      </c>
      <c r="P447" s="6">
        <v>14781</v>
      </c>
      <c r="Q447" s="6">
        <v>8536</v>
      </c>
      <c r="R447" s="6">
        <v>163233</v>
      </c>
      <c r="S447" s="6">
        <v>68777</v>
      </c>
      <c r="T447" s="6">
        <v>20</v>
      </c>
      <c r="U447" s="6">
        <v>15775</v>
      </c>
      <c r="V447" s="6">
        <v>2250</v>
      </c>
      <c r="W447" s="6">
        <v>2584</v>
      </c>
      <c r="X447" s="6">
        <v>2527</v>
      </c>
      <c r="Y447" s="6">
        <v>5111</v>
      </c>
      <c r="Z447" s="6">
        <v>1223695</v>
      </c>
      <c r="AA447" s="6">
        <v>0</v>
      </c>
      <c r="AB447" s="6">
        <v>1223695</v>
      </c>
      <c r="AC447" s="6">
        <v>121583</v>
      </c>
      <c r="AD447" s="6">
        <v>0</v>
      </c>
      <c r="AE447" s="6">
        <v>175196</v>
      </c>
      <c r="AF447" s="6">
        <v>17809</v>
      </c>
      <c r="AG447" s="6">
        <v>32572</v>
      </c>
      <c r="AH447" s="6">
        <v>302508</v>
      </c>
      <c r="AI447" s="6">
        <v>300000</v>
      </c>
      <c r="AJ447" s="6">
        <v>4470</v>
      </c>
      <c r="AK447" s="6">
        <v>0</v>
      </c>
      <c r="AL447" s="6">
        <v>53848</v>
      </c>
      <c r="AM447" s="6">
        <v>16063</v>
      </c>
      <c r="AN447" s="6">
        <v>12500</v>
      </c>
      <c r="AO447" s="6">
        <v>103728</v>
      </c>
      <c r="AP447" s="6">
        <v>15850</v>
      </c>
      <c r="AQ447" s="6">
        <v>23533</v>
      </c>
      <c r="AR447" s="6">
        <v>0</v>
      </c>
      <c r="AS447" s="6">
        <v>1179660</v>
      </c>
      <c r="AT447" s="6">
        <v>26082</v>
      </c>
      <c r="AU447" s="6">
        <v>12380</v>
      </c>
      <c r="AV447" s="6">
        <v>38462</v>
      </c>
      <c r="AW447" s="6">
        <v>1218122</v>
      </c>
      <c r="AX447" s="6">
        <v>0</v>
      </c>
      <c r="AY447" s="6">
        <v>1218122</v>
      </c>
      <c r="AZ447" s="6">
        <v>327700</v>
      </c>
      <c r="BA447" s="6">
        <v>0</v>
      </c>
      <c r="BB447" s="6">
        <v>0</v>
      </c>
    </row>
    <row r="448" spans="1:54" x14ac:dyDescent="0.25">
      <c r="A448" s="8">
        <v>24</v>
      </c>
      <c r="B448" s="9">
        <v>6</v>
      </c>
      <c r="C448" s="5" t="s">
        <v>0</v>
      </c>
      <c r="D448" s="5" t="s">
        <v>542</v>
      </c>
      <c r="E448" s="5" t="s">
        <v>544</v>
      </c>
      <c r="F448" s="6">
        <v>1157</v>
      </c>
      <c r="G448" s="6">
        <v>608207</v>
      </c>
      <c r="H448" s="6">
        <v>0</v>
      </c>
      <c r="I448" s="6">
        <v>0</v>
      </c>
      <c r="J448" s="6">
        <v>20484</v>
      </c>
      <c r="K448" s="6">
        <v>628691</v>
      </c>
      <c r="L448" s="6">
        <v>0</v>
      </c>
      <c r="M448" s="6">
        <v>0</v>
      </c>
      <c r="N448" s="6">
        <v>31786</v>
      </c>
      <c r="O448" s="6">
        <v>125924</v>
      </c>
      <c r="P448" s="6">
        <v>11278</v>
      </c>
      <c r="Q448" s="6">
        <v>0</v>
      </c>
      <c r="R448" s="6">
        <v>168988</v>
      </c>
      <c r="S448" s="6">
        <v>8357</v>
      </c>
      <c r="T448" s="6">
        <v>0</v>
      </c>
      <c r="U448" s="6">
        <v>6992</v>
      </c>
      <c r="V448" s="6">
        <v>0</v>
      </c>
      <c r="W448" s="6">
        <v>1917</v>
      </c>
      <c r="X448" s="6">
        <v>11012</v>
      </c>
      <c r="Y448" s="6">
        <v>12929</v>
      </c>
      <c r="Z448" s="6">
        <v>825957</v>
      </c>
      <c r="AA448" s="6">
        <v>0</v>
      </c>
      <c r="AB448" s="6">
        <v>825957</v>
      </c>
      <c r="AC448" s="6">
        <v>114446</v>
      </c>
      <c r="AD448" s="6">
        <v>0</v>
      </c>
      <c r="AE448" s="6">
        <v>84647</v>
      </c>
      <c r="AF448" s="6">
        <v>14063</v>
      </c>
      <c r="AG448" s="6">
        <v>0</v>
      </c>
      <c r="AH448" s="6">
        <v>225585</v>
      </c>
      <c r="AI448" s="6">
        <v>393707</v>
      </c>
      <c r="AJ448" s="6">
        <v>0</v>
      </c>
      <c r="AK448" s="6">
        <v>0</v>
      </c>
      <c r="AL448" s="6">
        <v>4816</v>
      </c>
      <c r="AM448" s="6">
        <v>1830</v>
      </c>
      <c r="AN448" s="6">
        <v>42197</v>
      </c>
      <c r="AO448" s="6">
        <v>0</v>
      </c>
      <c r="AP448" s="6">
        <v>2244</v>
      </c>
      <c r="AQ448" s="6">
        <v>0</v>
      </c>
      <c r="AR448" s="6">
        <v>0</v>
      </c>
      <c r="AS448" s="6">
        <v>883535</v>
      </c>
      <c r="AT448" s="6">
        <v>0</v>
      </c>
      <c r="AU448" s="6">
        <v>0</v>
      </c>
      <c r="AV448" s="6">
        <v>0</v>
      </c>
      <c r="AW448" s="6">
        <v>883535</v>
      </c>
      <c r="AX448" s="6">
        <v>0</v>
      </c>
      <c r="AY448" s="6">
        <v>883535</v>
      </c>
      <c r="AZ448" s="6">
        <v>0</v>
      </c>
      <c r="BA448" s="6">
        <v>0</v>
      </c>
      <c r="BB448" s="6">
        <v>0</v>
      </c>
    </row>
    <row r="449" spans="1:54" x14ac:dyDescent="0.25">
      <c r="A449" s="8">
        <v>24</v>
      </c>
      <c r="B449" s="9">
        <v>8</v>
      </c>
      <c r="C449" s="5" t="s">
        <v>0</v>
      </c>
      <c r="D449" s="5" t="s">
        <v>542</v>
      </c>
      <c r="E449" s="5" t="s">
        <v>545</v>
      </c>
      <c r="F449" s="6">
        <v>1085</v>
      </c>
      <c r="G449" s="6">
        <v>187366</v>
      </c>
      <c r="H449" s="6">
        <v>0</v>
      </c>
      <c r="I449" s="6">
        <v>0</v>
      </c>
      <c r="J449" s="6">
        <v>1886</v>
      </c>
      <c r="K449" s="6">
        <v>189252</v>
      </c>
      <c r="L449" s="6">
        <v>0</v>
      </c>
      <c r="M449" s="6">
        <v>0</v>
      </c>
      <c r="N449" s="6">
        <v>40822</v>
      </c>
      <c r="O449" s="6">
        <v>42142</v>
      </c>
      <c r="P449" s="6">
        <v>8795</v>
      </c>
      <c r="Q449" s="6">
        <v>0</v>
      </c>
      <c r="R449" s="6">
        <v>91759</v>
      </c>
      <c r="S449" s="6">
        <v>1161</v>
      </c>
      <c r="T449" s="6">
        <v>0</v>
      </c>
      <c r="U449" s="6">
        <v>0</v>
      </c>
      <c r="V449" s="6">
        <v>0</v>
      </c>
      <c r="W449" s="6">
        <v>600</v>
      </c>
      <c r="X449" s="6">
        <v>7505</v>
      </c>
      <c r="Y449" s="6">
        <v>8105</v>
      </c>
      <c r="Z449" s="6">
        <v>290277</v>
      </c>
      <c r="AA449" s="6">
        <v>0</v>
      </c>
      <c r="AB449" s="6">
        <v>290277</v>
      </c>
      <c r="AC449" s="6">
        <v>59679</v>
      </c>
      <c r="AD449" s="6">
        <v>0</v>
      </c>
      <c r="AE449" s="6">
        <v>28000</v>
      </c>
      <c r="AF449" s="6">
        <v>10500</v>
      </c>
      <c r="AG449" s="6">
        <v>9789</v>
      </c>
      <c r="AH449" s="6">
        <v>112625</v>
      </c>
      <c r="AI449" s="6">
        <v>0</v>
      </c>
      <c r="AJ449" s="6">
        <v>4294</v>
      </c>
      <c r="AK449" s="6">
        <v>0</v>
      </c>
      <c r="AL449" s="6">
        <v>25382</v>
      </c>
      <c r="AM449" s="6">
        <v>0</v>
      </c>
      <c r="AN449" s="6">
        <v>2212</v>
      </c>
      <c r="AO449" s="6">
        <v>6500</v>
      </c>
      <c r="AP449" s="6">
        <v>1267</v>
      </c>
      <c r="AQ449" s="6">
        <v>0</v>
      </c>
      <c r="AR449" s="6">
        <v>752</v>
      </c>
      <c r="AS449" s="6">
        <v>261000</v>
      </c>
      <c r="AT449" s="6">
        <v>26892</v>
      </c>
      <c r="AU449" s="6">
        <v>8045</v>
      </c>
      <c r="AV449" s="6">
        <v>34937</v>
      </c>
      <c r="AW449" s="6">
        <v>295937</v>
      </c>
      <c r="AX449" s="6">
        <v>0</v>
      </c>
      <c r="AY449" s="6">
        <v>295937</v>
      </c>
      <c r="AZ449" s="6">
        <v>308171</v>
      </c>
      <c r="BA449" s="6">
        <v>0</v>
      </c>
      <c r="BB449" s="6">
        <v>0</v>
      </c>
    </row>
    <row r="450" spans="1:54" x14ac:dyDescent="0.25">
      <c r="A450" s="8">
        <v>24</v>
      </c>
      <c r="B450" s="9">
        <v>10</v>
      </c>
      <c r="C450" s="5" t="s">
        <v>0</v>
      </c>
      <c r="D450" s="5" t="s">
        <v>542</v>
      </c>
      <c r="E450" s="5" t="s">
        <v>546</v>
      </c>
      <c r="F450" s="6">
        <v>559</v>
      </c>
      <c r="G450" s="6">
        <v>166464</v>
      </c>
      <c r="H450" s="6">
        <v>0</v>
      </c>
      <c r="I450" s="6">
        <v>0</v>
      </c>
      <c r="J450" s="6">
        <v>0</v>
      </c>
      <c r="K450" s="6">
        <v>166464</v>
      </c>
      <c r="L450" s="6">
        <v>0</v>
      </c>
      <c r="M450" s="6">
        <v>0</v>
      </c>
      <c r="N450" s="6">
        <v>17570</v>
      </c>
      <c r="O450" s="6">
        <v>80748</v>
      </c>
      <c r="P450" s="6">
        <v>3042</v>
      </c>
      <c r="Q450" s="6">
        <v>0</v>
      </c>
      <c r="R450" s="6">
        <v>101360</v>
      </c>
      <c r="S450" s="6">
        <v>0</v>
      </c>
      <c r="T450" s="6">
        <v>0</v>
      </c>
      <c r="U450" s="6">
        <v>566</v>
      </c>
      <c r="V450" s="6">
        <v>0</v>
      </c>
      <c r="W450" s="6">
        <v>656</v>
      </c>
      <c r="X450" s="6">
        <v>8420</v>
      </c>
      <c r="Y450" s="6">
        <v>9076</v>
      </c>
      <c r="Z450" s="6">
        <v>277466</v>
      </c>
      <c r="AA450" s="6">
        <v>0</v>
      </c>
      <c r="AB450" s="6">
        <v>277466</v>
      </c>
      <c r="AC450" s="6">
        <v>40360</v>
      </c>
      <c r="AD450" s="6">
        <v>0</v>
      </c>
      <c r="AE450" s="6">
        <v>16661</v>
      </c>
      <c r="AF450" s="6">
        <v>5625</v>
      </c>
      <c r="AG450" s="6">
        <v>0</v>
      </c>
      <c r="AH450" s="6">
        <v>132224</v>
      </c>
      <c r="AI450" s="6">
        <v>30174</v>
      </c>
      <c r="AJ450" s="6">
        <v>0</v>
      </c>
      <c r="AK450" s="6">
        <v>0</v>
      </c>
      <c r="AL450" s="6">
        <v>4212</v>
      </c>
      <c r="AM450" s="6">
        <v>0</v>
      </c>
      <c r="AN450" s="6">
        <v>2090</v>
      </c>
      <c r="AO450" s="6">
        <v>0</v>
      </c>
      <c r="AP450" s="6">
        <v>0</v>
      </c>
      <c r="AQ450" s="6">
        <v>0</v>
      </c>
      <c r="AR450" s="6">
        <v>0</v>
      </c>
      <c r="AS450" s="6">
        <v>231346</v>
      </c>
      <c r="AT450" s="6">
        <v>0</v>
      </c>
      <c r="AU450" s="6">
        <v>0</v>
      </c>
      <c r="AV450" s="6">
        <v>0</v>
      </c>
      <c r="AW450" s="6">
        <v>231346</v>
      </c>
      <c r="AX450" s="6">
        <v>0</v>
      </c>
      <c r="AY450" s="6">
        <v>231346</v>
      </c>
      <c r="AZ450" s="6">
        <v>0</v>
      </c>
      <c r="BA450" s="6">
        <v>0</v>
      </c>
      <c r="BB450" s="6">
        <v>0</v>
      </c>
    </row>
    <row r="451" spans="1:54" x14ac:dyDescent="0.25">
      <c r="A451" s="8">
        <v>24</v>
      </c>
      <c r="B451" s="9">
        <v>12</v>
      </c>
      <c r="C451" s="5" t="s">
        <v>0</v>
      </c>
      <c r="D451" s="5" t="s">
        <v>542</v>
      </c>
      <c r="E451" s="5" t="s">
        <v>547</v>
      </c>
      <c r="F451" s="6">
        <v>1044</v>
      </c>
      <c r="G451" s="6">
        <v>140684</v>
      </c>
      <c r="H451" s="6">
        <v>0</v>
      </c>
      <c r="I451" s="6">
        <v>0</v>
      </c>
      <c r="J451" s="6">
        <v>1542</v>
      </c>
      <c r="K451" s="6">
        <v>142226</v>
      </c>
      <c r="L451" s="6">
        <v>0</v>
      </c>
      <c r="M451" s="6">
        <v>0</v>
      </c>
      <c r="N451" s="6">
        <v>33500</v>
      </c>
      <c r="O451" s="6">
        <v>88751</v>
      </c>
      <c r="P451" s="6">
        <v>3452</v>
      </c>
      <c r="Q451" s="6">
        <v>1343</v>
      </c>
      <c r="R451" s="6">
        <v>127046</v>
      </c>
      <c r="S451" s="6">
        <v>9714</v>
      </c>
      <c r="T451" s="6">
        <v>0</v>
      </c>
      <c r="U451" s="6">
        <v>1973</v>
      </c>
      <c r="V451" s="6">
        <v>0</v>
      </c>
      <c r="W451" s="6">
        <v>5270</v>
      </c>
      <c r="X451" s="6">
        <v>2384</v>
      </c>
      <c r="Y451" s="6">
        <v>7654</v>
      </c>
      <c r="Z451" s="6">
        <v>288613</v>
      </c>
      <c r="AA451" s="6">
        <v>0</v>
      </c>
      <c r="AB451" s="6">
        <v>288613</v>
      </c>
      <c r="AC451" s="6">
        <v>56794</v>
      </c>
      <c r="AD451" s="6">
        <v>1455</v>
      </c>
      <c r="AE451" s="6">
        <v>14779</v>
      </c>
      <c r="AF451" s="6">
        <v>9375</v>
      </c>
      <c r="AG451" s="6">
        <v>7442</v>
      </c>
      <c r="AH451" s="6">
        <v>82580</v>
      </c>
      <c r="AI451" s="6">
        <v>92291</v>
      </c>
      <c r="AJ451" s="6">
        <v>2075</v>
      </c>
      <c r="AK451" s="6">
        <v>0</v>
      </c>
      <c r="AL451" s="6">
        <v>1942</v>
      </c>
      <c r="AM451" s="6">
        <v>4379</v>
      </c>
      <c r="AN451" s="6">
        <v>7075</v>
      </c>
      <c r="AO451" s="6">
        <v>0</v>
      </c>
      <c r="AP451" s="6">
        <v>0</v>
      </c>
      <c r="AQ451" s="6">
        <v>0</v>
      </c>
      <c r="AR451" s="6">
        <v>1222</v>
      </c>
      <c r="AS451" s="6">
        <v>281409</v>
      </c>
      <c r="AT451" s="6">
        <v>0</v>
      </c>
      <c r="AU451" s="6">
        <v>0</v>
      </c>
      <c r="AV451" s="6">
        <v>0</v>
      </c>
      <c r="AW451" s="6">
        <v>281409</v>
      </c>
      <c r="AX451" s="6">
        <v>0</v>
      </c>
      <c r="AY451" s="6">
        <v>281409</v>
      </c>
      <c r="AZ451" s="6">
        <v>0</v>
      </c>
      <c r="BA451" s="6">
        <v>0</v>
      </c>
      <c r="BB451" s="6">
        <v>0</v>
      </c>
    </row>
    <row r="452" spans="1:54" x14ac:dyDescent="0.25">
      <c r="A452" s="8">
        <v>24</v>
      </c>
      <c r="B452" s="9">
        <v>14</v>
      </c>
      <c r="C452" s="5" t="s">
        <v>0</v>
      </c>
      <c r="D452" s="5" t="s">
        <v>542</v>
      </c>
      <c r="E452" s="5" t="s">
        <v>548</v>
      </c>
      <c r="F452" s="6">
        <v>544</v>
      </c>
      <c r="G452" s="6">
        <v>173836</v>
      </c>
      <c r="H452" s="6">
        <v>0</v>
      </c>
      <c r="I452" s="6">
        <v>0</v>
      </c>
      <c r="J452" s="6">
        <v>6820</v>
      </c>
      <c r="K452" s="6">
        <v>180656</v>
      </c>
      <c r="L452" s="6">
        <v>0</v>
      </c>
      <c r="M452" s="6">
        <v>0</v>
      </c>
      <c r="N452" s="6">
        <v>5903</v>
      </c>
      <c r="O452" s="6">
        <v>59319</v>
      </c>
      <c r="P452" s="6">
        <v>5100</v>
      </c>
      <c r="Q452" s="6">
        <v>0</v>
      </c>
      <c r="R452" s="6">
        <v>70322</v>
      </c>
      <c r="S452" s="6">
        <v>15311</v>
      </c>
      <c r="T452" s="6">
        <v>0</v>
      </c>
      <c r="U452" s="6">
        <v>5200</v>
      </c>
      <c r="V452" s="6">
        <v>1250</v>
      </c>
      <c r="W452" s="6">
        <v>167</v>
      </c>
      <c r="X452" s="6">
        <v>5625</v>
      </c>
      <c r="Y452" s="6">
        <v>5792</v>
      </c>
      <c r="Z452" s="6">
        <v>278531</v>
      </c>
      <c r="AA452" s="6">
        <v>131109</v>
      </c>
      <c r="AB452" s="6">
        <v>409640</v>
      </c>
      <c r="AC452" s="6">
        <v>45220</v>
      </c>
      <c r="AD452" s="6">
        <v>0</v>
      </c>
      <c r="AE452" s="6">
        <v>28398</v>
      </c>
      <c r="AF452" s="6">
        <v>5813</v>
      </c>
      <c r="AG452" s="6">
        <v>1963</v>
      </c>
      <c r="AH452" s="6">
        <v>339373</v>
      </c>
      <c r="AI452" s="6">
        <v>0</v>
      </c>
      <c r="AJ452" s="6">
        <v>101</v>
      </c>
      <c r="AK452" s="6">
        <v>0</v>
      </c>
      <c r="AL452" s="6">
        <v>1919</v>
      </c>
      <c r="AM452" s="6">
        <v>0</v>
      </c>
      <c r="AN452" s="6">
        <v>225</v>
      </c>
      <c r="AO452" s="6">
        <v>1200</v>
      </c>
      <c r="AP452" s="6">
        <v>0</v>
      </c>
      <c r="AQ452" s="6">
        <v>0</v>
      </c>
      <c r="AR452" s="6">
        <v>0</v>
      </c>
      <c r="AS452" s="6">
        <v>424212</v>
      </c>
      <c r="AT452" s="6">
        <v>23082</v>
      </c>
      <c r="AU452" s="6">
        <v>7439</v>
      </c>
      <c r="AV452" s="6">
        <v>30521</v>
      </c>
      <c r="AW452" s="6">
        <v>454733</v>
      </c>
      <c r="AX452" s="6">
        <v>0</v>
      </c>
      <c r="AY452" s="6">
        <v>454733</v>
      </c>
      <c r="AZ452" s="6">
        <v>370926</v>
      </c>
      <c r="BA452" s="6">
        <v>0</v>
      </c>
      <c r="BB452" s="6">
        <v>0</v>
      </c>
    </row>
    <row r="453" spans="1:54" x14ac:dyDescent="0.25">
      <c r="A453" s="8">
        <v>24</v>
      </c>
      <c r="B453" s="9">
        <v>16</v>
      </c>
      <c r="C453" s="5" t="s">
        <v>0</v>
      </c>
      <c r="D453" s="5" t="s">
        <v>542</v>
      </c>
      <c r="E453" s="5" t="s">
        <v>549</v>
      </c>
      <c r="F453" s="6">
        <v>1443</v>
      </c>
      <c r="G453" s="6">
        <v>234450</v>
      </c>
      <c r="H453" s="6">
        <v>0</v>
      </c>
      <c r="I453" s="6">
        <v>0</v>
      </c>
      <c r="J453" s="6">
        <v>4076</v>
      </c>
      <c r="K453" s="6">
        <v>238526</v>
      </c>
      <c r="L453" s="6">
        <v>1251</v>
      </c>
      <c r="M453" s="6">
        <v>2108</v>
      </c>
      <c r="N453" s="6">
        <v>21569</v>
      </c>
      <c r="O453" s="6">
        <v>89110</v>
      </c>
      <c r="P453" s="6">
        <v>11805</v>
      </c>
      <c r="Q453" s="6">
        <v>0</v>
      </c>
      <c r="R453" s="6">
        <v>124592</v>
      </c>
      <c r="S453" s="6">
        <v>12334</v>
      </c>
      <c r="T453" s="6">
        <v>0</v>
      </c>
      <c r="U453" s="6">
        <v>2627</v>
      </c>
      <c r="V453" s="6">
        <v>0</v>
      </c>
      <c r="W453" s="6">
        <v>4930</v>
      </c>
      <c r="X453" s="6">
        <v>3248</v>
      </c>
      <c r="Y453" s="6">
        <v>8178</v>
      </c>
      <c r="Z453" s="6">
        <v>387508</v>
      </c>
      <c r="AA453" s="6">
        <v>0</v>
      </c>
      <c r="AB453" s="6">
        <v>387508</v>
      </c>
      <c r="AC453" s="6">
        <v>62742</v>
      </c>
      <c r="AD453" s="6">
        <v>0</v>
      </c>
      <c r="AE453" s="6">
        <v>146909</v>
      </c>
      <c r="AF453" s="6">
        <v>7810</v>
      </c>
      <c r="AG453" s="6">
        <v>0</v>
      </c>
      <c r="AH453" s="6">
        <v>92062</v>
      </c>
      <c r="AI453" s="6">
        <v>10125</v>
      </c>
      <c r="AJ453" s="6">
        <v>1579</v>
      </c>
      <c r="AK453" s="6">
        <v>0</v>
      </c>
      <c r="AL453" s="6">
        <v>7785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329012</v>
      </c>
      <c r="AT453" s="6">
        <v>0</v>
      </c>
      <c r="AU453" s="6">
        <v>0</v>
      </c>
      <c r="AV453" s="6">
        <v>0</v>
      </c>
      <c r="AW453" s="6">
        <v>329012</v>
      </c>
      <c r="AX453" s="6">
        <v>0</v>
      </c>
      <c r="AY453" s="6">
        <v>329012</v>
      </c>
      <c r="AZ453" s="6">
        <v>0</v>
      </c>
      <c r="BA453" s="6">
        <v>0</v>
      </c>
      <c r="BB453" s="6">
        <v>0</v>
      </c>
    </row>
    <row r="454" spans="1:54" x14ac:dyDescent="0.25">
      <c r="A454" s="8">
        <v>24</v>
      </c>
      <c r="B454" s="9">
        <v>18</v>
      </c>
      <c r="C454" s="5" t="s">
        <v>0</v>
      </c>
      <c r="D454" s="5" t="s">
        <v>542</v>
      </c>
      <c r="E454" s="5" t="s">
        <v>550</v>
      </c>
      <c r="F454" s="6">
        <v>358</v>
      </c>
      <c r="G454" s="6">
        <v>85941</v>
      </c>
      <c r="H454" s="6">
        <v>0</v>
      </c>
      <c r="I454" s="6">
        <v>0</v>
      </c>
      <c r="J454" s="6">
        <v>574</v>
      </c>
      <c r="K454" s="6">
        <v>86515</v>
      </c>
      <c r="L454" s="6">
        <v>0</v>
      </c>
      <c r="M454" s="6">
        <v>0</v>
      </c>
      <c r="N454" s="6">
        <v>12977</v>
      </c>
      <c r="O454" s="6">
        <v>51380</v>
      </c>
      <c r="P454" s="6">
        <v>6591</v>
      </c>
      <c r="Q454" s="6">
        <v>0</v>
      </c>
      <c r="R454" s="6">
        <v>70948</v>
      </c>
      <c r="S454" s="6">
        <v>183</v>
      </c>
      <c r="T454" s="6">
        <v>0</v>
      </c>
      <c r="U454" s="6">
        <v>44</v>
      </c>
      <c r="V454" s="6">
        <v>0</v>
      </c>
      <c r="W454" s="6">
        <v>32</v>
      </c>
      <c r="X454" s="6">
        <v>5546</v>
      </c>
      <c r="Y454" s="6">
        <v>5578</v>
      </c>
      <c r="Z454" s="6">
        <v>163268</v>
      </c>
      <c r="AA454" s="6">
        <v>0</v>
      </c>
      <c r="AB454" s="6">
        <v>163268</v>
      </c>
      <c r="AC454" s="6">
        <v>40738</v>
      </c>
      <c r="AD454" s="6">
        <v>0</v>
      </c>
      <c r="AE454" s="6">
        <v>16795</v>
      </c>
      <c r="AF454" s="6">
        <v>2938</v>
      </c>
      <c r="AG454" s="6">
        <v>0</v>
      </c>
      <c r="AH454" s="6">
        <v>27307</v>
      </c>
      <c r="AI454" s="6">
        <v>99044</v>
      </c>
      <c r="AJ454" s="6">
        <v>0</v>
      </c>
      <c r="AK454" s="6">
        <v>0</v>
      </c>
      <c r="AL454" s="6">
        <v>1492</v>
      </c>
      <c r="AM454" s="6">
        <v>0</v>
      </c>
      <c r="AN454" s="6">
        <v>2422</v>
      </c>
      <c r="AO454" s="6">
        <v>0</v>
      </c>
      <c r="AP454" s="6">
        <v>0</v>
      </c>
      <c r="AQ454" s="6">
        <v>0</v>
      </c>
      <c r="AR454" s="6">
        <v>0</v>
      </c>
      <c r="AS454" s="6">
        <v>190736</v>
      </c>
      <c r="AT454" s="6">
        <v>19906</v>
      </c>
      <c r="AU454" s="6">
        <v>5912</v>
      </c>
      <c r="AV454" s="6">
        <v>25818</v>
      </c>
      <c r="AW454" s="6">
        <v>216554</v>
      </c>
      <c r="AX454" s="6">
        <v>0</v>
      </c>
      <c r="AY454" s="6">
        <v>216554</v>
      </c>
      <c r="AZ454" s="6">
        <v>193094</v>
      </c>
      <c r="BA454" s="6">
        <v>0</v>
      </c>
      <c r="BB454" s="6">
        <v>0</v>
      </c>
    </row>
    <row r="455" spans="1:54" x14ac:dyDescent="0.25">
      <c r="A455" s="8">
        <v>24</v>
      </c>
      <c r="B455" s="9">
        <v>20</v>
      </c>
      <c r="C455" s="5" t="s">
        <v>0</v>
      </c>
      <c r="D455" s="5" t="s">
        <v>542</v>
      </c>
      <c r="E455" s="5" t="s">
        <v>276</v>
      </c>
      <c r="F455" s="6">
        <v>410</v>
      </c>
      <c r="G455" s="6">
        <v>51195</v>
      </c>
      <c r="H455" s="6">
        <v>0</v>
      </c>
      <c r="I455" s="6">
        <v>0</v>
      </c>
      <c r="J455" s="6">
        <v>732</v>
      </c>
      <c r="K455" s="6">
        <v>51927</v>
      </c>
      <c r="L455" s="6">
        <v>0</v>
      </c>
      <c r="M455" s="6">
        <v>0</v>
      </c>
      <c r="N455" s="6">
        <v>18728</v>
      </c>
      <c r="O455" s="6">
        <v>53394</v>
      </c>
      <c r="P455" s="6">
        <v>9379</v>
      </c>
      <c r="Q455" s="6">
        <v>0</v>
      </c>
      <c r="R455" s="6">
        <v>81501</v>
      </c>
      <c r="S455" s="6">
        <v>598</v>
      </c>
      <c r="T455" s="6">
        <v>0</v>
      </c>
      <c r="U455" s="6">
        <v>0</v>
      </c>
      <c r="V455" s="6">
        <v>0</v>
      </c>
      <c r="W455" s="6">
        <v>881</v>
      </c>
      <c r="X455" s="6">
        <v>190</v>
      </c>
      <c r="Y455" s="6">
        <v>1071</v>
      </c>
      <c r="Z455" s="6">
        <v>135097</v>
      </c>
      <c r="AA455" s="6">
        <v>0</v>
      </c>
      <c r="AB455" s="6">
        <v>135097</v>
      </c>
      <c r="AC455" s="6">
        <v>33546</v>
      </c>
      <c r="AD455" s="6">
        <v>0</v>
      </c>
      <c r="AE455" s="6">
        <v>10896</v>
      </c>
      <c r="AF455" s="6">
        <v>2868</v>
      </c>
      <c r="AG455" s="6">
        <v>0</v>
      </c>
      <c r="AH455" s="6">
        <v>87565</v>
      </c>
      <c r="AI455" s="6">
        <v>0</v>
      </c>
      <c r="AJ455" s="6">
        <v>0</v>
      </c>
      <c r="AK455" s="6">
        <v>0</v>
      </c>
      <c r="AL455" s="6">
        <v>2271</v>
      </c>
      <c r="AM455" s="6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137146</v>
      </c>
      <c r="AT455" s="6">
        <v>0</v>
      </c>
      <c r="AU455" s="6">
        <v>0</v>
      </c>
      <c r="AV455" s="6">
        <v>0</v>
      </c>
      <c r="AW455" s="6">
        <v>137146</v>
      </c>
      <c r="AX455" s="6">
        <v>0</v>
      </c>
      <c r="AY455" s="6">
        <v>137146</v>
      </c>
      <c r="AZ455" s="6">
        <v>0</v>
      </c>
      <c r="BA455" s="6">
        <v>0</v>
      </c>
      <c r="BB455" s="6">
        <v>0</v>
      </c>
    </row>
    <row r="456" spans="1:54" x14ac:dyDescent="0.25">
      <c r="A456" s="8">
        <v>25</v>
      </c>
      <c r="B456" s="9">
        <v>2</v>
      </c>
      <c r="C456" s="5" t="s">
        <v>0</v>
      </c>
      <c r="D456" s="5" t="s">
        <v>552</v>
      </c>
      <c r="E456" s="5" t="s">
        <v>553</v>
      </c>
      <c r="F456" s="6">
        <v>1503</v>
      </c>
      <c r="G456" s="6">
        <v>232407</v>
      </c>
      <c r="H456" s="6">
        <v>0</v>
      </c>
      <c r="I456" s="6">
        <v>0</v>
      </c>
      <c r="J456" s="6">
        <v>61140</v>
      </c>
      <c r="K456" s="6">
        <v>293547</v>
      </c>
      <c r="L456" s="6">
        <v>0</v>
      </c>
      <c r="M456" s="6">
        <v>0</v>
      </c>
      <c r="N456" s="6">
        <v>23822</v>
      </c>
      <c r="O456" s="6">
        <v>185243</v>
      </c>
      <c r="P456" s="6">
        <v>70315</v>
      </c>
      <c r="Q456" s="6">
        <v>0</v>
      </c>
      <c r="R456" s="6">
        <v>279380</v>
      </c>
      <c r="S456" s="6">
        <v>15407</v>
      </c>
      <c r="T456" s="6">
        <v>0</v>
      </c>
      <c r="U456" s="6">
        <v>13807</v>
      </c>
      <c r="V456" s="6">
        <v>61000</v>
      </c>
      <c r="W456" s="6">
        <v>4499</v>
      </c>
      <c r="X456" s="6">
        <v>0</v>
      </c>
      <c r="Y456" s="6">
        <v>4499</v>
      </c>
      <c r="Z456" s="6">
        <v>667640</v>
      </c>
      <c r="AA456" s="6">
        <v>0</v>
      </c>
      <c r="AB456" s="6">
        <v>667640</v>
      </c>
      <c r="AC456" s="6">
        <v>59916</v>
      </c>
      <c r="AD456" s="6">
        <v>0</v>
      </c>
      <c r="AE456" s="6">
        <v>69621</v>
      </c>
      <c r="AF456" s="6">
        <v>0</v>
      </c>
      <c r="AG456" s="6">
        <v>0</v>
      </c>
      <c r="AH456" s="6">
        <v>383342</v>
      </c>
      <c r="AI456" s="6">
        <v>0</v>
      </c>
      <c r="AJ456" s="6">
        <v>0</v>
      </c>
      <c r="AK456" s="6">
        <v>0</v>
      </c>
      <c r="AL456" s="6">
        <v>12088</v>
      </c>
      <c r="AM456" s="6">
        <v>0</v>
      </c>
      <c r="AN456" s="6">
        <v>922</v>
      </c>
      <c r="AO456" s="6">
        <v>0</v>
      </c>
      <c r="AP456" s="6">
        <v>0</v>
      </c>
      <c r="AQ456" s="6">
        <v>0</v>
      </c>
      <c r="AR456" s="6">
        <v>0</v>
      </c>
      <c r="AS456" s="6">
        <v>525889</v>
      </c>
      <c r="AT456" s="6">
        <v>0</v>
      </c>
      <c r="AU456" s="6">
        <v>7897</v>
      </c>
      <c r="AV456" s="6">
        <v>7897</v>
      </c>
      <c r="AW456" s="6">
        <v>533786</v>
      </c>
      <c r="AX456" s="6">
        <v>0</v>
      </c>
      <c r="AY456" s="6">
        <v>533786</v>
      </c>
      <c r="AZ456" s="6">
        <v>272702</v>
      </c>
      <c r="BA456" s="6">
        <v>0</v>
      </c>
      <c r="BB456" s="6">
        <v>0</v>
      </c>
    </row>
    <row r="457" spans="1:54" x14ac:dyDescent="0.25">
      <c r="A457" s="8">
        <v>25</v>
      </c>
      <c r="B457" s="9">
        <v>4</v>
      </c>
      <c r="C457" s="5" t="s">
        <v>0</v>
      </c>
      <c r="D457" s="5" t="s">
        <v>552</v>
      </c>
      <c r="E457" s="5" t="s">
        <v>554</v>
      </c>
      <c r="F457" s="6">
        <v>1076</v>
      </c>
      <c r="G457" s="6">
        <v>356071</v>
      </c>
      <c r="H457" s="6">
        <v>0</v>
      </c>
      <c r="I457" s="6">
        <v>0</v>
      </c>
      <c r="J457" s="6">
        <v>18075</v>
      </c>
      <c r="K457" s="6">
        <v>374146</v>
      </c>
      <c r="L457" s="6">
        <v>0</v>
      </c>
      <c r="M457" s="6">
        <v>0</v>
      </c>
      <c r="N457" s="6">
        <v>16440</v>
      </c>
      <c r="O457" s="6">
        <v>138060</v>
      </c>
      <c r="P457" s="6">
        <v>13852</v>
      </c>
      <c r="Q457" s="6">
        <v>6951</v>
      </c>
      <c r="R457" s="6">
        <v>175303</v>
      </c>
      <c r="S457" s="6">
        <v>14657</v>
      </c>
      <c r="T457" s="6">
        <v>0</v>
      </c>
      <c r="U457" s="6">
        <v>51119</v>
      </c>
      <c r="V457" s="6">
        <v>0</v>
      </c>
      <c r="W457" s="6">
        <v>9526</v>
      </c>
      <c r="X457" s="6">
        <v>15856</v>
      </c>
      <c r="Y457" s="6">
        <v>25382</v>
      </c>
      <c r="Z457" s="6">
        <v>640607</v>
      </c>
      <c r="AA457" s="6">
        <v>0</v>
      </c>
      <c r="AB457" s="6">
        <v>640607</v>
      </c>
      <c r="AC457" s="6">
        <v>177624</v>
      </c>
      <c r="AD457" s="6">
        <v>0</v>
      </c>
      <c r="AE457" s="6">
        <v>66532</v>
      </c>
      <c r="AF457" s="6">
        <v>9455</v>
      </c>
      <c r="AG457" s="6">
        <v>12164</v>
      </c>
      <c r="AH457" s="6">
        <v>276352</v>
      </c>
      <c r="AI457" s="6">
        <v>93423</v>
      </c>
      <c r="AJ457" s="6">
        <v>0</v>
      </c>
      <c r="AK457" s="6">
        <v>0</v>
      </c>
      <c r="AL457" s="6">
        <v>51205</v>
      </c>
      <c r="AM457" s="6">
        <v>0</v>
      </c>
      <c r="AN457" s="6">
        <v>2650</v>
      </c>
      <c r="AO457" s="6">
        <v>0</v>
      </c>
      <c r="AP457" s="6">
        <v>0</v>
      </c>
      <c r="AQ457" s="6">
        <v>4626</v>
      </c>
      <c r="AR457" s="6">
        <v>0</v>
      </c>
      <c r="AS457" s="6">
        <v>694031</v>
      </c>
      <c r="AT457" s="6">
        <v>17523</v>
      </c>
      <c r="AU457" s="6">
        <v>1851</v>
      </c>
      <c r="AV457" s="6">
        <v>19374</v>
      </c>
      <c r="AW457" s="6">
        <v>713405</v>
      </c>
      <c r="AX457" s="6">
        <v>0</v>
      </c>
      <c r="AY457" s="6">
        <v>713405</v>
      </c>
      <c r="AZ457" s="6">
        <v>73746</v>
      </c>
      <c r="BA457" s="6">
        <v>0</v>
      </c>
      <c r="BB457" s="6">
        <v>0</v>
      </c>
    </row>
    <row r="458" spans="1:54" x14ac:dyDescent="0.25">
      <c r="A458" s="8">
        <v>25</v>
      </c>
      <c r="B458" s="9">
        <v>6</v>
      </c>
      <c r="C458" s="5" t="s">
        <v>0</v>
      </c>
      <c r="D458" s="5" t="s">
        <v>552</v>
      </c>
      <c r="E458" s="5" t="s">
        <v>555</v>
      </c>
      <c r="F458" s="6">
        <v>312</v>
      </c>
      <c r="G458" s="6">
        <v>181502</v>
      </c>
      <c r="H458" s="6">
        <v>0</v>
      </c>
      <c r="I458" s="6">
        <v>0</v>
      </c>
      <c r="J458" s="6">
        <v>9577</v>
      </c>
      <c r="K458" s="6">
        <v>191079</v>
      </c>
      <c r="L458" s="6">
        <v>0</v>
      </c>
      <c r="M458" s="6">
        <v>0</v>
      </c>
      <c r="N458" s="6">
        <v>10352</v>
      </c>
      <c r="O458" s="6">
        <v>68206</v>
      </c>
      <c r="P458" s="6">
        <v>7249</v>
      </c>
      <c r="Q458" s="6">
        <v>31500</v>
      </c>
      <c r="R458" s="6">
        <v>117307</v>
      </c>
      <c r="S458" s="6">
        <v>3263</v>
      </c>
      <c r="T458" s="6">
        <v>0</v>
      </c>
      <c r="U458" s="6">
        <v>5800</v>
      </c>
      <c r="V458" s="6">
        <v>0</v>
      </c>
      <c r="W458" s="6">
        <v>1456</v>
      </c>
      <c r="X458" s="6">
        <v>1834</v>
      </c>
      <c r="Y458" s="6">
        <v>3290</v>
      </c>
      <c r="Z458" s="6">
        <v>320739</v>
      </c>
      <c r="AA458" s="6">
        <v>0</v>
      </c>
      <c r="AB458" s="6">
        <v>320739</v>
      </c>
      <c r="AC458" s="6">
        <v>59256</v>
      </c>
      <c r="AD458" s="6">
        <v>0</v>
      </c>
      <c r="AE458" s="6">
        <v>40928</v>
      </c>
      <c r="AF458" s="6">
        <v>0</v>
      </c>
      <c r="AG458" s="6">
        <v>449</v>
      </c>
      <c r="AH458" s="6">
        <v>150578</v>
      </c>
      <c r="AI458" s="6">
        <v>0</v>
      </c>
      <c r="AJ458" s="6">
        <v>0</v>
      </c>
      <c r="AK458" s="6">
        <v>0</v>
      </c>
      <c r="AL458" s="6">
        <v>9022</v>
      </c>
      <c r="AM458" s="6">
        <v>208</v>
      </c>
      <c r="AN458" s="6">
        <v>120</v>
      </c>
      <c r="AO458" s="6">
        <v>0</v>
      </c>
      <c r="AP458" s="6">
        <v>0</v>
      </c>
      <c r="AQ458" s="6">
        <v>0</v>
      </c>
      <c r="AR458" s="6">
        <v>0</v>
      </c>
      <c r="AS458" s="6">
        <v>260561</v>
      </c>
      <c r="AT458" s="6">
        <v>34374</v>
      </c>
      <c r="AU458" s="6">
        <v>3990</v>
      </c>
      <c r="AV458" s="6">
        <v>38364</v>
      </c>
      <c r="AW458" s="6">
        <v>298925</v>
      </c>
      <c r="AX458" s="6">
        <v>0</v>
      </c>
      <c r="AY458" s="6">
        <v>298925</v>
      </c>
      <c r="AZ458" s="6">
        <v>117015</v>
      </c>
      <c r="BA458" s="6">
        <v>0</v>
      </c>
      <c r="BB458" s="6">
        <v>0</v>
      </c>
    </row>
    <row r="459" spans="1:54" x14ac:dyDescent="0.25">
      <c r="A459" s="8">
        <v>25</v>
      </c>
      <c r="B459" s="9">
        <v>8</v>
      </c>
      <c r="C459" s="5" t="s">
        <v>0</v>
      </c>
      <c r="D459" s="5" t="s">
        <v>552</v>
      </c>
      <c r="E459" s="5" t="s">
        <v>556</v>
      </c>
      <c r="F459" s="6">
        <v>1709</v>
      </c>
      <c r="G459" s="6">
        <v>458044</v>
      </c>
      <c r="H459" s="6">
        <v>0</v>
      </c>
      <c r="I459" s="6">
        <v>0</v>
      </c>
      <c r="J459" s="6">
        <v>2725</v>
      </c>
      <c r="K459" s="6">
        <v>460769</v>
      </c>
      <c r="L459" s="6">
        <v>0</v>
      </c>
      <c r="M459" s="6">
        <v>0</v>
      </c>
      <c r="N459" s="6">
        <v>27450</v>
      </c>
      <c r="O459" s="6">
        <v>211020</v>
      </c>
      <c r="P459" s="6">
        <v>39722</v>
      </c>
      <c r="Q459" s="6">
        <v>66393</v>
      </c>
      <c r="R459" s="6">
        <v>344585</v>
      </c>
      <c r="S459" s="6">
        <v>16558</v>
      </c>
      <c r="T459" s="6">
        <v>0</v>
      </c>
      <c r="U459" s="6">
        <v>8682</v>
      </c>
      <c r="V459" s="6">
        <v>0</v>
      </c>
      <c r="W459" s="6">
        <v>10056</v>
      </c>
      <c r="X459" s="6">
        <v>11140</v>
      </c>
      <c r="Y459" s="6">
        <v>21196</v>
      </c>
      <c r="Z459" s="6">
        <v>851790</v>
      </c>
      <c r="AA459" s="6">
        <v>0</v>
      </c>
      <c r="AB459" s="6">
        <v>851790</v>
      </c>
      <c r="AC459" s="6">
        <v>124320</v>
      </c>
      <c r="AD459" s="6">
        <v>0</v>
      </c>
      <c r="AE459" s="6">
        <v>68245</v>
      </c>
      <c r="AF459" s="6">
        <v>19492</v>
      </c>
      <c r="AG459" s="6">
        <v>6847</v>
      </c>
      <c r="AH459" s="6">
        <v>195160</v>
      </c>
      <c r="AI459" s="6">
        <v>268318</v>
      </c>
      <c r="AJ459" s="6">
        <v>438</v>
      </c>
      <c r="AK459" s="6">
        <v>0</v>
      </c>
      <c r="AL459" s="6">
        <v>28605</v>
      </c>
      <c r="AM459" s="6">
        <v>0</v>
      </c>
      <c r="AN459" s="6">
        <v>5427</v>
      </c>
      <c r="AO459" s="6">
        <v>0</v>
      </c>
      <c r="AP459" s="6">
        <v>0</v>
      </c>
      <c r="AQ459" s="6">
        <v>1434</v>
      </c>
      <c r="AR459" s="6">
        <v>0</v>
      </c>
      <c r="AS459" s="6">
        <v>718286</v>
      </c>
      <c r="AT459" s="6">
        <v>39112</v>
      </c>
      <c r="AU459" s="6">
        <v>888</v>
      </c>
      <c r="AV459" s="6">
        <v>40000</v>
      </c>
      <c r="AW459" s="6">
        <v>758286</v>
      </c>
      <c r="AX459" s="6">
        <v>0</v>
      </c>
      <c r="AY459" s="6">
        <v>758286</v>
      </c>
      <c r="AZ459" s="6">
        <v>105888</v>
      </c>
      <c r="BA459" s="6">
        <v>0</v>
      </c>
      <c r="BB459" s="6">
        <v>0</v>
      </c>
    </row>
    <row r="460" spans="1:54" x14ac:dyDescent="0.25">
      <c r="A460" s="8">
        <v>25</v>
      </c>
      <c r="B460" s="9">
        <v>10</v>
      </c>
      <c r="C460" s="5" t="s">
        <v>0</v>
      </c>
      <c r="D460" s="5" t="s">
        <v>552</v>
      </c>
      <c r="E460" s="5" t="s">
        <v>451</v>
      </c>
      <c r="F460" s="6">
        <v>366</v>
      </c>
      <c r="G460" s="6">
        <v>82116</v>
      </c>
      <c r="H460" s="6">
        <v>0</v>
      </c>
      <c r="I460" s="6">
        <v>0</v>
      </c>
      <c r="J460" s="6">
        <v>4420</v>
      </c>
      <c r="K460" s="6">
        <v>86536</v>
      </c>
      <c r="L460" s="6">
        <v>0</v>
      </c>
      <c r="M460" s="6">
        <v>0</v>
      </c>
      <c r="N460" s="6">
        <v>117005</v>
      </c>
      <c r="O460" s="6">
        <v>124572</v>
      </c>
      <c r="P460" s="6">
        <v>3342</v>
      </c>
      <c r="Q460" s="6">
        <v>0</v>
      </c>
      <c r="R460" s="6">
        <v>244919</v>
      </c>
      <c r="S460" s="6">
        <v>1902</v>
      </c>
      <c r="T460" s="6">
        <v>0</v>
      </c>
      <c r="U460" s="6">
        <v>269</v>
      </c>
      <c r="V460" s="6">
        <v>0</v>
      </c>
      <c r="W460" s="6">
        <v>368</v>
      </c>
      <c r="X460" s="6">
        <v>877</v>
      </c>
      <c r="Y460" s="6">
        <v>1245</v>
      </c>
      <c r="Z460" s="6">
        <v>334871</v>
      </c>
      <c r="AA460" s="6">
        <v>0</v>
      </c>
      <c r="AB460" s="6">
        <v>334871</v>
      </c>
      <c r="AC460" s="6">
        <v>39891</v>
      </c>
      <c r="AD460" s="6">
        <v>0</v>
      </c>
      <c r="AE460" s="6">
        <v>13862</v>
      </c>
      <c r="AF460" s="6">
        <v>4200</v>
      </c>
      <c r="AG460" s="6">
        <v>0</v>
      </c>
      <c r="AH460" s="6">
        <v>188271</v>
      </c>
      <c r="AI460" s="6">
        <v>0</v>
      </c>
      <c r="AJ460" s="6">
        <v>0</v>
      </c>
      <c r="AK460" s="6">
        <v>0</v>
      </c>
      <c r="AL460" s="6">
        <v>8472</v>
      </c>
      <c r="AM460" s="6">
        <v>0</v>
      </c>
      <c r="AN460" s="6">
        <v>925</v>
      </c>
      <c r="AO460" s="6">
        <v>0</v>
      </c>
      <c r="AP460" s="6">
        <v>0</v>
      </c>
      <c r="AQ460" s="6">
        <v>1059</v>
      </c>
      <c r="AR460" s="6">
        <v>3271</v>
      </c>
      <c r="AS460" s="6">
        <v>259951</v>
      </c>
      <c r="AT460" s="6">
        <v>0</v>
      </c>
      <c r="AU460" s="6">
        <v>0</v>
      </c>
      <c r="AV460" s="6">
        <v>0</v>
      </c>
      <c r="AW460" s="6">
        <v>259951</v>
      </c>
      <c r="AX460" s="6">
        <v>0</v>
      </c>
      <c r="AY460" s="6">
        <v>259951</v>
      </c>
      <c r="AZ460" s="6">
        <v>0</v>
      </c>
      <c r="BA460" s="6">
        <v>0</v>
      </c>
      <c r="BB460" s="6">
        <v>0</v>
      </c>
    </row>
    <row r="461" spans="1:54" x14ac:dyDescent="0.25">
      <c r="A461" s="8">
        <v>25</v>
      </c>
      <c r="B461" s="9">
        <v>12</v>
      </c>
      <c r="C461" s="5" t="s">
        <v>0</v>
      </c>
      <c r="D461" s="5" t="s">
        <v>552</v>
      </c>
      <c r="E461" s="5" t="s">
        <v>390</v>
      </c>
      <c r="F461" s="6">
        <v>776</v>
      </c>
      <c r="G461" s="6">
        <v>278243</v>
      </c>
      <c r="H461" s="6">
        <v>0</v>
      </c>
      <c r="I461" s="6">
        <v>0</v>
      </c>
      <c r="J461" s="6">
        <v>19172</v>
      </c>
      <c r="K461" s="6">
        <v>297415</v>
      </c>
      <c r="L461" s="6">
        <v>0</v>
      </c>
      <c r="M461" s="6">
        <v>0</v>
      </c>
      <c r="N461" s="6">
        <v>19080</v>
      </c>
      <c r="O461" s="6">
        <v>169762</v>
      </c>
      <c r="P461" s="6">
        <v>7493</v>
      </c>
      <c r="Q461" s="6">
        <v>0</v>
      </c>
      <c r="R461" s="6">
        <v>196335</v>
      </c>
      <c r="S461" s="6">
        <v>3442</v>
      </c>
      <c r="T461" s="6">
        <v>0</v>
      </c>
      <c r="U461" s="6">
        <v>95</v>
      </c>
      <c r="V461" s="6">
        <v>408</v>
      </c>
      <c r="W461" s="6">
        <v>284</v>
      </c>
      <c r="X461" s="6">
        <v>603</v>
      </c>
      <c r="Y461" s="6">
        <v>887</v>
      </c>
      <c r="Z461" s="6">
        <v>498582</v>
      </c>
      <c r="AA461" s="6">
        <v>0</v>
      </c>
      <c r="AB461" s="6">
        <v>498582</v>
      </c>
      <c r="AC461" s="6">
        <v>57085</v>
      </c>
      <c r="AD461" s="6">
        <v>0</v>
      </c>
      <c r="AE461" s="6">
        <v>51506</v>
      </c>
      <c r="AF461" s="6">
        <v>6867</v>
      </c>
      <c r="AG461" s="6">
        <v>0</v>
      </c>
      <c r="AH461" s="6">
        <v>432713</v>
      </c>
      <c r="AI461" s="6">
        <v>0</v>
      </c>
      <c r="AJ461" s="6">
        <v>0</v>
      </c>
      <c r="AK461" s="6">
        <v>0</v>
      </c>
      <c r="AL461" s="6">
        <v>15796</v>
      </c>
      <c r="AM461" s="6">
        <v>920</v>
      </c>
      <c r="AN461" s="6">
        <v>275</v>
      </c>
      <c r="AO461" s="6">
        <v>0</v>
      </c>
      <c r="AP461" s="6">
        <v>0</v>
      </c>
      <c r="AQ461" s="6">
        <v>0</v>
      </c>
      <c r="AR461" s="6">
        <v>5551</v>
      </c>
      <c r="AS461" s="6">
        <v>570713</v>
      </c>
      <c r="AT461" s="6">
        <v>0</v>
      </c>
      <c r="AU461" s="6">
        <v>0</v>
      </c>
      <c r="AV461" s="6">
        <v>0</v>
      </c>
      <c r="AW461" s="6">
        <v>570713</v>
      </c>
      <c r="AX461" s="6">
        <v>0</v>
      </c>
      <c r="AY461" s="6">
        <v>570713</v>
      </c>
      <c r="AZ461" s="6">
        <v>0</v>
      </c>
      <c r="BA461" s="6">
        <v>0</v>
      </c>
      <c r="BB461" s="6">
        <v>0</v>
      </c>
    </row>
    <row r="462" spans="1:54" x14ac:dyDescent="0.25">
      <c r="A462" s="8">
        <v>25</v>
      </c>
      <c r="B462" s="9">
        <v>14</v>
      </c>
      <c r="C462" s="5" t="s">
        <v>0</v>
      </c>
      <c r="D462" s="5" t="s">
        <v>552</v>
      </c>
      <c r="E462" s="5" t="s">
        <v>557</v>
      </c>
      <c r="F462" s="6">
        <v>846</v>
      </c>
      <c r="G462" s="6">
        <v>273371</v>
      </c>
      <c r="H462" s="6">
        <v>0</v>
      </c>
      <c r="I462" s="6">
        <v>0</v>
      </c>
      <c r="J462" s="6">
        <v>5308</v>
      </c>
      <c r="K462" s="6">
        <v>278679</v>
      </c>
      <c r="L462" s="6">
        <v>4260</v>
      </c>
      <c r="M462" s="6">
        <v>0</v>
      </c>
      <c r="N462" s="6">
        <v>19737</v>
      </c>
      <c r="O462" s="6">
        <v>126760</v>
      </c>
      <c r="P462" s="6">
        <v>2439</v>
      </c>
      <c r="Q462" s="6">
        <v>31882</v>
      </c>
      <c r="R462" s="6">
        <v>180818</v>
      </c>
      <c r="S462" s="6">
        <v>1364</v>
      </c>
      <c r="T462" s="6">
        <v>0</v>
      </c>
      <c r="U462" s="6">
        <v>2304</v>
      </c>
      <c r="V462" s="6">
        <v>0</v>
      </c>
      <c r="W462" s="6">
        <v>1556</v>
      </c>
      <c r="X462" s="6">
        <v>764</v>
      </c>
      <c r="Y462" s="6">
        <v>2320</v>
      </c>
      <c r="Z462" s="6">
        <v>469745</v>
      </c>
      <c r="AA462" s="6">
        <v>0</v>
      </c>
      <c r="AB462" s="6">
        <v>469745</v>
      </c>
      <c r="AC462" s="6">
        <v>81834</v>
      </c>
      <c r="AD462" s="6">
        <v>0</v>
      </c>
      <c r="AE462" s="6">
        <v>26900</v>
      </c>
      <c r="AF462" s="6">
        <v>5177</v>
      </c>
      <c r="AG462" s="6">
        <v>1706</v>
      </c>
      <c r="AH462" s="6">
        <v>124749</v>
      </c>
      <c r="AI462" s="6">
        <v>106789</v>
      </c>
      <c r="AJ462" s="6">
        <v>974</v>
      </c>
      <c r="AK462" s="6">
        <v>0</v>
      </c>
      <c r="AL462" s="6">
        <v>17710</v>
      </c>
      <c r="AM462" s="6">
        <v>4260</v>
      </c>
      <c r="AN462" s="6">
        <v>1595</v>
      </c>
      <c r="AO462" s="6">
        <v>0</v>
      </c>
      <c r="AP462" s="6">
        <v>0</v>
      </c>
      <c r="AQ462" s="6">
        <v>0</v>
      </c>
      <c r="AR462" s="6">
        <v>0</v>
      </c>
      <c r="AS462" s="6">
        <v>371694</v>
      </c>
      <c r="AT462" s="6">
        <v>20006</v>
      </c>
      <c r="AU462" s="6">
        <v>929</v>
      </c>
      <c r="AV462" s="6">
        <v>20935</v>
      </c>
      <c r="AW462" s="6">
        <v>392629</v>
      </c>
      <c r="AX462" s="6">
        <v>0</v>
      </c>
      <c r="AY462" s="6">
        <v>392629</v>
      </c>
      <c r="AZ462" s="6">
        <v>40994</v>
      </c>
      <c r="BA462" s="6">
        <v>0</v>
      </c>
      <c r="BB462" s="6">
        <v>0</v>
      </c>
    </row>
    <row r="463" spans="1:54" x14ac:dyDescent="0.25">
      <c r="A463" s="8">
        <v>25</v>
      </c>
      <c r="B463" s="9">
        <v>16</v>
      </c>
      <c r="C463" s="5" t="s">
        <v>0</v>
      </c>
      <c r="D463" s="5" t="s">
        <v>552</v>
      </c>
      <c r="E463" s="5" t="s">
        <v>558</v>
      </c>
      <c r="F463" s="6">
        <v>590</v>
      </c>
      <c r="G463" s="6">
        <v>159732</v>
      </c>
      <c r="H463" s="6">
        <v>0</v>
      </c>
      <c r="I463" s="6">
        <v>0</v>
      </c>
      <c r="J463" s="6">
        <v>680</v>
      </c>
      <c r="K463" s="6">
        <v>160412</v>
      </c>
      <c r="L463" s="6">
        <v>0</v>
      </c>
      <c r="M463" s="6">
        <v>0</v>
      </c>
      <c r="N463" s="6">
        <v>19391</v>
      </c>
      <c r="O463" s="6">
        <v>141499</v>
      </c>
      <c r="P463" s="6">
        <v>2818</v>
      </c>
      <c r="Q463" s="6">
        <v>0</v>
      </c>
      <c r="R463" s="6">
        <v>163708</v>
      </c>
      <c r="S463" s="6">
        <v>850</v>
      </c>
      <c r="T463" s="6">
        <v>0</v>
      </c>
      <c r="U463" s="6">
        <v>323</v>
      </c>
      <c r="V463" s="6">
        <v>14</v>
      </c>
      <c r="W463" s="6">
        <v>450</v>
      </c>
      <c r="X463" s="6">
        <v>453</v>
      </c>
      <c r="Y463" s="6">
        <v>903</v>
      </c>
      <c r="Z463" s="6">
        <v>326210</v>
      </c>
      <c r="AA463" s="6">
        <v>200000</v>
      </c>
      <c r="AB463" s="6">
        <v>526210</v>
      </c>
      <c r="AC463" s="6">
        <v>50824</v>
      </c>
      <c r="AD463" s="6">
        <v>0</v>
      </c>
      <c r="AE463" s="6">
        <v>27430</v>
      </c>
      <c r="AF463" s="6">
        <v>4161</v>
      </c>
      <c r="AG463" s="6">
        <v>0</v>
      </c>
      <c r="AH463" s="6">
        <v>273303</v>
      </c>
      <c r="AI463" s="6">
        <v>0</v>
      </c>
      <c r="AJ463" s="6">
        <v>1081</v>
      </c>
      <c r="AK463" s="6">
        <v>0</v>
      </c>
      <c r="AL463" s="6">
        <v>10818</v>
      </c>
      <c r="AM463" s="6">
        <v>0</v>
      </c>
      <c r="AN463" s="6">
        <v>640</v>
      </c>
      <c r="AO463" s="6">
        <v>0</v>
      </c>
      <c r="AP463" s="6">
        <v>0</v>
      </c>
      <c r="AQ463" s="6">
        <v>325</v>
      </c>
      <c r="AR463" s="6">
        <v>0</v>
      </c>
      <c r="AS463" s="6">
        <v>368582</v>
      </c>
      <c r="AT463" s="6">
        <v>3436</v>
      </c>
      <c r="AU463" s="6">
        <v>184</v>
      </c>
      <c r="AV463" s="6">
        <v>3620</v>
      </c>
      <c r="AW463" s="6">
        <v>372202</v>
      </c>
      <c r="AX463" s="6">
        <v>0</v>
      </c>
      <c r="AY463" s="6">
        <v>372202</v>
      </c>
      <c r="AZ463" s="6">
        <v>5830</v>
      </c>
      <c r="BA463" s="6">
        <v>0</v>
      </c>
      <c r="BB463" s="6">
        <v>0</v>
      </c>
    </row>
    <row r="464" spans="1:54" x14ac:dyDescent="0.25">
      <c r="A464" s="8">
        <v>25</v>
      </c>
      <c r="B464" s="9">
        <v>18</v>
      </c>
      <c r="C464" s="5" t="s">
        <v>0</v>
      </c>
      <c r="D464" s="5" t="s">
        <v>552</v>
      </c>
      <c r="E464" s="5" t="s">
        <v>559</v>
      </c>
      <c r="F464" s="6">
        <v>1055</v>
      </c>
      <c r="G464" s="6">
        <v>221320</v>
      </c>
      <c r="H464" s="6">
        <v>0</v>
      </c>
      <c r="I464" s="6">
        <v>0</v>
      </c>
      <c r="J464" s="6">
        <v>3217</v>
      </c>
      <c r="K464" s="6">
        <v>224537</v>
      </c>
      <c r="L464" s="6">
        <v>380</v>
      </c>
      <c r="M464" s="6">
        <v>0</v>
      </c>
      <c r="N464" s="6">
        <v>23571</v>
      </c>
      <c r="O464" s="6">
        <v>125518</v>
      </c>
      <c r="P464" s="6">
        <v>8405</v>
      </c>
      <c r="Q464" s="6">
        <v>0</v>
      </c>
      <c r="R464" s="6">
        <v>157494</v>
      </c>
      <c r="S464" s="6">
        <v>2317</v>
      </c>
      <c r="T464" s="6">
        <v>0</v>
      </c>
      <c r="U464" s="6">
        <v>38949</v>
      </c>
      <c r="V464" s="6">
        <v>0</v>
      </c>
      <c r="W464" s="6">
        <v>765</v>
      </c>
      <c r="X464" s="6">
        <v>4682</v>
      </c>
      <c r="Y464" s="6">
        <v>5447</v>
      </c>
      <c r="Z464" s="6">
        <v>429124</v>
      </c>
      <c r="AA464" s="6">
        <v>0</v>
      </c>
      <c r="AB464" s="6">
        <v>429124</v>
      </c>
      <c r="AC464" s="6">
        <v>65826</v>
      </c>
      <c r="AD464" s="6">
        <v>0</v>
      </c>
      <c r="AE464" s="6">
        <v>48021</v>
      </c>
      <c r="AF464" s="6">
        <v>11694</v>
      </c>
      <c r="AG464" s="6">
        <v>0</v>
      </c>
      <c r="AH464" s="6">
        <v>111616</v>
      </c>
      <c r="AI464" s="6">
        <v>86262</v>
      </c>
      <c r="AJ464" s="6">
        <v>0</v>
      </c>
      <c r="AK464" s="6">
        <v>0</v>
      </c>
      <c r="AL464" s="6">
        <v>36892</v>
      </c>
      <c r="AM464" s="6">
        <v>0</v>
      </c>
      <c r="AN464" s="6">
        <v>750</v>
      </c>
      <c r="AO464" s="6">
        <v>0</v>
      </c>
      <c r="AP464" s="6">
        <v>4</v>
      </c>
      <c r="AQ464" s="6">
        <v>1633</v>
      </c>
      <c r="AR464" s="6">
        <v>0</v>
      </c>
      <c r="AS464" s="6">
        <v>362698</v>
      </c>
      <c r="AT464" s="6">
        <v>24550</v>
      </c>
      <c r="AU464" s="6">
        <v>1549</v>
      </c>
      <c r="AV464" s="6">
        <v>26099</v>
      </c>
      <c r="AW464" s="6">
        <v>388797</v>
      </c>
      <c r="AX464" s="6">
        <v>0</v>
      </c>
      <c r="AY464" s="6">
        <v>388797</v>
      </c>
      <c r="AZ464" s="6">
        <v>246567</v>
      </c>
      <c r="BA464" s="6">
        <v>0</v>
      </c>
      <c r="BB464" s="6">
        <v>0</v>
      </c>
    </row>
    <row r="465" spans="1:54" x14ac:dyDescent="0.25">
      <c r="A465" s="8">
        <v>25</v>
      </c>
      <c r="B465" s="9">
        <v>20</v>
      </c>
      <c r="C465" s="5" t="s">
        <v>0</v>
      </c>
      <c r="D465" s="5" t="s">
        <v>552</v>
      </c>
      <c r="E465" s="5" t="s">
        <v>560</v>
      </c>
      <c r="F465" s="6">
        <v>602</v>
      </c>
      <c r="G465" s="6">
        <v>249675</v>
      </c>
      <c r="H465" s="6">
        <v>0</v>
      </c>
      <c r="I465" s="6">
        <v>0</v>
      </c>
      <c r="J465" s="6">
        <v>7249</v>
      </c>
      <c r="K465" s="6">
        <v>256924</v>
      </c>
      <c r="L465" s="6">
        <v>0</v>
      </c>
      <c r="M465" s="6">
        <v>0</v>
      </c>
      <c r="N465" s="6">
        <v>15021</v>
      </c>
      <c r="O465" s="6">
        <v>93744</v>
      </c>
      <c r="P465" s="6">
        <v>3230</v>
      </c>
      <c r="Q465" s="6">
        <v>0</v>
      </c>
      <c r="R465" s="6">
        <v>111995</v>
      </c>
      <c r="S465" s="6">
        <v>2930</v>
      </c>
      <c r="T465" s="6">
        <v>0</v>
      </c>
      <c r="U465" s="6">
        <v>55993</v>
      </c>
      <c r="V465" s="6">
        <v>0</v>
      </c>
      <c r="W465" s="6">
        <v>6771</v>
      </c>
      <c r="X465" s="6">
        <v>2024</v>
      </c>
      <c r="Y465" s="6">
        <v>8795</v>
      </c>
      <c r="Z465" s="6">
        <v>436637</v>
      </c>
      <c r="AA465" s="6">
        <v>900000</v>
      </c>
      <c r="AB465" s="6">
        <v>1336637</v>
      </c>
      <c r="AC465" s="6">
        <v>108468</v>
      </c>
      <c r="AD465" s="6">
        <v>0</v>
      </c>
      <c r="AE465" s="6">
        <v>68867</v>
      </c>
      <c r="AF465" s="6">
        <v>6828</v>
      </c>
      <c r="AG465" s="6">
        <v>2541</v>
      </c>
      <c r="AH465" s="6">
        <v>336141</v>
      </c>
      <c r="AI465" s="6">
        <v>0</v>
      </c>
      <c r="AJ465" s="6">
        <v>0</v>
      </c>
      <c r="AK465" s="6">
        <v>0</v>
      </c>
      <c r="AL465" s="6">
        <v>37606</v>
      </c>
      <c r="AM465" s="6">
        <v>0</v>
      </c>
      <c r="AN465" s="6">
        <v>2350</v>
      </c>
      <c r="AO465" s="6">
        <v>0</v>
      </c>
      <c r="AP465" s="6">
        <v>0</v>
      </c>
      <c r="AQ465" s="6">
        <v>5809</v>
      </c>
      <c r="AR465" s="6">
        <v>192</v>
      </c>
      <c r="AS465" s="6">
        <v>568802</v>
      </c>
      <c r="AT465" s="6">
        <v>14800</v>
      </c>
      <c r="AU465" s="6">
        <v>203</v>
      </c>
      <c r="AV465" s="6">
        <v>15003</v>
      </c>
      <c r="AW465" s="6">
        <v>583805</v>
      </c>
      <c r="AX465" s="6">
        <v>0</v>
      </c>
      <c r="AY465" s="6">
        <v>583805</v>
      </c>
      <c r="AZ465" s="6">
        <v>900000</v>
      </c>
      <c r="BA465" s="6">
        <v>0</v>
      </c>
      <c r="BB465" s="6">
        <v>0</v>
      </c>
    </row>
    <row r="466" spans="1:54" x14ac:dyDescent="0.25">
      <c r="A466" s="8">
        <v>25</v>
      </c>
      <c r="B466" s="9">
        <v>22</v>
      </c>
      <c r="C466" s="5" t="s">
        <v>0</v>
      </c>
      <c r="D466" s="5" t="s">
        <v>552</v>
      </c>
      <c r="E466" s="5" t="s">
        <v>111</v>
      </c>
      <c r="F466" s="6">
        <v>403</v>
      </c>
      <c r="G466" s="6">
        <v>99793</v>
      </c>
      <c r="H466" s="6">
        <v>0</v>
      </c>
      <c r="I466" s="6">
        <v>0</v>
      </c>
      <c r="J466" s="6">
        <v>15491</v>
      </c>
      <c r="K466" s="6">
        <v>115284</v>
      </c>
      <c r="L466" s="6">
        <v>0</v>
      </c>
      <c r="M466" s="6">
        <v>0</v>
      </c>
      <c r="N466" s="6">
        <v>12526</v>
      </c>
      <c r="O466" s="6">
        <v>88990</v>
      </c>
      <c r="P466" s="6">
        <v>15782</v>
      </c>
      <c r="Q466" s="6">
        <v>0</v>
      </c>
      <c r="R466" s="6">
        <v>117298</v>
      </c>
      <c r="S466" s="6">
        <v>-31</v>
      </c>
      <c r="T466" s="6">
        <v>0</v>
      </c>
      <c r="U466" s="6">
        <v>9959</v>
      </c>
      <c r="V466" s="6">
        <v>0</v>
      </c>
      <c r="W466" s="6">
        <v>154</v>
      </c>
      <c r="X466" s="6">
        <v>325</v>
      </c>
      <c r="Y466" s="6">
        <v>479</v>
      </c>
      <c r="Z466" s="6">
        <v>242989</v>
      </c>
      <c r="AA466" s="6">
        <v>0</v>
      </c>
      <c r="AB466" s="6">
        <v>242989</v>
      </c>
      <c r="AC466" s="6">
        <v>43629</v>
      </c>
      <c r="AD466" s="6">
        <v>0</v>
      </c>
      <c r="AE466" s="6">
        <v>24163</v>
      </c>
      <c r="AF466" s="6">
        <v>12877</v>
      </c>
      <c r="AG466" s="6">
        <v>0</v>
      </c>
      <c r="AH466" s="6">
        <v>144492</v>
      </c>
      <c r="AI466" s="6">
        <v>0</v>
      </c>
      <c r="AJ466" s="6">
        <v>0</v>
      </c>
      <c r="AK466" s="6">
        <v>0</v>
      </c>
      <c r="AL466" s="6">
        <v>8710</v>
      </c>
      <c r="AM466" s="6">
        <v>0</v>
      </c>
      <c r="AN466" s="6">
        <v>0</v>
      </c>
      <c r="AO466" s="6">
        <v>0</v>
      </c>
      <c r="AP466" s="6">
        <v>0</v>
      </c>
      <c r="AQ466" s="6">
        <v>0</v>
      </c>
      <c r="AR466" s="6">
        <v>76</v>
      </c>
      <c r="AS466" s="6">
        <v>233947</v>
      </c>
      <c r="AT466" s="6">
        <v>9656</v>
      </c>
      <c r="AU466" s="6">
        <v>973</v>
      </c>
      <c r="AV466" s="6">
        <v>10629</v>
      </c>
      <c r="AW466" s="6">
        <v>244576</v>
      </c>
      <c r="AX466" s="6">
        <v>0</v>
      </c>
      <c r="AY466" s="6">
        <v>244576</v>
      </c>
      <c r="AZ466" s="6">
        <v>40344</v>
      </c>
      <c r="BA466" s="6">
        <v>0</v>
      </c>
      <c r="BB466" s="6">
        <v>0</v>
      </c>
    </row>
    <row r="467" spans="1:54" x14ac:dyDescent="0.25">
      <c r="A467" s="8">
        <v>25</v>
      </c>
      <c r="B467" s="9">
        <v>24</v>
      </c>
      <c r="C467" s="5" t="s">
        <v>0</v>
      </c>
      <c r="D467" s="5" t="s">
        <v>552</v>
      </c>
      <c r="E467" s="5" t="s">
        <v>561</v>
      </c>
      <c r="F467" s="6">
        <v>575</v>
      </c>
      <c r="G467" s="6">
        <v>289432</v>
      </c>
      <c r="H467" s="6">
        <v>0</v>
      </c>
      <c r="I467" s="6">
        <v>0</v>
      </c>
      <c r="J467" s="6">
        <v>17996</v>
      </c>
      <c r="K467" s="6">
        <v>307428</v>
      </c>
      <c r="L467" s="6">
        <v>0</v>
      </c>
      <c r="M467" s="6">
        <v>0</v>
      </c>
      <c r="N467" s="6">
        <v>10403</v>
      </c>
      <c r="O467" s="6">
        <v>116464</v>
      </c>
      <c r="P467" s="6">
        <v>15155</v>
      </c>
      <c r="Q467" s="6">
        <v>0</v>
      </c>
      <c r="R467" s="6">
        <v>142022</v>
      </c>
      <c r="S467" s="6">
        <v>12385</v>
      </c>
      <c r="T467" s="6">
        <v>0</v>
      </c>
      <c r="U467" s="6">
        <v>33831</v>
      </c>
      <c r="V467" s="6">
        <v>0</v>
      </c>
      <c r="W467" s="6">
        <v>5272</v>
      </c>
      <c r="X467" s="6">
        <v>105536</v>
      </c>
      <c r="Y467" s="6">
        <v>110808</v>
      </c>
      <c r="Z467" s="6">
        <v>606474</v>
      </c>
      <c r="AA467" s="6">
        <v>125000</v>
      </c>
      <c r="AB467" s="6">
        <v>731474</v>
      </c>
      <c r="AC467" s="6">
        <v>79316</v>
      </c>
      <c r="AD467" s="6">
        <v>0</v>
      </c>
      <c r="AE467" s="6">
        <v>48305</v>
      </c>
      <c r="AF467" s="6">
        <v>3034</v>
      </c>
      <c r="AG467" s="6">
        <v>7229</v>
      </c>
      <c r="AH467" s="6">
        <v>463536</v>
      </c>
      <c r="AI467" s="6">
        <v>0</v>
      </c>
      <c r="AJ467" s="6">
        <v>0</v>
      </c>
      <c r="AK467" s="6">
        <v>0</v>
      </c>
      <c r="AL467" s="6">
        <v>35418</v>
      </c>
      <c r="AM467" s="6">
        <v>0</v>
      </c>
      <c r="AN467" s="6">
        <v>2800</v>
      </c>
      <c r="AO467" s="6">
        <v>0</v>
      </c>
      <c r="AP467" s="6">
        <v>800</v>
      </c>
      <c r="AQ467" s="6">
        <v>3249</v>
      </c>
      <c r="AR467" s="6">
        <v>410</v>
      </c>
      <c r="AS467" s="6">
        <v>644097</v>
      </c>
      <c r="AT467" s="6">
        <v>30672</v>
      </c>
      <c r="AU467" s="6">
        <v>1803</v>
      </c>
      <c r="AV467" s="6">
        <v>32475</v>
      </c>
      <c r="AW467" s="6">
        <v>676572</v>
      </c>
      <c r="AX467" s="6">
        <v>0</v>
      </c>
      <c r="AY467" s="6">
        <v>676572</v>
      </c>
      <c r="AZ467" s="6">
        <v>123100</v>
      </c>
      <c r="BA467" s="6">
        <v>0</v>
      </c>
      <c r="BB467" s="6">
        <v>0</v>
      </c>
    </row>
    <row r="468" spans="1:54" x14ac:dyDescent="0.25">
      <c r="A468" s="8">
        <v>25</v>
      </c>
      <c r="B468" s="9">
        <v>26</v>
      </c>
      <c r="C468" s="5" t="s">
        <v>0</v>
      </c>
      <c r="D468" s="5" t="s">
        <v>552</v>
      </c>
      <c r="E468" s="5" t="s">
        <v>562</v>
      </c>
      <c r="F468" s="6">
        <v>480</v>
      </c>
      <c r="G468" s="6">
        <v>122955</v>
      </c>
      <c r="H468" s="6">
        <v>0</v>
      </c>
      <c r="I468" s="6">
        <v>0</v>
      </c>
      <c r="J468" s="6">
        <v>1591</v>
      </c>
      <c r="K468" s="6">
        <v>124546</v>
      </c>
      <c r="L468" s="6">
        <v>0</v>
      </c>
      <c r="M468" s="6">
        <v>223</v>
      </c>
      <c r="N468" s="6">
        <v>16272</v>
      </c>
      <c r="O468" s="6">
        <v>76915</v>
      </c>
      <c r="P468" s="6">
        <v>2121</v>
      </c>
      <c r="Q468" s="6">
        <v>0</v>
      </c>
      <c r="R468" s="6">
        <v>95531</v>
      </c>
      <c r="S468" s="6">
        <v>1537</v>
      </c>
      <c r="T468" s="6">
        <v>0</v>
      </c>
      <c r="U468" s="6">
        <v>270</v>
      </c>
      <c r="V468" s="6">
        <v>0</v>
      </c>
      <c r="W468" s="6">
        <v>1863</v>
      </c>
      <c r="X468" s="6">
        <v>783</v>
      </c>
      <c r="Y468" s="6">
        <v>2646</v>
      </c>
      <c r="Z468" s="6">
        <v>224530</v>
      </c>
      <c r="AA468" s="6">
        <v>0</v>
      </c>
      <c r="AB468" s="6">
        <v>224530</v>
      </c>
      <c r="AC468" s="6">
        <v>39342</v>
      </c>
      <c r="AD468" s="6">
        <v>0</v>
      </c>
      <c r="AE468" s="6">
        <v>38267</v>
      </c>
      <c r="AF468" s="6">
        <v>5873</v>
      </c>
      <c r="AG468" s="6">
        <v>736</v>
      </c>
      <c r="AH468" s="6">
        <v>143187</v>
      </c>
      <c r="AI468" s="6">
        <v>0</v>
      </c>
      <c r="AJ468" s="6">
        <v>1576</v>
      </c>
      <c r="AK468" s="6">
        <v>0</v>
      </c>
      <c r="AL468" s="6">
        <v>2294</v>
      </c>
      <c r="AM468" s="6">
        <v>0</v>
      </c>
      <c r="AN468" s="6">
        <v>200</v>
      </c>
      <c r="AO468" s="6">
        <v>0</v>
      </c>
      <c r="AP468" s="6">
        <v>0</v>
      </c>
      <c r="AQ468" s="6">
        <v>0</v>
      </c>
      <c r="AR468" s="6">
        <v>428</v>
      </c>
      <c r="AS468" s="6">
        <v>231903</v>
      </c>
      <c r="AT468" s="6">
        <v>0</v>
      </c>
      <c r="AU468" s="6">
        <v>0</v>
      </c>
      <c r="AV468" s="6">
        <v>0</v>
      </c>
      <c r="AW468" s="6">
        <v>231903</v>
      </c>
      <c r="AX468" s="6">
        <v>0</v>
      </c>
      <c r="AY468" s="6">
        <v>231903</v>
      </c>
      <c r="AZ468" s="6">
        <v>0</v>
      </c>
      <c r="BA468" s="6">
        <v>0</v>
      </c>
      <c r="BB468" s="6">
        <v>0</v>
      </c>
    </row>
    <row r="469" spans="1:54" x14ac:dyDescent="0.25">
      <c r="A469" s="8">
        <v>25</v>
      </c>
      <c r="B469" s="9">
        <v>28</v>
      </c>
      <c r="C469" s="5" t="s">
        <v>0</v>
      </c>
      <c r="D469" s="5" t="s">
        <v>552</v>
      </c>
      <c r="E469" s="5" t="s">
        <v>563</v>
      </c>
      <c r="F469" s="6">
        <v>304</v>
      </c>
      <c r="G469" s="6">
        <v>167044</v>
      </c>
      <c r="H469" s="6">
        <v>0</v>
      </c>
      <c r="I469" s="6">
        <v>2327</v>
      </c>
      <c r="J469" s="6">
        <v>26906</v>
      </c>
      <c r="K469" s="6">
        <v>196277</v>
      </c>
      <c r="L469" s="6">
        <v>0</v>
      </c>
      <c r="M469" s="6">
        <v>0</v>
      </c>
      <c r="N469" s="6">
        <v>7729</v>
      </c>
      <c r="O469" s="6">
        <v>70691</v>
      </c>
      <c r="P469" s="6">
        <v>12370</v>
      </c>
      <c r="Q469" s="6">
        <v>0</v>
      </c>
      <c r="R469" s="6">
        <v>90790</v>
      </c>
      <c r="S469" s="6">
        <v>6925</v>
      </c>
      <c r="T469" s="6">
        <v>0</v>
      </c>
      <c r="U469" s="6">
        <v>0</v>
      </c>
      <c r="V469" s="6">
        <v>0</v>
      </c>
      <c r="W469" s="6">
        <v>201</v>
      </c>
      <c r="X469" s="6">
        <v>1890</v>
      </c>
      <c r="Y469" s="6">
        <v>2091</v>
      </c>
      <c r="Z469" s="6">
        <v>296083</v>
      </c>
      <c r="AA469" s="6">
        <v>50000</v>
      </c>
      <c r="AB469" s="6">
        <v>346083</v>
      </c>
      <c r="AC469" s="6">
        <v>37389</v>
      </c>
      <c r="AD469" s="6">
        <v>0</v>
      </c>
      <c r="AE469" s="6">
        <v>74918</v>
      </c>
      <c r="AF469" s="6">
        <v>2531</v>
      </c>
      <c r="AG469" s="6">
        <v>2000</v>
      </c>
      <c r="AH469" s="6">
        <v>216408</v>
      </c>
      <c r="AI469" s="6">
        <v>0</v>
      </c>
      <c r="AJ469" s="6">
        <v>0</v>
      </c>
      <c r="AK469" s="6">
        <v>0</v>
      </c>
      <c r="AL469" s="6">
        <v>22120</v>
      </c>
      <c r="AM469" s="6">
        <v>0</v>
      </c>
      <c r="AN469" s="6">
        <v>569</v>
      </c>
      <c r="AO469" s="6">
        <v>1250</v>
      </c>
      <c r="AP469" s="6">
        <v>0</v>
      </c>
      <c r="AQ469" s="6">
        <v>1871</v>
      </c>
      <c r="AR469" s="6">
        <v>0</v>
      </c>
      <c r="AS469" s="6">
        <v>359056</v>
      </c>
      <c r="AT469" s="6">
        <v>0</v>
      </c>
      <c r="AU469" s="6">
        <v>0</v>
      </c>
      <c r="AV469" s="6">
        <v>0</v>
      </c>
      <c r="AW469" s="6">
        <v>359056</v>
      </c>
      <c r="AX469" s="6">
        <v>0</v>
      </c>
      <c r="AY469" s="6">
        <v>359056</v>
      </c>
      <c r="AZ469" s="6">
        <v>50000</v>
      </c>
      <c r="BA469" s="6">
        <v>0</v>
      </c>
      <c r="BB469" s="6">
        <v>0</v>
      </c>
    </row>
    <row r="470" spans="1:54" x14ac:dyDescent="0.25">
      <c r="A470" s="8">
        <v>26</v>
      </c>
      <c r="B470" s="9">
        <v>2</v>
      </c>
      <c r="C470" s="5" t="s">
        <v>0</v>
      </c>
      <c r="D470" s="5" t="s">
        <v>570</v>
      </c>
      <c r="E470" s="5" t="s">
        <v>136</v>
      </c>
      <c r="F470" s="6">
        <v>58</v>
      </c>
      <c r="G470" s="6">
        <v>29509</v>
      </c>
      <c r="H470" s="6">
        <v>0</v>
      </c>
      <c r="I470" s="6">
        <v>0</v>
      </c>
      <c r="J470" s="6">
        <v>9744</v>
      </c>
      <c r="K470" s="6">
        <v>39253</v>
      </c>
      <c r="L470" s="6">
        <v>0</v>
      </c>
      <c r="M470" s="6">
        <v>0</v>
      </c>
      <c r="N470" s="6">
        <v>11692</v>
      </c>
      <c r="O470" s="6">
        <v>92263</v>
      </c>
      <c r="P470" s="6">
        <v>14573</v>
      </c>
      <c r="Q470" s="6">
        <v>61896</v>
      </c>
      <c r="R470" s="6">
        <v>180424</v>
      </c>
      <c r="S470" s="6">
        <v>360</v>
      </c>
      <c r="T470" s="6">
        <v>0</v>
      </c>
      <c r="U470" s="6">
        <v>2837</v>
      </c>
      <c r="V470" s="6">
        <v>0</v>
      </c>
      <c r="W470" s="6">
        <v>1585</v>
      </c>
      <c r="X470" s="6">
        <v>780</v>
      </c>
      <c r="Y470" s="6">
        <v>2365</v>
      </c>
      <c r="Z470" s="6">
        <v>225239</v>
      </c>
      <c r="AA470" s="6">
        <v>0</v>
      </c>
      <c r="AB470" s="6">
        <v>225239</v>
      </c>
      <c r="AC470" s="6">
        <v>56550</v>
      </c>
      <c r="AD470" s="6">
        <v>0</v>
      </c>
      <c r="AE470" s="6">
        <v>4074</v>
      </c>
      <c r="AF470" s="6">
        <v>1073</v>
      </c>
      <c r="AG470" s="6">
        <v>0</v>
      </c>
      <c r="AH470" s="6">
        <v>174247</v>
      </c>
      <c r="AI470" s="6">
        <v>0</v>
      </c>
      <c r="AJ470" s="6">
        <v>4107</v>
      </c>
      <c r="AK470" s="6">
        <v>0</v>
      </c>
      <c r="AL470" s="6">
        <v>6249</v>
      </c>
      <c r="AM470" s="6">
        <v>0</v>
      </c>
      <c r="AN470" s="6">
        <v>255</v>
      </c>
      <c r="AO470" s="6">
        <v>0</v>
      </c>
      <c r="AP470" s="6">
        <v>1051</v>
      </c>
      <c r="AQ470" s="6">
        <v>64</v>
      </c>
      <c r="AR470" s="6">
        <v>0</v>
      </c>
      <c r="AS470" s="6">
        <v>247670</v>
      </c>
      <c r="AT470" s="6">
        <v>0</v>
      </c>
      <c r="AU470" s="6">
        <v>0</v>
      </c>
      <c r="AV470" s="6">
        <v>0</v>
      </c>
      <c r="AW470" s="6">
        <v>247670</v>
      </c>
      <c r="AX470" s="6">
        <v>0</v>
      </c>
      <c r="AY470" s="6">
        <v>247670</v>
      </c>
      <c r="AZ470" s="6">
        <v>0</v>
      </c>
      <c r="BA470" s="6">
        <v>0</v>
      </c>
      <c r="BB470" s="6">
        <v>0</v>
      </c>
    </row>
    <row r="471" spans="1:54" x14ac:dyDescent="0.25">
      <c r="A471" s="8">
        <v>26</v>
      </c>
      <c r="B471" s="9">
        <v>4</v>
      </c>
      <c r="C471" s="5" t="s">
        <v>0</v>
      </c>
      <c r="D471" s="5" t="s">
        <v>570</v>
      </c>
      <c r="E471" s="5" t="s">
        <v>571</v>
      </c>
      <c r="F471" s="6">
        <v>161</v>
      </c>
      <c r="G471" s="6">
        <v>33597</v>
      </c>
      <c r="H471" s="6">
        <v>0</v>
      </c>
      <c r="I471" s="6">
        <v>0</v>
      </c>
      <c r="J471" s="6">
        <v>6493</v>
      </c>
      <c r="K471" s="6">
        <v>40090</v>
      </c>
      <c r="L471" s="6">
        <v>0</v>
      </c>
      <c r="M471" s="6">
        <v>0</v>
      </c>
      <c r="N471" s="6">
        <v>15308</v>
      </c>
      <c r="O471" s="6">
        <v>92000</v>
      </c>
      <c r="P471" s="6">
        <v>6147</v>
      </c>
      <c r="Q471" s="6">
        <v>20752</v>
      </c>
      <c r="R471" s="6">
        <v>134207</v>
      </c>
      <c r="S471" s="6">
        <v>605</v>
      </c>
      <c r="T471" s="6">
        <v>0</v>
      </c>
      <c r="U471" s="6">
        <v>0</v>
      </c>
      <c r="V471" s="6">
        <v>0</v>
      </c>
      <c r="W471" s="6">
        <v>482</v>
      </c>
      <c r="X471" s="6">
        <v>1600</v>
      </c>
      <c r="Y471" s="6">
        <v>2082</v>
      </c>
      <c r="Z471" s="6">
        <v>176984</v>
      </c>
      <c r="AA471" s="6">
        <v>0</v>
      </c>
      <c r="AB471" s="6">
        <v>176984</v>
      </c>
      <c r="AC471" s="6">
        <v>33901</v>
      </c>
      <c r="AD471" s="6">
        <v>0</v>
      </c>
      <c r="AE471" s="6">
        <v>2000</v>
      </c>
      <c r="AF471" s="6">
        <v>2358</v>
      </c>
      <c r="AG471" s="6">
        <v>0</v>
      </c>
      <c r="AH471" s="6">
        <v>109187</v>
      </c>
      <c r="AI471" s="6">
        <v>9220</v>
      </c>
      <c r="AJ471" s="6">
        <v>0</v>
      </c>
      <c r="AK471" s="6">
        <v>0</v>
      </c>
      <c r="AL471" s="6">
        <v>1567</v>
      </c>
      <c r="AM471" s="6">
        <v>0</v>
      </c>
      <c r="AN471" s="6">
        <v>0</v>
      </c>
      <c r="AO471" s="6">
        <v>0</v>
      </c>
      <c r="AP471" s="6">
        <v>0</v>
      </c>
      <c r="AQ471" s="6">
        <v>0</v>
      </c>
      <c r="AR471" s="6">
        <v>0</v>
      </c>
      <c r="AS471" s="6">
        <v>158233</v>
      </c>
      <c r="AT471" s="6">
        <v>10815</v>
      </c>
      <c r="AU471" s="6">
        <v>4488</v>
      </c>
      <c r="AV471" s="6">
        <v>15303</v>
      </c>
      <c r="AW471" s="6">
        <v>173536</v>
      </c>
      <c r="AX471" s="6">
        <v>0</v>
      </c>
      <c r="AY471" s="6">
        <v>173536</v>
      </c>
      <c r="AZ471" s="6">
        <v>92467</v>
      </c>
      <c r="BA471" s="6">
        <v>0</v>
      </c>
      <c r="BB471" s="6">
        <v>0</v>
      </c>
    </row>
    <row r="472" spans="1:54" x14ac:dyDescent="0.25">
      <c r="A472" s="8">
        <v>26</v>
      </c>
      <c r="B472" s="9">
        <v>6</v>
      </c>
      <c r="C472" s="5" t="s">
        <v>0</v>
      </c>
      <c r="D472" s="5" t="s">
        <v>570</v>
      </c>
      <c r="E472" s="5" t="s">
        <v>572</v>
      </c>
      <c r="F472" s="6">
        <v>165</v>
      </c>
      <c r="G472" s="6">
        <v>41733</v>
      </c>
      <c r="H472" s="6">
        <v>0</v>
      </c>
      <c r="I472" s="6">
        <v>0</v>
      </c>
      <c r="J472" s="6">
        <v>5791</v>
      </c>
      <c r="K472" s="6">
        <v>47524</v>
      </c>
      <c r="L472" s="6">
        <v>0</v>
      </c>
      <c r="M472" s="6">
        <v>31454</v>
      </c>
      <c r="N472" s="6">
        <v>25578</v>
      </c>
      <c r="O472" s="6">
        <v>80802</v>
      </c>
      <c r="P472" s="6">
        <v>9628</v>
      </c>
      <c r="Q472" s="6">
        <v>18486</v>
      </c>
      <c r="R472" s="6">
        <v>165948</v>
      </c>
      <c r="S472" s="6">
        <v>84</v>
      </c>
      <c r="T472" s="6">
        <v>0</v>
      </c>
      <c r="U472" s="6">
        <v>3936</v>
      </c>
      <c r="V472" s="6">
        <v>0</v>
      </c>
      <c r="W472" s="6">
        <v>179</v>
      </c>
      <c r="X472" s="6">
        <v>550</v>
      </c>
      <c r="Y472" s="6">
        <v>729</v>
      </c>
      <c r="Z472" s="6">
        <v>218221</v>
      </c>
      <c r="AA472" s="6">
        <v>0</v>
      </c>
      <c r="AB472" s="6">
        <v>218221</v>
      </c>
      <c r="AC472" s="6">
        <v>35892</v>
      </c>
      <c r="AD472" s="6">
        <v>0</v>
      </c>
      <c r="AE472" s="6">
        <v>6000</v>
      </c>
      <c r="AF472" s="6">
        <v>2942</v>
      </c>
      <c r="AG472" s="6">
        <v>0</v>
      </c>
      <c r="AH472" s="6">
        <v>128316</v>
      </c>
      <c r="AI472" s="6">
        <v>0</v>
      </c>
      <c r="AJ472" s="6">
        <v>1520</v>
      </c>
      <c r="AK472" s="6">
        <v>0</v>
      </c>
      <c r="AL472" s="6">
        <v>210</v>
      </c>
      <c r="AM472" s="6">
        <v>0</v>
      </c>
      <c r="AN472" s="6">
        <v>184</v>
      </c>
      <c r="AO472" s="6">
        <v>0</v>
      </c>
      <c r="AP472" s="6">
        <v>150</v>
      </c>
      <c r="AQ472" s="6">
        <v>0</v>
      </c>
      <c r="AR472" s="6">
        <v>7250</v>
      </c>
      <c r="AS472" s="6">
        <v>182464</v>
      </c>
      <c r="AT472" s="6">
        <v>15492</v>
      </c>
      <c r="AU472" s="6">
        <v>2498</v>
      </c>
      <c r="AV472" s="6">
        <v>17990</v>
      </c>
      <c r="AW472" s="6">
        <v>200454</v>
      </c>
      <c r="AX472" s="6">
        <v>0</v>
      </c>
      <c r="AY472" s="6">
        <v>200454</v>
      </c>
      <c r="AZ472" s="6">
        <v>46470</v>
      </c>
      <c r="BA472" s="6">
        <v>0</v>
      </c>
      <c r="BB472" s="6">
        <v>0</v>
      </c>
    </row>
    <row r="473" spans="1:54" x14ac:dyDescent="0.25">
      <c r="A473" s="8">
        <v>26</v>
      </c>
      <c r="B473" s="9">
        <v>8</v>
      </c>
      <c r="C473" s="5" t="s">
        <v>0</v>
      </c>
      <c r="D473" s="5" t="s">
        <v>570</v>
      </c>
      <c r="E473" s="5" t="s">
        <v>573</v>
      </c>
      <c r="F473" s="6">
        <v>500</v>
      </c>
      <c r="G473" s="6">
        <v>152955</v>
      </c>
      <c r="H473" s="6">
        <v>0</v>
      </c>
      <c r="I473" s="6">
        <v>0</v>
      </c>
      <c r="J473" s="6">
        <v>60441</v>
      </c>
      <c r="K473" s="6">
        <v>213396</v>
      </c>
      <c r="L473" s="6">
        <v>0</v>
      </c>
      <c r="M473" s="6">
        <v>0</v>
      </c>
      <c r="N473" s="6">
        <v>71703</v>
      </c>
      <c r="O473" s="6">
        <v>108317</v>
      </c>
      <c r="P473" s="6">
        <v>22070</v>
      </c>
      <c r="Q473" s="6">
        <v>0</v>
      </c>
      <c r="R473" s="6">
        <v>202090</v>
      </c>
      <c r="S473" s="6">
        <v>1851</v>
      </c>
      <c r="T473" s="6">
        <v>0</v>
      </c>
      <c r="U473" s="6">
        <v>30947</v>
      </c>
      <c r="V473" s="6">
        <v>830</v>
      </c>
      <c r="W473" s="6">
        <v>752</v>
      </c>
      <c r="X473" s="6">
        <v>4800</v>
      </c>
      <c r="Y473" s="6">
        <v>5552</v>
      </c>
      <c r="Z473" s="6">
        <v>454666</v>
      </c>
      <c r="AA473" s="6">
        <v>0</v>
      </c>
      <c r="AB473" s="6">
        <v>454666</v>
      </c>
      <c r="AC473" s="6">
        <v>62426</v>
      </c>
      <c r="AD473" s="6">
        <v>0</v>
      </c>
      <c r="AE473" s="6">
        <v>14118</v>
      </c>
      <c r="AF473" s="6">
        <v>9213</v>
      </c>
      <c r="AG473" s="6">
        <v>0</v>
      </c>
      <c r="AH473" s="6">
        <v>263576</v>
      </c>
      <c r="AI473" s="6">
        <v>20763</v>
      </c>
      <c r="AJ473" s="6">
        <v>2282</v>
      </c>
      <c r="AK473" s="6">
        <v>0</v>
      </c>
      <c r="AL473" s="6">
        <v>3677</v>
      </c>
      <c r="AM473" s="6">
        <v>0</v>
      </c>
      <c r="AN473" s="6">
        <v>0</v>
      </c>
      <c r="AO473" s="6">
        <v>0</v>
      </c>
      <c r="AP473" s="6">
        <v>28730</v>
      </c>
      <c r="AQ473" s="6">
        <v>34681</v>
      </c>
      <c r="AR473" s="6">
        <v>0</v>
      </c>
      <c r="AS473" s="6">
        <v>439466</v>
      </c>
      <c r="AT473" s="6">
        <v>19889</v>
      </c>
      <c r="AU473" s="6">
        <v>3588</v>
      </c>
      <c r="AV473" s="6">
        <v>23477</v>
      </c>
      <c r="AW473" s="6">
        <v>462943</v>
      </c>
      <c r="AX473" s="6">
        <v>0</v>
      </c>
      <c r="AY473" s="6">
        <v>462943</v>
      </c>
      <c r="AZ473" s="6">
        <v>64884</v>
      </c>
      <c r="BA473" s="6">
        <v>0</v>
      </c>
      <c r="BB473" s="6">
        <v>0</v>
      </c>
    </row>
    <row r="474" spans="1:54" x14ac:dyDescent="0.25">
      <c r="A474" s="8">
        <v>26</v>
      </c>
      <c r="B474" s="9">
        <v>10</v>
      </c>
      <c r="C474" s="5" t="s">
        <v>0</v>
      </c>
      <c r="D474" s="5" t="s">
        <v>570</v>
      </c>
      <c r="E474" s="5" t="s">
        <v>574</v>
      </c>
      <c r="F474" s="6">
        <v>209</v>
      </c>
      <c r="G474" s="6">
        <v>35757</v>
      </c>
      <c r="H474" s="6">
        <v>0</v>
      </c>
      <c r="I474" s="6">
        <v>34000</v>
      </c>
      <c r="J474" s="6">
        <v>22642</v>
      </c>
      <c r="K474" s="6">
        <v>92399</v>
      </c>
      <c r="L474" s="6">
        <v>0</v>
      </c>
      <c r="M474" s="6">
        <v>0</v>
      </c>
      <c r="N474" s="6">
        <v>29634</v>
      </c>
      <c r="O474" s="6">
        <v>120406</v>
      </c>
      <c r="P474" s="6">
        <v>14037</v>
      </c>
      <c r="Q474" s="6">
        <v>36543</v>
      </c>
      <c r="R474" s="6">
        <v>200620</v>
      </c>
      <c r="S474" s="6">
        <v>980</v>
      </c>
      <c r="T474" s="6">
        <v>0</v>
      </c>
      <c r="U474" s="6">
        <v>4498</v>
      </c>
      <c r="V474" s="6">
        <v>0</v>
      </c>
      <c r="W474" s="6">
        <v>604</v>
      </c>
      <c r="X474" s="6">
        <v>2721</v>
      </c>
      <c r="Y474" s="6">
        <v>3325</v>
      </c>
      <c r="Z474" s="6">
        <v>301822</v>
      </c>
      <c r="AA474" s="6">
        <v>0</v>
      </c>
      <c r="AB474" s="6">
        <v>301822</v>
      </c>
      <c r="AC474" s="6">
        <v>68257</v>
      </c>
      <c r="AD474" s="6">
        <v>0</v>
      </c>
      <c r="AE474" s="6">
        <v>56396</v>
      </c>
      <c r="AF474" s="6">
        <v>3070</v>
      </c>
      <c r="AG474" s="6">
        <v>0</v>
      </c>
      <c r="AH474" s="6">
        <v>137039</v>
      </c>
      <c r="AI474" s="6">
        <v>0</v>
      </c>
      <c r="AJ474" s="6">
        <v>5386</v>
      </c>
      <c r="AK474" s="6">
        <v>0</v>
      </c>
      <c r="AL474" s="6">
        <v>5886</v>
      </c>
      <c r="AM474" s="6">
        <v>0</v>
      </c>
      <c r="AN474" s="6">
        <v>3432</v>
      </c>
      <c r="AO474" s="6">
        <v>0</v>
      </c>
      <c r="AP474" s="6">
        <v>0</v>
      </c>
      <c r="AQ474" s="6">
        <v>0</v>
      </c>
      <c r="AR474" s="6">
        <v>0</v>
      </c>
      <c r="AS474" s="6">
        <v>279466</v>
      </c>
      <c r="AT474" s="6">
        <v>16047</v>
      </c>
      <c r="AU474" s="6">
        <v>1706</v>
      </c>
      <c r="AV474" s="6">
        <v>17753</v>
      </c>
      <c r="AW474" s="6">
        <v>297219</v>
      </c>
      <c r="AX474" s="6">
        <v>0</v>
      </c>
      <c r="AY474" s="6">
        <v>297219</v>
      </c>
      <c r="AZ474" s="6">
        <v>68470</v>
      </c>
      <c r="BA474" s="6">
        <v>416662</v>
      </c>
      <c r="BB474" s="6">
        <v>240228</v>
      </c>
    </row>
    <row r="475" spans="1:54" x14ac:dyDescent="0.25">
      <c r="A475" s="8">
        <v>26</v>
      </c>
      <c r="B475" s="9">
        <v>12</v>
      </c>
      <c r="C475" s="5" t="s">
        <v>0</v>
      </c>
      <c r="D475" s="5" t="s">
        <v>570</v>
      </c>
      <c r="E475" s="5" t="s">
        <v>575</v>
      </c>
      <c r="F475" s="6">
        <v>1438</v>
      </c>
      <c r="G475" s="6">
        <v>1227729</v>
      </c>
      <c r="H475" s="6">
        <v>0</v>
      </c>
      <c r="I475" s="6">
        <v>0</v>
      </c>
      <c r="J475" s="6">
        <v>112585</v>
      </c>
      <c r="K475" s="6">
        <v>1340314</v>
      </c>
      <c r="L475" s="6">
        <v>0</v>
      </c>
      <c r="M475" s="6">
        <v>0</v>
      </c>
      <c r="N475" s="6">
        <v>35458</v>
      </c>
      <c r="O475" s="6">
        <v>369578</v>
      </c>
      <c r="P475" s="6">
        <v>105551</v>
      </c>
      <c r="Q475" s="6">
        <v>54755</v>
      </c>
      <c r="R475" s="6">
        <v>565342</v>
      </c>
      <c r="S475" s="6">
        <v>25395</v>
      </c>
      <c r="T475" s="6">
        <v>0</v>
      </c>
      <c r="U475" s="6">
        <v>70037</v>
      </c>
      <c r="V475" s="6">
        <v>2500</v>
      </c>
      <c r="W475" s="6">
        <v>10264</v>
      </c>
      <c r="X475" s="6">
        <v>49524</v>
      </c>
      <c r="Y475" s="6">
        <v>59788</v>
      </c>
      <c r="Z475" s="6">
        <v>2063376</v>
      </c>
      <c r="AA475" s="6">
        <v>32385</v>
      </c>
      <c r="AB475" s="6">
        <v>2095761</v>
      </c>
      <c r="AC475" s="6">
        <v>279292</v>
      </c>
      <c r="AD475" s="6">
        <v>0</v>
      </c>
      <c r="AE475" s="6">
        <v>105960</v>
      </c>
      <c r="AF475" s="6">
        <v>14000</v>
      </c>
      <c r="AG475" s="6">
        <v>0</v>
      </c>
      <c r="AH475" s="6">
        <v>1165057</v>
      </c>
      <c r="AI475" s="6">
        <v>261283</v>
      </c>
      <c r="AJ475" s="6">
        <v>44981</v>
      </c>
      <c r="AK475" s="6">
        <v>0</v>
      </c>
      <c r="AL475" s="6">
        <v>49273</v>
      </c>
      <c r="AM475" s="6">
        <v>0</v>
      </c>
      <c r="AN475" s="6">
        <v>15015</v>
      </c>
      <c r="AO475" s="6">
        <v>149342</v>
      </c>
      <c r="AP475" s="6">
        <v>93234</v>
      </c>
      <c r="AQ475" s="6">
        <v>104176</v>
      </c>
      <c r="AR475" s="6">
        <v>0</v>
      </c>
      <c r="AS475" s="6">
        <v>2281613</v>
      </c>
      <c r="AT475" s="6">
        <v>5634</v>
      </c>
      <c r="AU475" s="6">
        <v>212</v>
      </c>
      <c r="AV475" s="6">
        <v>5846</v>
      </c>
      <c r="AW475" s="6">
        <v>2287459</v>
      </c>
      <c r="AX475" s="6">
        <v>0</v>
      </c>
      <c r="AY475" s="6">
        <v>2287459</v>
      </c>
      <c r="AZ475" s="6">
        <v>32385</v>
      </c>
      <c r="BA475" s="6">
        <v>0</v>
      </c>
      <c r="BB475" s="6">
        <v>0</v>
      </c>
    </row>
    <row r="476" spans="1:54" x14ac:dyDescent="0.25">
      <c r="A476" s="8">
        <v>26</v>
      </c>
      <c r="B476" s="9">
        <v>14</v>
      </c>
      <c r="C476" s="5" t="s">
        <v>0</v>
      </c>
      <c r="D476" s="5" t="s">
        <v>570</v>
      </c>
      <c r="E476" s="5" t="s">
        <v>576</v>
      </c>
      <c r="F476" s="6">
        <v>303</v>
      </c>
      <c r="G476" s="6">
        <v>258740</v>
      </c>
      <c r="H476" s="6">
        <v>0</v>
      </c>
      <c r="I476" s="6">
        <v>0</v>
      </c>
      <c r="J476" s="6">
        <v>40320</v>
      </c>
      <c r="K476" s="6">
        <v>299060</v>
      </c>
      <c r="L476" s="6">
        <v>0</v>
      </c>
      <c r="M476" s="6">
        <v>0</v>
      </c>
      <c r="N476" s="6">
        <v>7872</v>
      </c>
      <c r="O476" s="6">
        <v>136627</v>
      </c>
      <c r="P476" s="6">
        <v>13144</v>
      </c>
      <c r="Q476" s="6">
        <v>15883</v>
      </c>
      <c r="R476" s="6">
        <v>173526</v>
      </c>
      <c r="S476" s="6">
        <v>1360</v>
      </c>
      <c r="T476" s="6">
        <v>0</v>
      </c>
      <c r="U476" s="6">
        <v>6677</v>
      </c>
      <c r="V476" s="6">
        <v>9998</v>
      </c>
      <c r="W476" s="6">
        <v>2591</v>
      </c>
      <c r="X476" s="6">
        <v>10043</v>
      </c>
      <c r="Y476" s="6">
        <v>12634</v>
      </c>
      <c r="Z476" s="6">
        <v>503255</v>
      </c>
      <c r="AA476" s="6">
        <v>0</v>
      </c>
      <c r="AB476" s="6">
        <v>503255</v>
      </c>
      <c r="AC476" s="6">
        <v>104250</v>
      </c>
      <c r="AD476" s="6">
        <v>0</v>
      </c>
      <c r="AE476" s="6">
        <v>20917</v>
      </c>
      <c r="AF476" s="6">
        <v>3683</v>
      </c>
      <c r="AG476" s="6">
        <v>0</v>
      </c>
      <c r="AH476" s="6">
        <v>419277</v>
      </c>
      <c r="AI476" s="6">
        <v>72231</v>
      </c>
      <c r="AJ476" s="6">
        <v>0</v>
      </c>
      <c r="AK476" s="6">
        <v>0</v>
      </c>
      <c r="AL476" s="6">
        <v>13260</v>
      </c>
      <c r="AM476" s="6">
        <v>0</v>
      </c>
      <c r="AN476" s="6">
        <v>0</v>
      </c>
      <c r="AO476" s="6">
        <v>0</v>
      </c>
      <c r="AP476" s="6">
        <v>2036</v>
      </c>
      <c r="AQ476" s="6">
        <v>0</v>
      </c>
      <c r="AR476" s="6">
        <v>1678</v>
      </c>
      <c r="AS476" s="6">
        <v>637332</v>
      </c>
      <c r="AT476" s="6">
        <v>0</v>
      </c>
      <c r="AU476" s="6">
        <v>0</v>
      </c>
      <c r="AV476" s="6">
        <v>0</v>
      </c>
      <c r="AW476" s="6">
        <v>637332</v>
      </c>
      <c r="AX476" s="6">
        <v>0</v>
      </c>
      <c r="AY476" s="6">
        <v>637332</v>
      </c>
      <c r="AZ476" s="6">
        <v>0</v>
      </c>
      <c r="BA476" s="6">
        <v>0</v>
      </c>
      <c r="BB476" s="6">
        <v>0</v>
      </c>
    </row>
    <row r="477" spans="1:54" x14ac:dyDescent="0.25">
      <c r="A477" s="8">
        <v>26</v>
      </c>
      <c r="B477" s="9">
        <v>16</v>
      </c>
      <c r="C477" s="5" t="s">
        <v>0</v>
      </c>
      <c r="D477" s="5" t="s">
        <v>570</v>
      </c>
      <c r="E477" s="5" t="s">
        <v>577</v>
      </c>
      <c r="F477" s="6">
        <v>163</v>
      </c>
      <c r="G477" s="6">
        <v>15711</v>
      </c>
      <c r="H477" s="6">
        <v>0</v>
      </c>
      <c r="I477" s="6">
        <v>0</v>
      </c>
      <c r="J477" s="6">
        <v>202</v>
      </c>
      <c r="K477" s="6">
        <v>15913</v>
      </c>
      <c r="L477" s="6">
        <v>0</v>
      </c>
      <c r="M477" s="6">
        <v>0</v>
      </c>
      <c r="N477" s="6">
        <v>44108</v>
      </c>
      <c r="O477" s="6">
        <v>64465</v>
      </c>
      <c r="P477" s="6">
        <v>12435</v>
      </c>
      <c r="Q477" s="6">
        <v>17686</v>
      </c>
      <c r="R477" s="6">
        <v>138694</v>
      </c>
      <c r="S477" s="6">
        <v>0</v>
      </c>
      <c r="T477" s="6">
        <v>0</v>
      </c>
      <c r="U477" s="6">
        <v>0</v>
      </c>
      <c r="V477" s="6">
        <v>10150</v>
      </c>
      <c r="W477" s="6">
        <v>372</v>
      </c>
      <c r="X477" s="6">
        <v>125</v>
      </c>
      <c r="Y477" s="6">
        <v>497</v>
      </c>
      <c r="Z477" s="6">
        <v>165254</v>
      </c>
      <c r="AA477" s="6">
        <v>0</v>
      </c>
      <c r="AB477" s="6">
        <v>165254</v>
      </c>
      <c r="AC477" s="6">
        <v>37914</v>
      </c>
      <c r="AD477" s="6">
        <v>0</v>
      </c>
      <c r="AE477" s="6">
        <v>30205</v>
      </c>
      <c r="AF477" s="6">
        <v>3016</v>
      </c>
      <c r="AG477" s="6">
        <v>0</v>
      </c>
      <c r="AH477" s="6">
        <v>81151</v>
      </c>
      <c r="AI477" s="6">
        <v>0</v>
      </c>
      <c r="AJ477" s="6">
        <v>4525</v>
      </c>
      <c r="AK477" s="6">
        <v>0</v>
      </c>
      <c r="AL477" s="6">
        <v>7656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164467</v>
      </c>
      <c r="AT477" s="6">
        <v>0</v>
      </c>
      <c r="AU477" s="6">
        <v>0</v>
      </c>
      <c r="AV477" s="6">
        <v>0</v>
      </c>
      <c r="AW477" s="6">
        <v>164467</v>
      </c>
      <c r="AX477" s="6">
        <v>0</v>
      </c>
      <c r="AY477" s="6">
        <v>164467</v>
      </c>
      <c r="AZ477" s="6">
        <v>154298</v>
      </c>
      <c r="BA477" s="6">
        <v>120574</v>
      </c>
      <c r="BB477" s="6">
        <v>130379</v>
      </c>
    </row>
    <row r="478" spans="1:54" x14ac:dyDescent="0.25">
      <c r="A478" s="8">
        <v>26</v>
      </c>
      <c r="B478" s="9">
        <v>18</v>
      </c>
      <c r="C478" s="5" t="s">
        <v>0</v>
      </c>
      <c r="D478" s="5" t="s">
        <v>570</v>
      </c>
      <c r="E478" s="5" t="s">
        <v>578</v>
      </c>
      <c r="F478" s="6">
        <v>318</v>
      </c>
      <c r="G478" s="6">
        <v>124056</v>
      </c>
      <c r="H478" s="6">
        <v>0</v>
      </c>
      <c r="I478" s="6">
        <v>0</v>
      </c>
      <c r="J478" s="6">
        <v>17003</v>
      </c>
      <c r="K478" s="6">
        <v>141059</v>
      </c>
      <c r="L478" s="6">
        <v>0</v>
      </c>
      <c r="M478" s="6">
        <v>0</v>
      </c>
      <c r="N478" s="6">
        <v>49486</v>
      </c>
      <c r="O478" s="6">
        <v>97469</v>
      </c>
      <c r="P478" s="6">
        <v>11795</v>
      </c>
      <c r="Q478" s="6">
        <v>16818</v>
      </c>
      <c r="R478" s="6">
        <v>175568</v>
      </c>
      <c r="S478" s="6">
        <v>437</v>
      </c>
      <c r="T478" s="6">
        <v>0</v>
      </c>
      <c r="U478" s="6">
        <v>16058</v>
      </c>
      <c r="V478" s="6">
        <v>9075</v>
      </c>
      <c r="W478" s="6">
        <v>0</v>
      </c>
      <c r="X478" s="6">
        <v>2395</v>
      </c>
      <c r="Y478" s="6">
        <v>2395</v>
      </c>
      <c r="Z478" s="6">
        <v>344592</v>
      </c>
      <c r="AA478" s="6">
        <v>188583</v>
      </c>
      <c r="AB478" s="6">
        <v>533175</v>
      </c>
      <c r="AC478" s="6">
        <v>57154</v>
      </c>
      <c r="AD478" s="6">
        <v>0</v>
      </c>
      <c r="AE478" s="6">
        <v>19868</v>
      </c>
      <c r="AF478" s="6">
        <v>6084</v>
      </c>
      <c r="AG478" s="6">
        <v>0</v>
      </c>
      <c r="AH478" s="6">
        <v>422763</v>
      </c>
      <c r="AI478" s="6">
        <v>0</v>
      </c>
      <c r="AJ478" s="6">
        <v>3745</v>
      </c>
      <c r="AK478" s="6">
        <v>0</v>
      </c>
      <c r="AL478" s="6">
        <v>3158</v>
      </c>
      <c r="AM478" s="6">
        <v>7178</v>
      </c>
      <c r="AN478" s="6">
        <v>2647</v>
      </c>
      <c r="AO478" s="6">
        <v>0</v>
      </c>
      <c r="AP478" s="6">
        <v>0</v>
      </c>
      <c r="AQ478" s="6">
        <v>200</v>
      </c>
      <c r="AR478" s="6">
        <v>52</v>
      </c>
      <c r="AS478" s="6">
        <v>522849</v>
      </c>
      <c r="AT478" s="6">
        <v>44460</v>
      </c>
      <c r="AU478" s="6">
        <v>315</v>
      </c>
      <c r="AV478" s="6">
        <v>44775</v>
      </c>
      <c r="AW478" s="6">
        <v>567624</v>
      </c>
      <c r="AX478" s="6">
        <v>0</v>
      </c>
      <c r="AY478" s="6">
        <v>567624</v>
      </c>
      <c r="AZ478" s="6">
        <v>270116</v>
      </c>
      <c r="BA478" s="6">
        <v>0</v>
      </c>
      <c r="BB478" s="6">
        <v>0</v>
      </c>
    </row>
    <row r="479" spans="1:54" x14ac:dyDescent="0.25">
      <c r="A479" s="8">
        <v>26</v>
      </c>
      <c r="B479" s="9">
        <v>20</v>
      </c>
      <c r="C479" s="5" t="s">
        <v>0</v>
      </c>
      <c r="D479" s="5" t="s">
        <v>570</v>
      </c>
      <c r="E479" s="5" t="s">
        <v>221</v>
      </c>
      <c r="F479" s="6">
        <v>293</v>
      </c>
      <c r="G479" s="6">
        <v>137793</v>
      </c>
      <c r="H479" s="6">
        <v>0</v>
      </c>
      <c r="I479" s="6">
        <v>0</v>
      </c>
      <c r="J479" s="6">
        <v>29748</v>
      </c>
      <c r="K479" s="6">
        <v>167541</v>
      </c>
      <c r="L479" s="6">
        <v>0</v>
      </c>
      <c r="M479" s="6">
        <v>0</v>
      </c>
      <c r="N479" s="6">
        <v>8317</v>
      </c>
      <c r="O479" s="6">
        <v>223197</v>
      </c>
      <c r="P479" s="6">
        <v>45534</v>
      </c>
      <c r="Q479" s="6">
        <v>0</v>
      </c>
      <c r="R479" s="6">
        <v>277048</v>
      </c>
      <c r="S479" s="6">
        <v>1908</v>
      </c>
      <c r="T479" s="6">
        <v>0</v>
      </c>
      <c r="U479" s="6">
        <v>13367</v>
      </c>
      <c r="V479" s="6">
        <v>0</v>
      </c>
      <c r="W479" s="6">
        <v>1392</v>
      </c>
      <c r="X479" s="6">
        <v>225</v>
      </c>
      <c r="Y479" s="6">
        <v>1617</v>
      </c>
      <c r="Z479" s="6">
        <v>461481</v>
      </c>
      <c r="AA479" s="6">
        <v>130000</v>
      </c>
      <c r="AB479" s="6">
        <v>591481</v>
      </c>
      <c r="AC479" s="6">
        <v>86770</v>
      </c>
      <c r="AD479" s="6">
        <v>0</v>
      </c>
      <c r="AE479" s="6">
        <v>18845</v>
      </c>
      <c r="AF479" s="6">
        <v>22903</v>
      </c>
      <c r="AG479" s="6">
        <v>0</v>
      </c>
      <c r="AH479" s="6">
        <v>408373</v>
      </c>
      <c r="AI479" s="6">
        <v>0</v>
      </c>
      <c r="AJ479" s="6">
        <v>0</v>
      </c>
      <c r="AK479" s="6">
        <v>0</v>
      </c>
      <c r="AL479" s="6">
        <v>14819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551710</v>
      </c>
      <c r="AT479" s="6">
        <v>40500</v>
      </c>
      <c r="AU479" s="6">
        <v>1557</v>
      </c>
      <c r="AV479" s="6">
        <v>42057</v>
      </c>
      <c r="AW479" s="6">
        <v>593767</v>
      </c>
      <c r="AX479" s="6">
        <v>0</v>
      </c>
      <c r="AY479" s="6">
        <v>593767</v>
      </c>
      <c r="AZ479" s="6">
        <v>145500</v>
      </c>
      <c r="BA479" s="6">
        <v>0</v>
      </c>
      <c r="BB479" s="6">
        <v>0</v>
      </c>
    </row>
    <row r="480" spans="1:54" x14ac:dyDescent="0.25">
      <c r="A480" s="8">
        <v>27</v>
      </c>
      <c r="B480" s="9">
        <v>2</v>
      </c>
      <c r="C480" s="5" t="s">
        <v>0</v>
      </c>
      <c r="D480" s="5" t="s">
        <v>582</v>
      </c>
      <c r="E480" s="5" t="s">
        <v>2</v>
      </c>
      <c r="F480" s="6">
        <v>1382</v>
      </c>
      <c r="G480" s="6">
        <v>211343</v>
      </c>
      <c r="H480" s="6">
        <v>0</v>
      </c>
      <c r="I480" s="6">
        <v>0</v>
      </c>
      <c r="J480" s="6">
        <v>9284</v>
      </c>
      <c r="K480" s="6">
        <v>220627</v>
      </c>
      <c r="L480" s="6">
        <v>0</v>
      </c>
      <c r="M480" s="6">
        <v>0</v>
      </c>
      <c r="N480" s="6">
        <v>0</v>
      </c>
      <c r="O480" s="6">
        <v>127310</v>
      </c>
      <c r="P480" s="6">
        <v>1312</v>
      </c>
      <c r="Q480" s="6">
        <v>0</v>
      </c>
      <c r="R480" s="6">
        <v>128622</v>
      </c>
      <c r="S480" s="6">
        <v>8312</v>
      </c>
      <c r="T480" s="6">
        <v>0</v>
      </c>
      <c r="U480" s="6">
        <v>20982</v>
      </c>
      <c r="V480" s="6">
        <v>0</v>
      </c>
      <c r="W480" s="6">
        <v>2149</v>
      </c>
      <c r="X480" s="6">
        <v>375</v>
      </c>
      <c r="Y480" s="6">
        <v>2524</v>
      </c>
      <c r="Z480" s="6">
        <v>381067</v>
      </c>
      <c r="AA480" s="6">
        <v>0</v>
      </c>
      <c r="AB480" s="6">
        <v>381067</v>
      </c>
      <c r="AC480" s="6">
        <v>71970</v>
      </c>
      <c r="AD480" s="6">
        <v>0</v>
      </c>
      <c r="AE480" s="6">
        <v>25976</v>
      </c>
      <c r="AF480" s="6">
        <v>0</v>
      </c>
      <c r="AG480" s="6">
        <v>4790</v>
      </c>
      <c r="AH480" s="6">
        <v>287682</v>
      </c>
      <c r="AI480" s="6">
        <v>0</v>
      </c>
      <c r="AJ480" s="6">
        <v>3377</v>
      </c>
      <c r="AK480" s="6">
        <v>0</v>
      </c>
      <c r="AL480" s="6">
        <v>14785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408580</v>
      </c>
      <c r="AT480" s="6">
        <v>0</v>
      </c>
      <c r="AU480" s="6">
        <v>0</v>
      </c>
      <c r="AV480" s="6">
        <v>0</v>
      </c>
      <c r="AW480" s="6">
        <v>408580</v>
      </c>
      <c r="AX480" s="6">
        <v>0</v>
      </c>
      <c r="AY480" s="6">
        <v>408580</v>
      </c>
      <c r="AZ480" s="6">
        <v>0</v>
      </c>
      <c r="BA480" s="6">
        <v>0</v>
      </c>
      <c r="BB480" s="6">
        <v>0</v>
      </c>
    </row>
    <row r="481" spans="1:54" x14ac:dyDescent="0.25">
      <c r="A481" s="8">
        <v>27</v>
      </c>
      <c r="B481" s="9">
        <v>4</v>
      </c>
      <c r="C481" s="5" t="s">
        <v>0</v>
      </c>
      <c r="D481" s="5" t="s">
        <v>582</v>
      </c>
      <c r="E481" s="5" t="s">
        <v>288</v>
      </c>
      <c r="F481" s="6">
        <v>1241</v>
      </c>
      <c r="G481" s="6">
        <v>118232</v>
      </c>
      <c r="H481" s="6">
        <v>0</v>
      </c>
      <c r="I481" s="6">
        <v>0</v>
      </c>
      <c r="J481" s="6">
        <v>15914</v>
      </c>
      <c r="K481" s="6">
        <v>134146</v>
      </c>
      <c r="L481" s="6">
        <v>0</v>
      </c>
      <c r="M481" s="6">
        <v>0</v>
      </c>
      <c r="N481" s="6">
        <v>21880</v>
      </c>
      <c r="O481" s="6">
        <v>129054</v>
      </c>
      <c r="P481" s="6">
        <v>4124</v>
      </c>
      <c r="Q481" s="6">
        <v>43891</v>
      </c>
      <c r="R481" s="6">
        <v>198949</v>
      </c>
      <c r="S481" s="6">
        <v>1525</v>
      </c>
      <c r="T481" s="6">
        <v>0</v>
      </c>
      <c r="U481" s="6">
        <v>7012</v>
      </c>
      <c r="V481" s="6">
        <v>0</v>
      </c>
      <c r="W481" s="6">
        <v>1624</v>
      </c>
      <c r="X481" s="6">
        <v>881</v>
      </c>
      <c r="Y481" s="6">
        <v>2505</v>
      </c>
      <c r="Z481" s="6">
        <v>344137</v>
      </c>
      <c r="AA481" s="6">
        <v>0</v>
      </c>
      <c r="AB481" s="6">
        <v>344137</v>
      </c>
      <c r="AC481" s="6">
        <v>89621</v>
      </c>
      <c r="AD481" s="6">
        <v>0</v>
      </c>
      <c r="AE481" s="6">
        <v>3855</v>
      </c>
      <c r="AF481" s="6">
        <v>0</v>
      </c>
      <c r="AG481" s="6">
        <v>602</v>
      </c>
      <c r="AH481" s="6">
        <v>190736</v>
      </c>
      <c r="AI481" s="6">
        <v>255893</v>
      </c>
      <c r="AJ481" s="6">
        <v>0</v>
      </c>
      <c r="AK481" s="6">
        <v>0</v>
      </c>
      <c r="AL481" s="6">
        <v>0</v>
      </c>
      <c r="AM481" s="6">
        <v>0</v>
      </c>
      <c r="AN481" s="6">
        <v>700</v>
      </c>
      <c r="AO481" s="6">
        <v>0</v>
      </c>
      <c r="AP481" s="6">
        <v>47114</v>
      </c>
      <c r="AQ481" s="6">
        <v>0</v>
      </c>
      <c r="AR481" s="6">
        <v>2703</v>
      </c>
      <c r="AS481" s="6">
        <v>591224</v>
      </c>
      <c r="AT481" s="6">
        <v>0</v>
      </c>
      <c r="AU481" s="6">
        <v>6042</v>
      </c>
      <c r="AV481" s="6">
        <v>6042</v>
      </c>
      <c r="AW481" s="6">
        <v>597266</v>
      </c>
      <c r="AX481" s="6">
        <v>0</v>
      </c>
      <c r="AY481" s="6">
        <v>597266</v>
      </c>
      <c r="AZ481" s="6">
        <v>0</v>
      </c>
      <c r="BA481" s="6">
        <v>0</v>
      </c>
      <c r="BB481" s="6">
        <v>0</v>
      </c>
    </row>
    <row r="482" spans="1:54" x14ac:dyDescent="0.25">
      <c r="A482" s="8">
        <v>27</v>
      </c>
      <c r="B482" s="9">
        <v>6</v>
      </c>
      <c r="C482" s="5" t="s">
        <v>0</v>
      </c>
      <c r="D482" s="5" t="s">
        <v>582</v>
      </c>
      <c r="E482" s="5" t="s">
        <v>116</v>
      </c>
      <c r="F482" s="6">
        <v>1103</v>
      </c>
      <c r="G482" s="6">
        <v>142629</v>
      </c>
      <c r="H482" s="6">
        <v>0</v>
      </c>
      <c r="I482" s="6">
        <v>0</v>
      </c>
      <c r="J482" s="6">
        <v>22409</v>
      </c>
      <c r="K482" s="6">
        <v>165038</v>
      </c>
      <c r="L482" s="6">
        <v>0</v>
      </c>
      <c r="M482" s="6">
        <v>0</v>
      </c>
      <c r="N482" s="6">
        <v>49154</v>
      </c>
      <c r="O482" s="6">
        <v>164029</v>
      </c>
      <c r="P482" s="6">
        <v>6654</v>
      </c>
      <c r="Q482" s="6">
        <v>15654</v>
      </c>
      <c r="R482" s="6">
        <v>235491</v>
      </c>
      <c r="S482" s="6">
        <v>10036</v>
      </c>
      <c r="T482" s="6">
        <v>0</v>
      </c>
      <c r="U482" s="6">
        <v>2205</v>
      </c>
      <c r="V482" s="6">
        <v>0</v>
      </c>
      <c r="W482" s="6">
        <v>604</v>
      </c>
      <c r="X482" s="6">
        <v>3452</v>
      </c>
      <c r="Y482" s="6">
        <v>4056</v>
      </c>
      <c r="Z482" s="6">
        <v>416826</v>
      </c>
      <c r="AA482" s="6">
        <v>0</v>
      </c>
      <c r="AB482" s="6">
        <v>416826</v>
      </c>
      <c r="AC482" s="6">
        <v>72286</v>
      </c>
      <c r="AD482" s="6">
        <v>0</v>
      </c>
      <c r="AE482" s="6">
        <v>21314</v>
      </c>
      <c r="AF482" s="6">
        <v>0</v>
      </c>
      <c r="AG482" s="6">
        <v>3545</v>
      </c>
      <c r="AH482" s="6">
        <v>268338</v>
      </c>
      <c r="AI482" s="6">
        <v>102188</v>
      </c>
      <c r="AJ482" s="6">
        <v>0</v>
      </c>
      <c r="AK482" s="6">
        <v>0</v>
      </c>
      <c r="AL482" s="6">
        <v>3200</v>
      </c>
      <c r="AM482" s="6">
        <v>0</v>
      </c>
      <c r="AN482" s="6">
        <v>1213</v>
      </c>
      <c r="AO482" s="6">
        <v>0</v>
      </c>
      <c r="AP482" s="6">
        <v>0</v>
      </c>
      <c r="AQ482" s="6">
        <v>0</v>
      </c>
      <c r="AR482" s="6">
        <v>0</v>
      </c>
      <c r="AS482" s="6">
        <v>472084</v>
      </c>
      <c r="AT482" s="6">
        <v>0</v>
      </c>
      <c r="AU482" s="6">
        <v>0</v>
      </c>
      <c r="AV482" s="6">
        <v>0</v>
      </c>
      <c r="AW482" s="6">
        <v>472084</v>
      </c>
      <c r="AX482" s="6">
        <v>0</v>
      </c>
      <c r="AY482" s="6">
        <v>472084</v>
      </c>
      <c r="AZ482" s="6">
        <v>0</v>
      </c>
      <c r="BA482" s="6">
        <v>0</v>
      </c>
      <c r="BB482" s="6">
        <v>0</v>
      </c>
    </row>
    <row r="483" spans="1:54" x14ac:dyDescent="0.25">
      <c r="A483" s="8">
        <v>27</v>
      </c>
      <c r="B483" s="9">
        <v>8</v>
      </c>
      <c r="C483" s="5" t="s">
        <v>0</v>
      </c>
      <c r="D483" s="5" t="s">
        <v>582</v>
      </c>
      <c r="E483" s="5" t="s">
        <v>583</v>
      </c>
      <c r="F483" s="6">
        <v>135</v>
      </c>
      <c r="G483" s="6">
        <v>55347</v>
      </c>
      <c r="H483" s="6">
        <v>0</v>
      </c>
      <c r="I483" s="6">
        <v>0</v>
      </c>
      <c r="J483" s="6">
        <v>2979</v>
      </c>
      <c r="K483" s="6">
        <v>58326</v>
      </c>
      <c r="L483" s="6">
        <v>0</v>
      </c>
      <c r="M483" s="6">
        <v>0</v>
      </c>
      <c r="N483" s="6">
        <v>2660</v>
      </c>
      <c r="O483" s="6">
        <v>90925</v>
      </c>
      <c r="P483" s="6">
        <v>20404</v>
      </c>
      <c r="Q483" s="6">
        <v>1854</v>
      </c>
      <c r="R483" s="6">
        <v>115843</v>
      </c>
      <c r="S483" s="6">
        <v>0</v>
      </c>
      <c r="T483" s="6">
        <v>0</v>
      </c>
      <c r="U483" s="6">
        <v>0</v>
      </c>
      <c r="V483" s="6">
        <v>0</v>
      </c>
      <c r="W483" s="6">
        <v>367</v>
      </c>
      <c r="X483" s="6">
        <v>0</v>
      </c>
      <c r="Y483" s="6">
        <v>367</v>
      </c>
      <c r="Z483" s="6">
        <v>174536</v>
      </c>
      <c r="AA483" s="6">
        <v>0</v>
      </c>
      <c r="AB483" s="6">
        <v>174536</v>
      </c>
      <c r="AC483" s="6">
        <v>27066</v>
      </c>
      <c r="AD483" s="6">
        <v>0</v>
      </c>
      <c r="AE483" s="6">
        <v>9699</v>
      </c>
      <c r="AF483" s="6">
        <v>675</v>
      </c>
      <c r="AG483" s="6">
        <v>0</v>
      </c>
      <c r="AH483" s="6">
        <v>134692</v>
      </c>
      <c r="AI483" s="6">
        <v>0</v>
      </c>
      <c r="AJ483" s="6">
        <v>0</v>
      </c>
      <c r="AK483" s="6">
        <v>0</v>
      </c>
      <c r="AL483" s="6">
        <v>6031</v>
      </c>
      <c r="AM483" s="6">
        <v>0</v>
      </c>
      <c r="AN483" s="6">
        <v>0</v>
      </c>
      <c r="AO483" s="6">
        <v>0</v>
      </c>
      <c r="AP483" s="6">
        <v>0</v>
      </c>
      <c r="AQ483" s="6">
        <v>0</v>
      </c>
      <c r="AR483" s="6">
        <v>1378</v>
      </c>
      <c r="AS483" s="6">
        <v>179541</v>
      </c>
      <c r="AT483" s="6">
        <v>0</v>
      </c>
      <c r="AU483" s="6">
        <v>0</v>
      </c>
      <c r="AV483" s="6">
        <v>0</v>
      </c>
      <c r="AW483" s="6">
        <v>179541</v>
      </c>
      <c r="AX483" s="6">
        <v>0</v>
      </c>
      <c r="AY483" s="6">
        <v>179541</v>
      </c>
      <c r="AZ483" s="6">
        <v>0</v>
      </c>
      <c r="BA483" s="6">
        <v>0</v>
      </c>
      <c r="BB483" s="6">
        <v>0</v>
      </c>
    </row>
    <row r="484" spans="1:54" x14ac:dyDescent="0.25">
      <c r="A484" s="8">
        <v>27</v>
      </c>
      <c r="B484" s="9">
        <v>10</v>
      </c>
      <c r="C484" s="5" t="s">
        <v>0</v>
      </c>
      <c r="D484" s="5" t="s">
        <v>582</v>
      </c>
      <c r="E484" s="5" t="s">
        <v>584</v>
      </c>
      <c r="F484" s="6">
        <v>2890</v>
      </c>
      <c r="G484" s="6">
        <v>312570</v>
      </c>
      <c r="H484" s="6">
        <v>0</v>
      </c>
      <c r="I484" s="6">
        <v>0</v>
      </c>
      <c r="J484" s="6">
        <v>273131</v>
      </c>
      <c r="K484" s="6">
        <v>585701</v>
      </c>
      <c r="L484" s="6">
        <v>0</v>
      </c>
      <c r="M484" s="6">
        <v>0</v>
      </c>
      <c r="N484" s="6">
        <v>103905</v>
      </c>
      <c r="O484" s="6">
        <v>112617</v>
      </c>
      <c r="P484" s="6">
        <v>53781</v>
      </c>
      <c r="Q484" s="6">
        <v>15803</v>
      </c>
      <c r="R484" s="6">
        <v>286106</v>
      </c>
      <c r="S484" s="6">
        <v>7216</v>
      </c>
      <c r="T484" s="6">
        <v>205</v>
      </c>
      <c r="U484" s="6">
        <v>7166</v>
      </c>
      <c r="V484" s="6">
        <v>0</v>
      </c>
      <c r="W484" s="6">
        <v>2021</v>
      </c>
      <c r="X484" s="6">
        <v>14022</v>
      </c>
      <c r="Y484" s="6">
        <v>16043</v>
      </c>
      <c r="Z484" s="6">
        <v>902437</v>
      </c>
      <c r="AA484" s="6">
        <v>0</v>
      </c>
      <c r="AB484" s="6">
        <v>902437</v>
      </c>
      <c r="AC484" s="6">
        <v>123040</v>
      </c>
      <c r="AD484" s="6">
        <v>0</v>
      </c>
      <c r="AE484" s="6">
        <v>17728</v>
      </c>
      <c r="AF484" s="6">
        <v>15</v>
      </c>
      <c r="AG484" s="6">
        <v>7705</v>
      </c>
      <c r="AH484" s="6">
        <v>347868</v>
      </c>
      <c r="AI484" s="6">
        <v>60554</v>
      </c>
      <c r="AJ484" s="6">
        <v>16957</v>
      </c>
      <c r="AK484" s="6">
        <v>0</v>
      </c>
      <c r="AL484" s="6">
        <v>109946</v>
      </c>
      <c r="AM484" s="6">
        <v>0</v>
      </c>
      <c r="AN484" s="6">
        <v>2913</v>
      </c>
      <c r="AO484" s="6">
        <v>0</v>
      </c>
      <c r="AP484" s="6">
        <v>22382</v>
      </c>
      <c r="AQ484" s="6">
        <v>239649</v>
      </c>
      <c r="AR484" s="6">
        <v>0</v>
      </c>
      <c r="AS484" s="6">
        <v>948757</v>
      </c>
      <c r="AT484" s="6">
        <v>16396</v>
      </c>
      <c r="AU484" s="6">
        <v>840</v>
      </c>
      <c r="AV484" s="6">
        <v>17236</v>
      </c>
      <c r="AW484" s="6">
        <v>965993</v>
      </c>
      <c r="AX484" s="6">
        <v>0</v>
      </c>
      <c r="AY484" s="6">
        <v>965993</v>
      </c>
      <c r="AZ484" s="6">
        <v>16812</v>
      </c>
      <c r="BA484" s="6">
        <v>0</v>
      </c>
      <c r="BB484" s="6">
        <v>0</v>
      </c>
    </row>
    <row r="485" spans="1:54" x14ac:dyDescent="0.25">
      <c r="A485" s="8">
        <v>27</v>
      </c>
      <c r="B485" s="9">
        <v>12</v>
      </c>
      <c r="C485" s="5" t="s">
        <v>0</v>
      </c>
      <c r="D485" s="5" t="s">
        <v>582</v>
      </c>
      <c r="E485" s="5" t="s">
        <v>585</v>
      </c>
      <c r="F485" s="6">
        <v>180</v>
      </c>
      <c r="G485" s="6">
        <v>105916</v>
      </c>
      <c r="H485" s="6">
        <v>0</v>
      </c>
      <c r="I485" s="6">
        <v>0</v>
      </c>
      <c r="J485" s="6">
        <v>17240</v>
      </c>
      <c r="K485" s="6">
        <v>123156</v>
      </c>
      <c r="L485" s="6">
        <v>0</v>
      </c>
      <c r="M485" s="6">
        <v>0</v>
      </c>
      <c r="N485" s="6">
        <v>876</v>
      </c>
      <c r="O485" s="6">
        <v>92285</v>
      </c>
      <c r="P485" s="6">
        <v>60007</v>
      </c>
      <c r="Q485" s="6">
        <v>3000</v>
      </c>
      <c r="R485" s="6">
        <v>156168</v>
      </c>
      <c r="S485" s="6">
        <v>1010</v>
      </c>
      <c r="T485" s="6">
        <v>0</v>
      </c>
      <c r="U485" s="6">
        <v>7310</v>
      </c>
      <c r="V485" s="6">
        <v>0</v>
      </c>
      <c r="W485" s="6">
        <v>0</v>
      </c>
      <c r="X485" s="6">
        <v>10452</v>
      </c>
      <c r="Y485" s="6">
        <v>10452</v>
      </c>
      <c r="Z485" s="6">
        <v>298096</v>
      </c>
      <c r="AA485" s="6">
        <v>0</v>
      </c>
      <c r="AB485" s="6">
        <v>298096</v>
      </c>
      <c r="AC485" s="6">
        <v>71662</v>
      </c>
      <c r="AD485" s="6">
        <v>0</v>
      </c>
      <c r="AE485" s="6">
        <v>5000</v>
      </c>
      <c r="AF485" s="6">
        <v>0</v>
      </c>
      <c r="AG485" s="6">
        <v>0</v>
      </c>
      <c r="AH485" s="6">
        <v>180799</v>
      </c>
      <c r="AI485" s="6">
        <v>0</v>
      </c>
      <c r="AJ485" s="6">
        <v>0</v>
      </c>
      <c r="AK485" s="6">
        <v>0</v>
      </c>
      <c r="AL485" s="6">
        <v>6170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263631</v>
      </c>
      <c r="AT485" s="6">
        <v>44000</v>
      </c>
      <c r="AU485" s="6">
        <v>0</v>
      </c>
      <c r="AV485" s="6">
        <v>44000</v>
      </c>
      <c r="AW485" s="6">
        <v>307631</v>
      </c>
      <c r="AX485" s="6">
        <v>0</v>
      </c>
      <c r="AY485" s="6">
        <v>307631</v>
      </c>
      <c r="AZ485" s="6">
        <v>0</v>
      </c>
      <c r="BA485" s="6">
        <v>0</v>
      </c>
      <c r="BB485" s="6">
        <v>0</v>
      </c>
    </row>
    <row r="486" spans="1:54" x14ac:dyDescent="0.25">
      <c r="A486" s="8">
        <v>27</v>
      </c>
      <c r="B486" s="9">
        <v>14</v>
      </c>
      <c r="C486" s="5" t="s">
        <v>0</v>
      </c>
      <c r="D486" s="5" t="s">
        <v>582</v>
      </c>
      <c r="E486" s="5" t="s">
        <v>176</v>
      </c>
      <c r="F486" s="6">
        <v>501</v>
      </c>
      <c r="G486" s="6">
        <v>126289</v>
      </c>
      <c r="H486" s="6">
        <v>0</v>
      </c>
      <c r="I486" s="6">
        <v>0</v>
      </c>
      <c r="J486" s="6">
        <v>19417</v>
      </c>
      <c r="K486" s="6">
        <v>145706</v>
      </c>
      <c r="L486" s="6">
        <v>0</v>
      </c>
      <c r="M486" s="6">
        <v>0</v>
      </c>
      <c r="N486" s="6">
        <v>36554</v>
      </c>
      <c r="O486" s="6">
        <v>120286</v>
      </c>
      <c r="P486" s="6">
        <v>3598</v>
      </c>
      <c r="Q486" s="6">
        <v>0</v>
      </c>
      <c r="R486" s="6">
        <v>160438</v>
      </c>
      <c r="S486" s="6">
        <v>2145</v>
      </c>
      <c r="T486" s="6">
        <v>0</v>
      </c>
      <c r="U486" s="6">
        <v>8361</v>
      </c>
      <c r="V486" s="6">
        <v>0</v>
      </c>
      <c r="W486" s="6">
        <v>596</v>
      </c>
      <c r="X486" s="6">
        <v>6578</v>
      </c>
      <c r="Y486" s="6">
        <v>7174</v>
      </c>
      <c r="Z486" s="6">
        <v>323824</v>
      </c>
      <c r="AA486" s="6">
        <v>138030</v>
      </c>
      <c r="AB486" s="6">
        <v>461854</v>
      </c>
      <c r="AC486" s="6">
        <v>51206</v>
      </c>
      <c r="AD486" s="6">
        <v>0</v>
      </c>
      <c r="AE486" s="6">
        <v>34510</v>
      </c>
      <c r="AF486" s="6">
        <v>0</v>
      </c>
      <c r="AG486" s="6">
        <v>0</v>
      </c>
      <c r="AH486" s="6">
        <v>354790</v>
      </c>
      <c r="AI486" s="6">
        <v>0</v>
      </c>
      <c r="AJ486" s="6">
        <v>0</v>
      </c>
      <c r="AK486" s="6">
        <v>0</v>
      </c>
      <c r="AL486" s="6">
        <v>12252</v>
      </c>
      <c r="AM486" s="6">
        <v>0</v>
      </c>
      <c r="AN486" s="6">
        <v>1939</v>
      </c>
      <c r="AO486" s="6">
        <v>0</v>
      </c>
      <c r="AP486" s="6">
        <v>0</v>
      </c>
      <c r="AQ486" s="6">
        <v>0</v>
      </c>
      <c r="AR486" s="6">
        <v>0</v>
      </c>
      <c r="AS486" s="6">
        <v>454697</v>
      </c>
      <c r="AT486" s="6">
        <v>34498</v>
      </c>
      <c r="AU486" s="6">
        <v>4157</v>
      </c>
      <c r="AV486" s="6">
        <v>38655</v>
      </c>
      <c r="AW486" s="6">
        <v>493352</v>
      </c>
      <c r="AX486" s="6">
        <v>0</v>
      </c>
      <c r="AY486" s="6">
        <v>493352</v>
      </c>
      <c r="AZ486" s="6">
        <v>217839</v>
      </c>
      <c r="BA486" s="6">
        <v>0</v>
      </c>
      <c r="BB486" s="6">
        <v>0</v>
      </c>
    </row>
    <row r="487" spans="1:54" x14ac:dyDescent="0.25">
      <c r="A487" s="8">
        <v>27</v>
      </c>
      <c r="B487" s="9">
        <v>16</v>
      </c>
      <c r="C487" s="5" t="s">
        <v>0</v>
      </c>
      <c r="D487" s="5" t="s">
        <v>582</v>
      </c>
      <c r="E487" s="5" t="s">
        <v>586</v>
      </c>
      <c r="F487" s="6">
        <v>314</v>
      </c>
      <c r="G487" s="6">
        <v>192405</v>
      </c>
      <c r="H487" s="6">
        <v>0</v>
      </c>
      <c r="I487" s="6">
        <v>0</v>
      </c>
      <c r="J487" s="6">
        <v>7922</v>
      </c>
      <c r="K487" s="6">
        <v>200327</v>
      </c>
      <c r="L487" s="6">
        <v>0</v>
      </c>
      <c r="M487" s="6">
        <v>0</v>
      </c>
      <c r="N487" s="6">
        <v>33688</v>
      </c>
      <c r="O487" s="6">
        <v>173681</v>
      </c>
      <c r="P487" s="6">
        <v>3052</v>
      </c>
      <c r="Q487" s="6">
        <v>0</v>
      </c>
      <c r="R487" s="6">
        <v>210421</v>
      </c>
      <c r="S487" s="6">
        <v>0</v>
      </c>
      <c r="T487" s="6">
        <v>0</v>
      </c>
      <c r="U487" s="6">
        <v>1410</v>
      </c>
      <c r="V487" s="6">
        <v>0</v>
      </c>
      <c r="W487" s="6">
        <v>842</v>
      </c>
      <c r="X487" s="6">
        <v>65733</v>
      </c>
      <c r="Y487" s="6">
        <v>66575</v>
      </c>
      <c r="Z487" s="6">
        <v>478733</v>
      </c>
      <c r="AA487" s="6">
        <v>0</v>
      </c>
      <c r="AB487" s="6">
        <v>478733</v>
      </c>
      <c r="AC487" s="6">
        <v>57555</v>
      </c>
      <c r="AD487" s="6">
        <v>0</v>
      </c>
      <c r="AE487" s="6">
        <v>0</v>
      </c>
      <c r="AF487" s="6">
        <v>20875</v>
      </c>
      <c r="AG487" s="6">
        <v>0</v>
      </c>
      <c r="AH487" s="6">
        <v>204645</v>
      </c>
      <c r="AI487" s="6">
        <v>83351</v>
      </c>
      <c r="AJ487" s="6">
        <v>0</v>
      </c>
      <c r="AK487" s="6">
        <v>0</v>
      </c>
      <c r="AL487" s="6">
        <v>4726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371152</v>
      </c>
      <c r="AT487" s="6">
        <v>15422</v>
      </c>
      <c r="AU487" s="6">
        <v>814</v>
      </c>
      <c r="AV487" s="6">
        <v>16236</v>
      </c>
      <c r="AW487" s="6">
        <v>387388</v>
      </c>
      <c r="AX487" s="6">
        <v>0</v>
      </c>
      <c r="AY487" s="6">
        <v>387388</v>
      </c>
      <c r="AZ487" s="6">
        <v>14842</v>
      </c>
      <c r="BA487" s="6">
        <v>0</v>
      </c>
      <c r="BB487" s="6">
        <v>0</v>
      </c>
    </row>
    <row r="488" spans="1:54" x14ac:dyDescent="0.25">
      <c r="A488" s="8">
        <v>27</v>
      </c>
      <c r="B488" s="9">
        <v>18</v>
      </c>
      <c r="C488" s="5" t="s">
        <v>0</v>
      </c>
      <c r="D488" s="5" t="s">
        <v>582</v>
      </c>
      <c r="E488" s="5" t="s">
        <v>587</v>
      </c>
      <c r="F488" s="6">
        <v>458</v>
      </c>
      <c r="G488" s="6">
        <v>115994</v>
      </c>
      <c r="H488" s="6">
        <v>0</v>
      </c>
      <c r="I488" s="6">
        <v>0</v>
      </c>
      <c r="J488" s="6">
        <v>14346</v>
      </c>
      <c r="K488" s="6">
        <v>130340</v>
      </c>
      <c r="L488" s="6">
        <v>0</v>
      </c>
      <c r="M488" s="6">
        <v>0</v>
      </c>
      <c r="N488" s="6">
        <v>36541</v>
      </c>
      <c r="O488" s="6">
        <v>149998</v>
      </c>
      <c r="P488" s="6">
        <v>1868</v>
      </c>
      <c r="Q488" s="6">
        <v>0</v>
      </c>
      <c r="R488" s="6">
        <v>188407</v>
      </c>
      <c r="S488" s="6">
        <v>1459</v>
      </c>
      <c r="T488" s="6">
        <v>0</v>
      </c>
      <c r="U488" s="6">
        <v>2595</v>
      </c>
      <c r="V488" s="6">
        <v>0</v>
      </c>
      <c r="W488" s="6">
        <v>423</v>
      </c>
      <c r="X488" s="6">
        <v>38</v>
      </c>
      <c r="Y488" s="6">
        <v>461</v>
      </c>
      <c r="Z488" s="6">
        <v>323262</v>
      </c>
      <c r="AA488" s="6">
        <v>0</v>
      </c>
      <c r="AB488" s="6">
        <v>323262</v>
      </c>
      <c r="AC488" s="6">
        <v>39353</v>
      </c>
      <c r="AD488" s="6">
        <v>0</v>
      </c>
      <c r="AE488" s="6">
        <v>21065</v>
      </c>
      <c r="AF488" s="6">
        <v>1917</v>
      </c>
      <c r="AG488" s="6">
        <v>1549</v>
      </c>
      <c r="AH488" s="6">
        <v>205576</v>
      </c>
      <c r="AI488" s="6">
        <v>0</v>
      </c>
      <c r="AJ488" s="6">
        <v>0</v>
      </c>
      <c r="AK488" s="6">
        <v>0</v>
      </c>
      <c r="AL488" s="6">
        <v>8334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13091</v>
      </c>
      <c r="AS488" s="6">
        <v>290885</v>
      </c>
      <c r="AT488" s="6">
        <v>0</v>
      </c>
      <c r="AU488" s="6">
        <v>0</v>
      </c>
      <c r="AV488" s="6">
        <v>0</v>
      </c>
      <c r="AW488" s="6">
        <v>290885</v>
      </c>
      <c r="AX488" s="6">
        <v>0</v>
      </c>
      <c r="AY488" s="6">
        <v>290885</v>
      </c>
      <c r="AZ488" s="6">
        <v>0</v>
      </c>
      <c r="BA488" s="6">
        <v>0</v>
      </c>
      <c r="BB488" s="6">
        <v>0</v>
      </c>
    </row>
    <row r="489" spans="1:54" x14ac:dyDescent="0.25">
      <c r="A489" s="8">
        <v>27</v>
      </c>
      <c r="B489" s="9">
        <v>20</v>
      </c>
      <c r="C489" s="5" t="s">
        <v>0</v>
      </c>
      <c r="D489" s="5" t="s">
        <v>582</v>
      </c>
      <c r="E489" s="5" t="s">
        <v>588</v>
      </c>
      <c r="F489" s="6">
        <v>434</v>
      </c>
      <c r="G489" s="6">
        <v>113885</v>
      </c>
      <c r="H489" s="6">
        <v>0</v>
      </c>
      <c r="I489" s="6">
        <v>0</v>
      </c>
      <c r="J489" s="6">
        <v>8702</v>
      </c>
      <c r="K489" s="6">
        <v>122587</v>
      </c>
      <c r="L489" s="6">
        <v>0</v>
      </c>
      <c r="M489" s="6">
        <v>0</v>
      </c>
      <c r="N489" s="6">
        <v>31831</v>
      </c>
      <c r="O489" s="6">
        <v>128146</v>
      </c>
      <c r="P489" s="6">
        <v>2384</v>
      </c>
      <c r="Q489" s="6">
        <v>0</v>
      </c>
      <c r="R489" s="6">
        <v>162361</v>
      </c>
      <c r="S489" s="6">
        <v>691</v>
      </c>
      <c r="T489" s="6">
        <v>0</v>
      </c>
      <c r="U489" s="6">
        <v>8006</v>
      </c>
      <c r="V489" s="6">
        <v>0</v>
      </c>
      <c r="W489" s="6">
        <v>323</v>
      </c>
      <c r="X489" s="6">
        <v>0</v>
      </c>
      <c r="Y489" s="6">
        <v>323</v>
      </c>
      <c r="Z489" s="6">
        <v>293968</v>
      </c>
      <c r="AA489" s="6">
        <v>0</v>
      </c>
      <c r="AB489" s="6">
        <v>293968</v>
      </c>
      <c r="AC489" s="6">
        <v>50433</v>
      </c>
      <c r="AD489" s="6">
        <v>0</v>
      </c>
      <c r="AE489" s="6">
        <v>0</v>
      </c>
      <c r="AF489" s="6">
        <v>0</v>
      </c>
      <c r="AG489" s="6">
        <v>187</v>
      </c>
      <c r="AH489" s="6">
        <v>247152</v>
      </c>
      <c r="AI489" s="6">
        <v>34453</v>
      </c>
      <c r="AJ489" s="6">
        <v>0</v>
      </c>
      <c r="AK489" s="6">
        <v>0</v>
      </c>
      <c r="AL489" s="6">
        <v>882</v>
      </c>
      <c r="AM489" s="6">
        <v>0</v>
      </c>
      <c r="AN489" s="6">
        <v>5130</v>
      </c>
      <c r="AO489" s="6">
        <v>0</v>
      </c>
      <c r="AP489" s="6">
        <v>0</v>
      </c>
      <c r="AQ489" s="6">
        <v>0</v>
      </c>
      <c r="AR489" s="6">
        <v>0</v>
      </c>
      <c r="AS489" s="6">
        <v>338237</v>
      </c>
      <c r="AT489" s="6">
        <v>0</v>
      </c>
      <c r="AU489" s="6">
        <v>0</v>
      </c>
      <c r="AV489" s="6">
        <v>0</v>
      </c>
      <c r="AW489" s="6">
        <v>338237</v>
      </c>
      <c r="AX489" s="6">
        <v>0</v>
      </c>
      <c r="AY489" s="6">
        <v>338237</v>
      </c>
      <c r="AZ489" s="6">
        <v>0</v>
      </c>
      <c r="BA489" s="6">
        <v>0</v>
      </c>
      <c r="BB489" s="6">
        <v>0</v>
      </c>
    </row>
    <row r="490" spans="1:54" x14ac:dyDescent="0.25">
      <c r="A490" s="8">
        <v>27</v>
      </c>
      <c r="B490" s="9">
        <v>22</v>
      </c>
      <c r="C490" s="5" t="s">
        <v>0</v>
      </c>
      <c r="D490" s="5" t="s">
        <v>582</v>
      </c>
      <c r="E490" s="5" t="s">
        <v>589</v>
      </c>
      <c r="F490" s="6">
        <v>690</v>
      </c>
      <c r="G490" s="6">
        <v>164153</v>
      </c>
      <c r="H490" s="6">
        <v>0</v>
      </c>
      <c r="I490" s="6">
        <v>0</v>
      </c>
      <c r="J490" s="6">
        <v>15178</v>
      </c>
      <c r="K490" s="6">
        <v>179331</v>
      </c>
      <c r="L490" s="6">
        <v>0</v>
      </c>
      <c r="M490" s="6">
        <v>0</v>
      </c>
      <c r="N490" s="6">
        <v>33212</v>
      </c>
      <c r="O490" s="6">
        <v>77810</v>
      </c>
      <c r="P490" s="6">
        <v>8385</v>
      </c>
      <c r="Q490" s="6">
        <v>0</v>
      </c>
      <c r="R490" s="6">
        <v>119407</v>
      </c>
      <c r="S490" s="6">
        <v>1803</v>
      </c>
      <c r="T490" s="6">
        <v>600</v>
      </c>
      <c r="U490" s="6">
        <v>16764</v>
      </c>
      <c r="V490" s="6">
        <v>0</v>
      </c>
      <c r="W490" s="6">
        <v>741</v>
      </c>
      <c r="X490" s="6">
        <v>105</v>
      </c>
      <c r="Y490" s="6">
        <v>846</v>
      </c>
      <c r="Z490" s="6">
        <v>318751</v>
      </c>
      <c r="AA490" s="6">
        <v>406076</v>
      </c>
      <c r="AB490" s="6">
        <v>724827</v>
      </c>
      <c r="AC490" s="6">
        <v>76533</v>
      </c>
      <c r="AD490" s="6">
        <v>0</v>
      </c>
      <c r="AE490" s="6">
        <v>80124</v>
      </c>
      <c r="AF490" s="6">
        <v>0</v>
      </c>
      <c r="AG490" s="6">
        <v>168</v>
      </c>
      <c r="AH490" s="6">
        <v>142562</v>
      </c>
      <c r="AI490" s="6">
        <v>33007</v>
      </c>
      <c r="AJ490" s="6">
        <v>0</v>
      </c>
      <c r="AK490" s="6">
        <v>0</v>
      </c>
      <c r="AL490" s="6">
        <v>18685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750</v>
      </c>
      <c r="AS490" s="6">
        <v>351829</v>
      </c>
      <c r="AT490" s="6">
        <v>16640</v>
      </c>
      <c r="AU490" s="6">
        <v>32960</v>
      </c>
      <c r="AV490" s="6">
        <v>49600</v>
      </c>
      <c r="AW490" s="6">
        <v>401429</v>
      </c>
      <c r="AX490" s="6">
        <v>0</v>
      </c>
      <c r="AY490" s="6">
        <v>401429</v>
      </c>
      <c r="AZ490" s="6">
        <v>657617</v>
      </c>
      <c r="BA490" s="6">
        <v>0</v>
      </c>
      <c r="BB490" s="6">
        <v>0</v>
      </c>
    </row>
    <row r="491" spans="1:54" x14ac:dyDescent="0.25">
      <c r="A491" s="8">
        <v>27</v>
      </c>
      <c r="B491" s="9">
        <v>24</v>
      </c>
      <c r="C491" s="5" t="s">
        <v>0</v>
      </c>
      <c r="D491" s="5" t="s">
        <v>582</v>
      </c>
      <c r="E491" s="5" t="s">
        <v>590</v>
      </c>
      <c r="F491" s="6">
        <v>670</v>
      </c>
      <c r="G491" s="6">
        <v>155988</v>
      </c>
      <c r="H491" s="6">
        <v>0</v>
      </c>
      <c r="I491" s="6">
        <v>0</v>
      </c>
      <c r="J491" s="6">
        <v>12289</v>
      </c>
      <c r="K491" s="6">
        <v>168277</v>
      </c>
      <c r="L491" s="6">
        <v>0</v>
      </c>
      <c r="M491" s="6">
        <v>0</v>
      </c>
      <c r="N491" s="6">
        <v>83520</v>
      </c>
      <c r="O491" s="6">
        <v>108843</v>
      </c>
      <c r="P491" s="6">
        <v>2636</v>
      </c>
      <c r="Q491" s="6">
        <v>0</v>
      </c>
      <c r="R491" s="6">
        <v>194999</v>
      </c>
      <c r="S491" s="6">
        <v>2971</v>
      </c>
      <c r="T491" s="6">
        <v>0</v>
      </c>
      <c r="U491" s="6">
        <v>4650</v>
      </c>
      <c r="V491" s="6">
        <v>6405</v>
      </c>
      <c r="W491" s="6">
        <v>296</v>
      </c>
      <c r="X491" s="6">
        <v>1125</v>
      </c>
      <c r="Y491" s="6">
        <v>1421</v>
      </c>
      <c r="Z491" s="6">
        <v>378723</v>
      </c>
      <c r="AA491" s="6">
        <v>0</v>
      </c>
      <c r="AB491" s="6">
        <v>378723</v>
      </c>
      <c r="AC491" s="6">
        <v>60149</v>
      </c>
      <c r="AD491" s="6">
        <v>0</v>
      </c>
      <c r="AE491" s="6">
        <v>30197</v>
      </c>
      <c r="AF491" s="6">
        <v>0</v>
      </c>
      <c r="AG491" s="6">
        <v>0</v>
      </c>
      <c r="AH491" s="6">
        <v>170073</v>
      </c>
      <c r="AI491" s="6">
        <v>83068</v>
      </c>
      <c r="AJ491" s="6">
        <v>0</v>
      </c>
      <c r="AK491" s="6">
        <v>0</v>
      </c>
      <c r="AL491" s="6">
        <v>3580</v>
      </c>
      <c r="AM491" s="6">
        <v>0</v>
      </c>
      <c r="AN491" s="6">
        <v>2220</v>
      </c>
      <c r="AO491" s="6">
        <v>0</v>
      </c>
      <c r="AP491" s="6">
        <v>0</v>
      </c>
      <c r="AQ491" s="6">
        <v>0</v>
      </c>
      <c r="AR491" s="6">
        <v>0</v>
      </c>
      <c r="AS491" s="6">
        <v>349287</v>
      </c>
      <c r="AT491" s="6">
        <v>0</v>
      </c>
      <c r="AU491" s="6">
        <v>0</v>
      </c>
      <c r="AV491" s="6">
        <v>0</v>
      </c>
      <c r="AW491" s="6">
        <v>349287</v>
      </c>
      <c r="AX491" s="6">
        <v>0</v>
      </c>
      <c r="AY491" s="6">
        <v>349287</v>
      </c>
      <c r="AZ491" s="6">
        <v>0</v>
      </c>
      <c r="BA491" s="6">
        <v>0</v>
      </c>
      <c r="BB491" s="6">
        <v>0</v>
      </c>
    </row>
    <row r="492" spans="1:54" x14ac:dyDescent="0.25">
      <c r="A492" s="8">
        <v>27</v>
      </c>
      <c r="B492" s="9">
        <v>26</v>
      </c>
      <c r="C492" s="5" t="s">
        <v>0</v>
      </c>
      <c r="D492" s="5" t="s">
        <v>582</v>
      </c>
      <c r="E492" s="5" t="s">
        <v>591</v>
      </c>
      <c r="F492" s="6">
        <v>775</v>
      </c>
      <c r="G492" s="6">
        <v>233381</v>
      </c>
      <c r="H492" s="6">
        <v>0</v>
      </c>
      <c r="I492" s="6">
        <v>0</v>
      </c>
      <c r="J492" s="6">
        <v>12979</v>
      </c>
      <c r="K492" s="6">
        <v>246360</v>
      </c>
      <c r="L492" s="6">
        <v>0</v>
      </c>
      <c r="M492" s="6">
        <v>0</v>
      </c>
      <c r="N492" s="6">
        <v>25030</v>
      </c>
      <c r="O492" s="6">
        <v>125585</v>
      </c>
      <c r="P492" s="6">
        <v>4232</v>
      </c>
      <c r="Q492" s="6">
        <v>0</v>
      </c>
      <c r="R492" s="6">
        <v>154847</v>
      </c>
      <c r="S492" s="6">
        <v>770</v>
      </c>
      <c r="T492" s="6">
        <v>0</v>
      </c>
      <c r="U492" s="6">
        <v>875</v>
      </c>
      <c r="V492" s="6">
        <v>0</v>
      </c>
      <c r="W492" s="6">
        <v>1334</v>
      </c>
      <c r="X492" s="6">
        <v>309</v>
      </c>
      <c r="Y492" s="6">
        <v>1643</v>
      </c>
      <c r="Z492" s="6">
        <v>404495</v>
      </c>
      <c r="AA492" s="6">
        <v>0</v>
      </c>
      <c r="AB492" s="6">
        <v>404495</v>
      </c>
      <c r="AC492" s="6">
        <v>57390</v>
      </c>
      <c r="AD492" s="6">
        <v>0</v>
      </c>
      <c r="AE492" s="6">
        <v>20440</v>
      </c>
      <c r="AF492" s="6">
        <v>0</v>
      </c>
      <c r="AG492" s="6">
        <v>0</v>
      </c>
      <c r="AH492" s="6">
        <v>83534</v>
      </c>
      <c r="AI492" s="6">
        <v>200522</v>
      </c>
      <c r="AJ492" s="6">
        <v>0</v>
      </c>
      <c r="AK492" s="6">
        <v>0</v>
      </c>
      <c r="AL492" s="6">
        <v>0</v>
      </c>
      <c r="AM492" s="6">
        <v>0</v>
      </c>
      <c r="AN492" s="6">
        <v>1000</v>
      </c>
      <c r="AO492" s="6">
        <v>0</v>
      </c>
      <c r="AP492" s="6">
        <v>200</v>
      </c>
      <c r="AQ492" s="6">
        <v>0</v>
      </c>
      <c r="AR492" s="6">
        <v>1816</v>
      </c>
      <c r="AS492" s="6">
        <v>364902</v>
      </c>
      <c r="AT492" s="6">
        <v>0</v>
      </c>
      <c r="AU492" s="6">
        <v>0</v>
      </c>
      <c r="AV492" s="6">
        <v>0</v>
      </c>
      <c r="AW492" s="6">
        <v>364902</v>
      </c>
      <c r="AX492" s="6">
        <v>0</v>
      </c>
      <c r="AY492" s="6">
        <v>364902</v>
      </c>
      <c r="AZ492" s="6">
        <v>0</v>
      </c>
      <c r="BA492" s="6">
        <v>0</v>
      </c>
      <c r="BB492" s="6">
        <v>0</v>
      </c>
    </row>
    <row r="493" spans="1:54" x14ac:dyDescent="0.25">
      <c r="A493" s="8">
        <v>27</v>
      </c>
      <c r="B493" s="9">
        <v>28</v>
      </c>
      <c r="C493" s="5" t="s">
        <v>0</v>
      </c>
      <c r="D493" s="5" t="s">
        <v>582</v>
      </c>
      <c r="E493" s="5" t="s">
        <v>422</v>
      </c>
      <c r="F493" s="6">
        <v>313</v>
      </c>
      <c r="G493" s="6">
        <v>47118</v>
      </c>
      <c r="H493" s="6">
        <v>0</v>
      </c>
      <c r="I493" s="6">
        <v>0</v>
      </c>
      <c r="J493" s="6">
        <v>14871</v>
      </c>
      <c r="K493" s="6">
        <v>61989</v>
      </c>
      <c r="L493" s="6">
        <v>0</v>
      </c>
      <c r="M493" s="6">
        <v>0</v>
      </c>
      <c r="N493" s="6">
        <v>8074</v>
      </c>
      <c r="O493" s="6">
        <v>129703</v>
      </c>
      <c r="P493" s="6">
        <v>35801</v>
      </c>
      <c r="Q493" s="6">
        <v>5000</v>
      </c>
      <c r="R493" s="6">
        <v>178578</v>
      </c>
      <c r="S493" s="6">
        <v>415</v>
      </c>
      <c r="T493" s="6">
        <v>0</v>
      </c>
      <c r="U493" s="6">
        <v>48</v>
      </c>
      <c r="V493" s="6">
        <v>3993</v>
      </c>
      <c r="W493" s="6">
        <v>55</v>
      </c>
      <c r="X493" s="6">
        <v>10000</v>
      </c>
      <c r="Y493" s="6">
        <v>10055</v>
      </c>
      <c r="Z493" s="6">
        <v>255078</v>
      </c>
      <c r="AA493" s="6">
        <v>100000</v>
      </c>
      <c r="AB493" s="6">
        <v>355078</v>
      </c>
      <c r="AC493" s="6">
        <v>38498</v>
      </c>
      <c r="AD493" s="6">
        <v>0</v>
      </c>
      <c r="AE493" s="6">
        <v>16164</v>
      </c>
      <c r="AF493" s="6">
        <v>1568</v>
      </c>
      <c r="AG493" s="6">
        <v>48</v>
      </c>
      <c r="AH493" s="6">
        <v>41578</v>
      </c>
      <c r="AI493" s="6">
        <v>222344</v>
      </c>
      <c r="AJ493" s="6">
        <v>0</v>
      </c>
      <c r="AK493" s="6">
        <v>0</v>
      </c>
      <c r="AL493" s="6">
        <v>9199</v>
      </c>
      <c r="AM493" s="6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329399</v>
      </c>
      <c r="AT493" s="6">
        <v>100000</v>
      </c>
      <c r="AU493" s="6">
        <v>12</v>
      </c>
      <c r="AV493" s="6">
        <v>100012</v>
      </c>
      <c r="AW493" s="6">
        <v>429411</v>
      </c>
      <c r="AX493" s="6">
        <v>0</v>
      </c>
      <c r="AY493" s="6">
        <v>429411</v>
      </c>
      <c r="AZ493" s="6">
        <v>100000</v>
      </c>
      <c r="BA493" s="6">
        <v>0</v>
      </c>
      <c r="BB493" s="6">
        <v>0</v>
      </c>
    </row>
    <row r="494" spans="1:54" x14ac:dyDescent="0.25">
      <c r="A494" s="8">
        <v>27</v>
      </c>
      <c r="B494" s="9">
        <v>30</v>
      </c>
      <c r="C494" s="5" t="s">
        <v>0</v>
      </c>
      <c r="D494" s="5" t="s">
        <v>582</v>
      </c>
      <c r="E494" s="5" t="s">
        <v>592</v>
      </c>
      <c r="F494" s="6">
        <v>529</v>
      </c>
      <c r="G494" s="6">
        <v>0</v>
      </c>
      <c r="H494" s="6">
        <v>0</v>
      </c>
      <c r="I494" s="6">
        <v>0</v>
      </c>
      <c r="J494" s="6">
        <v>1054</v>
      </c>
      <c r="K494" s="6">
        <v>1054</v>
      </c>
      <c r="L494" s="6">
        <v>0</v>
      </c>
      <c r="M494" s="6">
        <v>0</v>
      </c>
      <c r="N494" s="6">
        <v>23863</v>
      </c>
      <c r="O494" s="6">
        <v>124829</v>
      </c>
      <c r="P494" s="6">
        <v>42062</v>
      </c>
      <c r="Q494" s="6">
        <v>0</v>
      </c>
      <c r="R494" s="6">
        <v>190754</v>
      </c>
      <c r="S494" s="6">
        <v>200</v>
      </c>
      <c r="T494" s="6">
        <v>0</v>
      </c>
      <c r="U494" s="6">
        <v>2472</v>
      </c>
      <c r="V494" s="6">
        <v>0</v>
      </c>
      <c r="W494" s="6">
        <v>634</v>
      </c>
      <c r="X494" s="6">
        <v>4554</v>
      </c>
      <c r="Y494" s="6">
        <v>5188</v>
      </c>
      <c r="Z494" s="6">
        <v>199668</v>
      </c>
      <c r="AA494" s="6">
        <v>0</v>
      </c>
      <c r="AB494" s="6">
        <v>199668</v>
      </c>
      <c r="AC494" s="6">
        <v>38765</v>
      </c>
      <c r="AD494" s="6">
        <v>0</v>
      </c>
      <c r="AE494" s="6">
        <v>325</v>
      </c>
      <c r="AF494" s="6">
        <v>0</v>
      </c>
      <c r="AG494" s="6">
        <v>0</v>
      </c>
      <c r="AH494" s="6">
        <v>151876</v>
      </c>
      <c r="AI494" s="6">
        <v>0</v>
      </c>
      <c r="AJ494" s="6">
        <v>0</v>
      </c>
      <c r="AK494" s="6">
        <v>0</v>
      </c>
      <c r="AL494" s="6">
        <v>0</v>
      </c>
      <c r="AM494" s="6">
        <v>0</v>
      </c>
      <c r="AN494" s="6">
        <v>0</v>
      </c>
      <c r="AO494" s="6">
        <v>0</v>
      </c>
      <c r="AP494" s="6">
        <v>0</v>
      </c>
      <c r="AQ494" s="6">
        <v>96</v>
      </c>
      <c r="AR494" s="6">
        <v>0</v>
      </c>
      <c r="AS494" s="6">
        <v>191062</v>
      </c>
      <c r="AT494" s="6">
        <v>0</v>
      </c>
      <c r="AU494" s="6">
        <v>0</v>
      </c>
      <c r="AV494" s="6">
        <v>0</v>
      </c>
      <c r="AW494" s="6">
        <v>191062</v>
      </c>
      <c r="AX494" s="6">
        <v>0</v>
      </c>
      <c r="AY494" s="6">
        <v>191062</v>
      </c>
      <c r="AZ494" s="6">
        <v>69446</v>
      </c>
      <c r="BA494" s="6">
        <v>0</v>
      </c>
      <c r="BB494" s="6">
        <v>0</v>
      </c>
    </row>
    <row r="495" spans="1:54" x14ac:dyDescent="0.25">
      <c r="A495" s="8">
        <v>27</v>
      </c>
      <c r="B495" s="9">
        <v>32</v>
      </c>
      <c r="C495" s="5" t="s">
        <v>0</v>
      </c>
      <c r="D495" s="5" t="s">
        <v>582</v>
      </c>
      <c r="E495" s="5" t="s">
        <v>547</v>
      </c>
      <c r="F495" s="6">
        <v>714</v>
      </c>
      <c r="G495" s="6">
        <v>46232</v>
      </c>
      <c r="H495" s="6">
        <v>0</v>
      </c>
      <c r="I495" s="6">
        <v>0</v>
      </c>
      <c r="J495" s="6">
        <v>19448</v>
      </c>
      <c r="K495" s="6">
        <v>65680</v>
      </c>
      <c r="L495" s="6">
        <v>0</v>
      </c>
      <c r="M495" s="6">
        <v>0</v>
      </c>
      <c r="N495" s="6">
        <v>20540</v>
      </c>
      <c r="O495" s="6">
        <v>124112</v>
      </c>
      <c r="P495" s="6">
        <v>42332</v>
      </c>
      <c r="Q495" s="6">
        <v>19203</v>
      </c>
      <c r="R495" s="6">
        <v>206187</v>
      </c>
      <c r="S495" s="6">
        <v>4732</v>
      </c>
      <c r="T495" s="6">
        <v>0</v>
      </c>
      <c r="U495" s="6">
        <v>8101</v>
      </c>
      <c r="V495" s="6">
        <v>1520</v>
      </c>
      <c r="W495" s="6">
        <v>1562</v>
      </c>
      <c r="X495" s="6">
        <v>839</v>
      </c>
      <c r="Y495" s="6">
        <v>2401</v>
      </c>
      <c r="Z495" s="6">
        <v>288621</v>
      </c>
      <c r="AA495" s="6">
        <v>0</v>
      </c>
      <c r="AB495" s="6">
        <v>288621</v>
      </c>
      <c r="AC495" s="6">
        <v>54022</v>
      </c>
      <c r="AD495" s="6">
        <v>0</v>
      </c>
      <c r="AE495" s="6">
        <v>10237</v>
      </c>
      <c r="AF495" s="6">
        <v>1000</v>
      </c>
      <c r="AG495" s="6">
        <v>3234</v>
      </c>
      <c r="AH495" s="6">
        <v>217211</v>
      </c>
      <c r="AI495" s="6">
        <v>0</v>
      </c>
      <c r="AJ495" s="6">
        <v>0</v>
      </c>
      <c r="AK495" s="6">
        <v>0</v>
      </c>
      <c r="AL495" s="6">
        <v>12089</v>
      </c>
      <c r="AM495" s="6">
        <v>0</v>
      </c>
      <c r="AN495" s="6">
        <v>0</v>
      </c>
      <c r="AO495" s="6">
        <v>0</v>
      </c>
      <c r="AP495" s="6">
        <v>100</v>
      </c>
      <c r="AQ495" s="6">
        <v>0</v>
      </c>
      <c r="AR495" s="6">
        <v>0</v>
      </c>
      <c r="AS495" s="6">
        <v>297893</v>
      </c>
      <c r="AT495" s="6">
        <v>0</v>
      </c>
      <c r="AU495" s="6">
        <v>0</v>
      </c>
      <c r="AV495" s="6">
        <v>0</v>
      </c>
      <c r="AW495" s="6">
        <v>297893</v>
      </c>
      <c r="AX495" s="6">
        <v>0</v>
      </c>
      <c r="AY495" s="6">
        <v>297893</v>
      </c>
      <c r="AZ495" s="6">
        <v>0</v>
      </c>
      <c r="BA495" s="6">
        <v>0</v>
      </c>
      <c r="BB495" s="6">
        <v>0</v>
      </c>
    </row>
    <row r="496" spans="1:54" x14ac:dyDescent="0.25">
      <c r="A496" s="8">
        <v>27</v>
      </c>
      <c r="B496" s="9">
        <v>34</v>
      </c>
      <c r="C496" s="5" t="s">
        <v>0</v>
      </c>
      <c r="D496" s="5" t="s">
        <v>582</v>
      </c>
      <c r="E496" s="5" t="s">
        <v>593</v>
      </c>
      <c r="F496" s="6">
        <v>499</v>
      </c>
      <c r="G496" s="6">
        <v>117447</v>
      </c>
      <c r="H496" s="6">
        <v>0</v>
      </c>
      <c r="I496" s="6">
        <v>0</v>
      </c>
      <c r="J496" s="6">
        <v>11767</v>
      </c>
      <c r="K496" s="6">
        <v>129214</v>
      </c>
      <c r="L496" s="6">
        <v>0</v>
      </c>
      <c r="M496" s="6">
        <v>0</v>
      </c>
      <c r="N496" s="6">
        <v>27863</v>
      </c>
      <c r="O496" s="6">
        <v>65482</v>
      </c>
      <c r="P496" s="6">
        <v>8043</v>
      </c>
      <c r="Q496" s="6">
        <v>123</v>
      </c>
      <c r="R496" s="6">
        <v>101511</v>
      </c>
      <c r="S496" s="6">
        <v>2320</v>
      </c>
      <c r="T496" s="6">
        <v>0</v>
      </c>
      <c r="U496" s="6">
        <v>2350</v>
      </c>
      <c r="V496" s="6">
        <v>0</v>
      </c>
      <c r="W496" s="6">
        <v>288</v>
      </c>
      <c r="X496" s="6">
        <v>171</v>
      </c>
      <c r="Y496" s="6">
        <v>459</v>
      </c>
      <c r="Z496" s="6">
        <v>235854</v>
      </c>
      <c r="AA496" s="6">
        <v>223585</v>
      </c>
      <c r="AB496" s="6">
        <v>459439</v>
      </c>
      <c r="AC496" s="6">
        <v>40873</v>
      </c>
      <c r="AD496" s="6">
        <v>0</v>
      </c>
      <c r="AE496" s="6">
        <v>15841</v>
      </c>
      <c r="AF496" s="6">
        <v>3833</v>
      </c>
      <c r="AG496" s="6">
        <v>703</v>
      </c>
      <c r="AH496" s="6">
        <v>337716</v>
      </c>
      <c r="AI496" s="6">
        <v>0</v>
      </c>
      <c r="AJ496" s="6">
        <v>0</v>
      </c>
      <c r="AK496" s="6">
        <v>0</v>
      </c>
      <c r="AL496" s="6">
        <v>8206</v>
      </c>
      <c r="AM496" s="6">
        <v>0</v>
      </c>
      <c r="AN496" s="6">
        <v>3000</v>
      </c>
      <c r="AO496" s="6">
        <v>0</v>
      </c>
      <c r="AP496" s="6">
        <v>0</v>
      </c>
      <c r="AQ496" s="6">
        <v>0</v>
      </c>
      <c r="AR496" s="6">
        <v>0</v>
      </c>
      <c r="AS496" s="6">
        <v>410172</v>
      </c>
      <c r="AT496" s="6">
        <v>60487</v>
      </c>
      <c r="AU496" s="6">
        <v>837</v>
      </c>
      <c r="AV496" s="6">
        <v>61324</v>
      </c>
      <c r="AW496" s="6">
        <v>471496</v>
      </c>
      <c r="AX496" s="6">
        <v>0</v>
      </c>
      <c r="AY496" s="6">
        <v>471496</v>
      </c>
      <c r="AZ496" s="6">
        <v>223585</v>
      </c>
      <c r="BA496" s="6">
        <v>0</v>
      </c>
      <c r="BB496" s="6">
        <v>0</v>
      </c>
    </row>
    <row r="497" spans="1:54" x14ac:dyDescent="0.25">
      <c r="A497" s="8">
        <v>27</v>
      </c>
      <c r="B497" s="9">
        <v>36</v>
      </c>
      <c r="C497" s="5" t="s">
        <v>0</v>
      </c>
      <c r="D497" s="5" t="s">
        <v>582</v>
      </c>
      <c r="E497" s="5" t="s">
        <v>594</v>
      </c>
      <c r="F497" s="6">
        <v>166</v>
      </c>
      <c r="G497" s="6">
        <v>16024</v>
      </c>
      <c r="H497" s="6">
        <v>0</v>
      </c>
      <c r="I497" s="6">
        <v>0</v>
      </c>
      <c r="J497" s="6">
        <v>649</v>
      </c>
      <c r="K497" s="6">
        <v>16673</v>
      </c>
      <c r="L497" s="6">
        <v>0</v>
      </c>
      <c r="M497" s="6">
        <v>0</v>
      </c>
      <c r="N497" s="6">
        <v>18398</v>
      </c>
      <c r="O497" s="6">
        <v>100272</v>
      </c>
      <c r="P497" s="6">
        <v>38545</v>
      </c>
      <c r="Q497" s="6">
        <v>1298</v>
      </c>
      <c r="R497" s="6">
        <v>158513</v>
      </c>
      <c r="S497" s="6">
        <v>1579</v>
      </c>
      <c r="T497" s="6">
        <v>40</v>
      </c>
      <c r="U497" s="6">
        <v>3111</v>
      </c>
      <c r="V497" s="6">
        <v>1105</v>
      </c>
      <c r="W497" s="6">
        <v>1795</v>
      </c>
      <c r="X497" s="6">
        <v>65715</v>
      </c>
      <c r="Y497" s="6">
        <v>67510</v>
      </c>
      <c r="Z497" s="6">
        <v>248531</v>
      </c>
      <c r="AA497" s="6">
        <v>0</v>
      </c>
      <c r="AB497" s="6">
        <v>248531</v>
      </c>
      <c r="AC497" s="6">
        <v>79106</v>
      </c>
      <c r="AD497" s="6">
        <v>2678</v>
      </c>
      <c r="AE497" s="6">
        <v>1393</v>
      </c>
      <c r="AF497" s="6">
        <v>0</v>
      </c>
      <c r="AG497" s="6">
        <v>0</v>
      </c>
      <c r="AH497" s="6">
        <v>241749</v>
      </c>
      <c r="AI497" s="6">
        <v>0</v>
      </c>
      <c r="AJ497" s="6">
        <v>3869</v>
      </c>
      <c r="AK497" s="6">
        <v>0</v>
      </c>
      <c r="AL497" s="6">
        <v>10494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339289</v>
      </c>
      <c r="AT497" s="6">
        <v>0</v>
      </c>
      <c r="AU497" s="6">
        <v>0</v>
      </c>
      <c r="AV497" s="6">
        <v>0</v>
      </c>
      <c r="AW497" s="6">
        <v>339289</v>
      </c>
      <c r="AX497" s="6">
        <v>0</v>
      </c>
      <c r="AY497" s="6">
        <v>339289</v>
      </c>
      <c r="AZ497" s="6">
        <v>0</v>
      </c>
      <c r="BA497" s="6">
        <v>0</v>
      </c>
      <c r="BB497" s="6">
        <v>0</v>
      </c>
    </row>
    <row r="498" spans="1:54" x14ac:dyDescent="0.25">
      <c r="A498" s="8">
        <v>27</v>
      </c>
      <c r="B498" s="9">
        <v>38</v>
      </c>
      <c r="C498" s="5" t="s">
        <v>0</v>
      </c>
      <c r="D498" s="5" t="s">
        <v>582</v>
      </c>
      <c r="E498" s="5" t="s">
        <v>595</v>
      </c>
      <c r="F498" s="6">
        <v>511</v>
      </c>
      <c r="G498" s="6">
        <v>79567</v>
      </c>
      <c r="H498" s="6">
        <v>0</v>
      </c>
      <c r="I498" s="6">
        <v>0</v>
      </c>
      <c r="J498" s="6">
        <v>3200</v>
      </c>
      <c r="K498" s="6">
        <v>82767</v>
      </c>
      <c r="L498" s="6">
        <v>0</v>
      </c>
      <c r="M498" s="6">
        <v>75543</v>
      </c>
      <c r="N498" s="6">
        <v>40892</v>
      </c>
      <c r="O498" s="6">
        <v>80008</v>
      </c>
      <c r="P498" s="6">
        <v>4933</v>
      </c>
      <c r="Q498" s="6">
        <v>0</v>
      </c>
      <c r="R498" s="6">
        <v>201376</v>
      </c>
      <c r="S498" s="6">
        <v>2805</v>
      </c>
      <c r="T498" s="6">
        <v>0</v>
      </c>
      <c r="U498" s="6">
        <v>8963</v>
      </c>
      <c r="V498" s="6">
        <v>0</v>
      </c>
      <c r="W498" s="6">
        <v>2074</v>
      </c>
      <c r="X498" s="6">
        <v>15074</v>
      </c>
      <c r="Y498" s="6">
        <v>17148</v>
      </c>
      <c r="Z498" s="6">
        <v>313059</v>
      </c>
      <c r="AA498" s="6">
        <v>0</v>
      </c>
      <c r="AB498" s="6">
        <v>313059</v>
      </c>
      <c r="AC498" s="6">
        <v>41484</v>
      </c>
      <c r="AD498" s="6">
        <v>0</v>
      </c>
      <c r="AE498" s="6">
        <v>16793</v>
      </c>
      <c r="AF498" s="6">
        <v>3135</v>
      </c>
      <c r="AG498" s="6">
        <v>0</v>
      </c>
      <c r="AH498" s="6">
        <v>145984</v>
      </c>
      <c r="AI498" s="6">
        <v>0</v>
      </c>
      <c r="AJ498" s="6">
        <v>2299</v>
      </c>
      <c r="AK498" s="6">
        <v>0</v>
      </c>
      <c r="AL498" s="6">
        <v>9890</v>
      </c>
      <c r="AM498" s="6">
        <v>0</v>
      </c>
      <c r="AN498" s="6">
        <v>3000</v>
      </c>
      <c r="AO498" s="6">
        <v>0</v>
      </c>
      <c r="AP498" s="6">
        <v>0</v>
      </c>
      <c r="AQ498" s="6">
        <v>0</v>
      </c>
      <c r="AR498" s="6">
        <v>0</v>
      </c>
      <c r="AS498" s="6">
        <v>222585</v>
      </c>
      <c r="AT498" s="6">
        <v>26604</v>
      </c>
      <c r="AU498" s="6">
        <v>1079</v>
      </c>
      <c r="AV498" s="6">
        <v>27683</v>
      </c>
      <c r="AW498" s="6">
        <v>250268</v>
      </c>
      <c r="AX498" s="6">
        <v>0</v>
      </c>
      <c r="AY498" s="6">
        <v>250268</v>
      </c>
      <c r="AZ498" s="6">
        <v>23396</v>
      </c>
      <c r="BA498" s="6">
        <v>0</v>
      </c>
      <c r="BB498" s="6">
        <v>0</v>
      </c>
    </row>
    <row r="499" spans="1:54" x14ac:dyDescent="0.25">
      <c r="A499" s="8">
        <v>27</v>
      </c>
      <c r="B499" s="9">
        <v>40</v>
      </c>
      <c r="C499" s="5" t="s">
        <v>0</v>
      </c>
      <c r="D499" s="5" t="s">
        <v>582</v>
      </c>
      <c r="E499" s="5" t="s">
        <v>596</v>
      </c>
      <c r="F499" s="6">
        <v>657</v>
      </c>
      <c r="G499" s="6">
        <v>86381</v>
      </c>
      <c r="H499" s="6">
        <v>0</v>
      </c>
      <c r="I499" s="6">
        <v>0</v>
      </c>
      <c r="J499" s="6">
        <v>5968</v>
      </c>
      <c r="K499" s="6">
        <v>92349</v>
      </c>
      <c r="L499" s="6">
        <v>0</v>
      </c>
      <c r="M499" s="6">
        <v>0</v>
      </c>
      <c r="N499" s="6">
        <v>57662</v>
      </c>
      <c r="O499" s="6">
        <v>115797</v>
      </c>
      <c r="P499" s="6">
        <v>1592</v>
      </c>
      <c r="Q499" s="6">
        <v>0</v>
      </c>
      <c r="R499" s="6">
        <v>175051</v>
      </c>
      <c r="S499" s="6">
        <v>1670</v>
      </c>
      <c r="T499" s="6">
        <v>0</v>
      </c>
      <c r="U499" s="6">
        <v>5809</v>
      </c>
      <c r="V499" s="6">
        <v>0</v>
      </c>
      <c r="W499" s="6">
        <v>0</v>
      </c>
      <c r="X499" s="6">
        <v>23619</v>
      </c>
      <c r="Y499" s="6">
        <v>23619</v>
      </c>
      <c r="Z499" s="6">
        <v>298498</v>
      </c>
      <c r="AA499" s="6">
        <v>0</v>
      </c>
      <c r="AB499" s="6">
        <v>298498</v>
      </c>
      <c r="AC499" s="6">
        <v>42770</v>
      </c>
      <c r="AD499" s="6">
        <v>0</v>
      </c>
      <c r="AE499" s="6">
        <v>21044</v>
      </c>
      <c r="AF499" s="6">
        <v>0</v>
      </c>
      <c r="AG499" s="6">
        <v>0</v>
      </c>
      <c r="AH499" s="6">
        <v>157581</v>
      </c>
      <c r="AI499" s="6">
        <v>0</v>
      </c>
      <c r="AJ499" s="6">
        <v>2257</v>
      </c>
      <c r="AK499" s="6">
        <v>0</v>
      </c>
      <c r="AL499" s="6">
        <v>4054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227706</v>
      </c>
      <c r="AT499" s="6">
        <v>26437</v>
      </c>
      <c r="AU499" s="6">
        <v>3253</v>
      </c>
      <c r="AV499" s="6">
        <v>29690</v>
      </c>
      <c r="AW499" s="6">
        <v>257396</v>
      </c>
      <c r="AX499" s="6">
        <v>0</v>
      </c>
      <c r="AY499" s="6">
        <v>257396</v>
      </c>
      <c r="AZ499" s="6">
        <v>116757</v>
      </c>
      <c r="BA499" s="6">
        <v>0</v>
      </c>
      <c r="BB499" s="6">
        <v>0</v>
      </c>
    </row>
    <row r="500" spans="1:54" x14ac:dyDescent="0.25">
      <c r="A500" s="8">
        <v>27</v>
      </c>
      <c r="B500" s="9">
        <v>42</v>
      </c>
      <c r="C500" s="5" t="s">
        <v>0</v>
      </c>
      <c r="D500" s="5" t="s">
        <v>582</v>
      </c>
      <c r="E500" s="5" t="s">
        <v>314</v>
      </c>
      <c r="F500" s="6">
        <v>609</v>
      </c>
      <c r="G500" s="6">
        <v>115554</v>
      </c>
      <c r="H500" s="6">
        <v>0</v>
      </c>
      <c r="I500" s="6">
        <v>0</v>
      </c>
      <c r="J500" s="6">
        <v>-85</v>
      </c>
      <c r="K500" s="6">
        <v>115469</v>
      </c>
      <c r="L500" s="6">
        <v>0</v>
      </c>
      <c r="M500" s="6">
        <v>0</v>
      </c>
      <c r="N500" s="6">
        <v>41256</v>
      </c>
      <c r="O500" s="6">
        <v>133461</v>
      </c>
      <c r="P500" s="6">
        <v>3056</v>
      </c>
      <c r="Q500" s="6">
        <v>0</v>
      </c>
      <c r="R500" s="6">
        <v>177773</v>
      </c>
      <c r="S500" s="6">
        <v>730</v>
      </c>
      <c r="T500" s="6">
        <v>0</v>
      </c>
      <c r="U500" s="6">
        <v>15</v>
      </c>
      <c r="V500" s="6">
        <v>0</v>
      </c>
      <c r="W500" s="6">
        <v>1045</v>
      </c>
      <c r="X500" s="6">
        <v>155118</v>
      </c>
      <c r="Y500" s="6">
        <v>156163</v>
      </c>
      <c r="Z500" s="6">
        <v>450150</v>
      </c>
      <c r="AA500" s="6">
        <v>0</v>
      </c>
      <c r="AB500" s="6">
        <v>450150</v>
      </c>
      <c r="AC500" s="6">
        <v>54424</v>
      </c>
      <c r="AD500" s="6">
        <v>0</v>
      </c>
      <c r="AE500" s="6">
        <v>35692</v>
      </c>
      <c r="AF500" s="6">
        <v>0</v>
      </c>
      <c r="AG500" s="6">
        <v>0</v>
      </c>
      <c r="AH500" s="6">
        <v>321574</v>
      </c>
      <c r="AI500" s="6">
        <v>0</v>
      </c>
      <c r="AJ500" s="6">
        <v>0</v>
      </c>
      <c r="AK500" s="6">
        <v>0</v>
      </c>
      <c r="AL500" s="6">
        <v>6098</v>
      </c>
      <c r="AM500" s="6">
        <v>0</v>
      </c>
      <c r="AN500" s="6">
        <v>79</v>
      </c>
      <c r="AO500" s="6">
        <v>0</v>
      </c>
      <c r="AP500" s="6">
        <v>0</v>
      </c>
      <c r="AQ500" s="6">
        <v>0</v>
      </c>
      <c r="AR500" s="6">
        <v>0</v>
      </c>
      <c r="AS500" s="6">
        <v>417867</v>
      </c>
      <c r="AT500" s="6">
        <v>13296</v>
      </c>
      <c r="AU500" s="6">
        <v>4024</v>
      </c>
      <c r="AV500" s="6">
        <v>17320</v>
      </c>
      <c r="AW500" s="6">
        <v>435187</v>
      </c>
      <c r="AX500" s="6">
        <v>0</v>
      </c>
      <c r="AY500" s="6">
        <v>435187</v>
      </c>
      <c r="AZ500" s="6">
        <v>90690</v>
      </c>
      <c r="BA500" s="6">
        <v>0</v>
      </c>
      <c r="BB500" s="6">
        <v>0</v>
      </c>
    </row>
    <row r="501" spans="1:54" x14ac:dyDescent="0.25">
      <c r="A501" s="8">
        <v>28</v>
      </c>
      <c r="B501" s="9">
        <v>2</v>
      </c>
      <c r="C501" s="5" t="s">
        <v>0</v>
      </c>
      <c r="D501" s="5" t="s">
        <v>601</v>
      </c>
      <c r="E501" s="5" t="s">
        <v>602</v>
      </c>
      <c r="F501" s="6">
        <v>1464</v>
      </c>
      <c r="G501" s="6">
        <v>413006</v>
      </c>
      <c r="H501" s="6">
        <v>0</v>
      </c>
      <c r="I501" s="6">
        <v>0</v>
      </c>
      <c r="J501" s="6">
        <v>2219</v>
      </c>
      <c r="K501" s="6">
        <v>415225</v>
      </c>
      <c r="L501" s="6">
        <v>0</v>
      </c>
      <c r="M501" s="6">
        <v>0</v>
      </c>
      <c r="N501" s="6">
        <v>30128</v>
      </c>
      <c r="O501" s="6">
        <v>83758</v>
      </c>
      <c r="P501" s="6">
        <v>14056</v>
      </c>
      <c r="Q501" s="6">
        <v>2141</v>
      </c>
      <c r="R501" s="6">
        <v>130083</v>
      </c>
      <c r="S501" s="6">
        <v>13057</v>
      </c>
      <c r="T501" s="6">
        <v>0</v>
      </c>
      <c r="U501" s="6">
        <v>103740</v>
      </c>
      <c r="V501" s="6">
        <v>13926</v>
      </c>
      <c r="W501" s="6">
        <v>1480</v>
      </c>
      <c r="X501" s="6">
        <v>684</v>
      </c>
      <c r="Y501" s="6">
        <v>2164</v>
      </c>
      <c r="Z501" s="6">
        <v>678195</v>
      </c>
      <c r="AA501" s="6">
        <v>0</v>
      </c>
      <c r="AB501" s="6">
        <v>678195</v>
      </c>
      <c r="AC501" s="6">
        <v>78856</v>
      </c>
      <c r="AD501" s="6">
        <v>0</v>
      </c>
      <c r="AE501" s="6">
        <v>115177</v>
      </c>
      <c r="AF501" s="6">
        <v>2915</v>
      </c>
      <c r="AG501" s="6">
        <v>0</v>
      </c>
      <c r="AH501" s="6">
        <v>294515</v>
      </c>
      <c r="AI501" s="6">
        <v>51250</v>
      </c>
      <c r="AJ501" s="6">
        <v>1685</v>
      </c>
      <c r="AK501" s="6">
        <v>0</v>
      </c>
      <c r="AL501" s="6">
        <v>102213</v>
      </c>
      <c r="AM501" s="6">
        <v>1085</v>
      </c>
      <c r="AN501" s="6">
        <v>3776</v>
      </c>
      <c r="AO501" s="6">
        <v>0</v>
      </c>
      <c r="AP501" s="6">
        <v>0</v>
      </c>
      <c r="AQ501" s="6">
        <v>1212</v>
      </c>
      <c r="AR501" s="6">
        <v>0</v>
      </c>
      <c r="AS501" s="6">
        <v>652684</v>
      </c>
      <c r="AT501" s="6">
        <v>0</v>
      </c>
      <c r="AU501" s="6">
        <v>647</v>
      </c>
      <c r="AV501" s="6">
        <v>647</v>
      </c>
      <c r="AW501" s="6">
        <v>653331</v>
      </c>
      <c r="AX501" s="6">
        <v>0</v>
      </c>
      <c r="AY501" s="6">
        <v>653331</v>
      </c>
      <c r="AZ501" s="6">
        <v>51250</v>
      </c>
      <c r="BA501" s="6">
        <v>0</v>
      </c>
      <c r="BB501" s="6">
        <v>0</v>
      </c>
    </row>
    <row r="502" spans="1:54" x14ac:dyDescent="0.25">
      <c r="A502" s="8">
        <v>28</v>
      </c>
      <c r="B502" s="9">
        <v>4</v>
      </c>
      <c r="C502" s="5" t="s">
        <v>0</v>
      </c>
      <c r="D502" s="5" t="s">
        <v>601</v>
      </c>
      <c r="E502" s="5" t="s">
        <v>603</v>
      </c>
      <c r="F502" s="6">
        <v>788</v>
      </c>
      <c r="G502" s="6">
        <v>120889</v>
      </c>
      <c r="H502" s="6">
        <v>0</v>
      </c>
      <c r="I502" s="6">
        <v>0</v>
      </c>
      <c r="J502" s="6">
        <v>48</v>
      </c>
      <c r="K502" s="6">
        <v>120937</v>
      </c>
      <c r="L502" s="6">
        <v>0</v>
      </c>
      <c r="M502" s="6">
        <v>0</v>
      </c>
      <c r="N502" s="6">
        <v>10373</v>
      </c>
      <c r="O502" s="6">
        <v>58459</v>
      </c>
      <c r="P502" s="6">
        <v>8069</v>
      </c>
      <c r="Q502" s="6">
        <v>0</v>
      </c>
      <c r="R502" s="6">
        <v>76901</v>
      </c>
      <c r="S502" s="6">
        <v>1983</v>
      </c>
      <c r="T502" s="6">
        <v>70</v>
      </c>
      <c r="U502" s="6">
        <v>63276</v>
      </c>
      <c r="V502" s="6">
        <v>0</v>
      </c>
      <c r="W502" s="6">
        <v>229</v>
      </c>
      <c r="X502" s="6">
        <v>5362</v>
      </c>
      <c r="Y502" s="6">
        <v>5591</v>
      </c>
      <c r="Z502" s="6">
        <v>268758</v>
      </c>
      <c r="AA502" s="6">
        <v>0</v>
      </c>
      <c r="AB502" s="6">
        <v>268758</v>
      </c>
      <c r="AC502" s="6">
        <v>55439</v>
      </c>
      <c r="AD502" s="6">
        <v>0</v>
      </c>
      <c r="AE502" s="6">
        <v>18417</v>
      </c>
      <c r="AF502" s="6">
        <v>17951</v>
      </c>
      <c r="AG502" s="6">
        <v>0</v>
      </c>
      <c r="AH502" s="6">
        <v>90776</v>
      </c>
      <c r="AI502" s="6">
        <v>80470</v>
      </c>
      <c r="AJ502" s="6">
        <v>0</v>
      </c>
      <c r="AK502" s="6">
        <v>0</v>
      </c>
      <c r="AL502" s="6">
        <v>59826</v>
      </c>
      <c r="AM502" s="6">
        <v>0</v>
      </c>
      <c r="AN502" s="6">
        <v>2141</v>
      </c>
      <c r="AO502" s="6">
        <v>0</v>
      </c>
      <c r="AP502" s="6">
        <v>10</v>
      </c>
      <c r="AQ502" s="6">
        <v>0</v>
      </c>
      <c r="AR502" s="6">
        <v>0</v>
      </c>
      <c r="AS502" s="6">
        <v>325030</v>
      </c>
      <c r="AT502" s="6">
        <v>0</v>
      </c>
      <c r="AU502" s="6">
        <v>0</v>
      </c>
      <c r="AV502" s="6">
        <v>0</v>
      </c>
      <c r="AW502" s="6">
        <v>325030</v>
      </c>
      <c r="AX502" s="6">
        <v>0</v>
      </c>
      <c r="AY502" s="6">
        <v>325030</v>
      </c>
      <c r="AZ502" s="6">
        <v>0</v>
      </c>
      <c r="BA502" s="6">
        <v>0</v>
      </c>
      <c r="BB502" s="6">
        <v>0</v>
      </c>
    </row>
    <row r="503" spans="1:54" x14ac:dyDescent="0.25">
      <c r="A503" s="8">
        <v>28</v>
      </c>
      <c r="B503" s="9">
        <v>6</v>
      </c>
      <c r="C503" s="5" t="s">
        <v>0</v>
      </c>
      <c r="D503" s="5" t="s">
        <v>601</v>
      </c>
      <c r="E503" s="5" t="s">
        <v>604</v>
      </c>
      <c r="F503" s="6">
        <v>2072</v>
      </c>
      <c r="G503" s="6">
        <v>341486</v>
      </c>
      <c r="H503" s="6">
        <v>0</v>
      </c>
      <c r="I503" s="6">
        <v>0</v>
      </c>
      <c r="J503" s="6">
        <v>26170</v>
      </c>
      <c r="K503" s="6">
        <v>367656</v>
      </c>
      <c r="L503" s="6">
        <v>0</v>
      </c>
      <c r="M503" s="6">
        <v>0</v>
      </c>
      <c r="N503" s="6">
        <v>33926</v>
      </c>
      <c r="O503" s="6">
        <v>121051</v>
      </c>
      <c r="P503" s="6">
        <v>7317</v>
      </c>
      <c r="Q503" s="6">
        <v>0</v>
      </c>
      <c r="R503" s="6">
        <v>162294</v>
      </c>
      <c r="S503" s="6">
        <v>26799</v>
      </c>
      <c r="T503" s="6">
        <v>0</v>
      </c>
      <c r="U503" s="6">
        <v>104877</v>
      </c>
      <c r="V503" s="6">
        <v>0</v>
      </c>
      <c r="W503" s="6">
        <v>1191</v>
      </c>
      <c r="X503" s="6">
        <v>32623</v>
      </c>
      <c r="Y503" s="6">
        <v>33814</v>
      </c>
      <c r="Z503" s="6">
        <v>695440</v>
      </c>
      <c r="AA503" s="6">
        <v>0</v>
      </c>
      <c r="AB503" s="6">
        <v>695440</v>
      </c>
      <c r="AC503" s="6">
        <v>152463</v>
      </c>
      <c r="AD503" s="6">
        <v>0</v>
      </c>
      <c r="AE503" s="6">
        <v>95312</v>
      </c>
      <c r="AF503" s="6">
        <v>63890</v>
      </c>
      <c r="AG503" s="6">
        <v>16363</v>
      </c>
      <c r="AH503" s="6">
        <v>304418</v>
      </c>
      <c r="AI503" s="6">
        <v>0</v>
      </c>
      <c r="AJ503" s="6">
        <v>2230</v>
      </c>
      <c r="AK503" s="6">
        <v>0</v>
      </c>
      <c r="AL503" s="6">
        <v>0</v>
      </c>
      <c r="AM503" s="6">
        <v>0</v>
      </c>
      <c r="AN503" s="6">
        <v>5278</v>
      </c>
      <c r="AO503" s="6">
        <v>0</v>
      </c>
      <c r="AP503" s="6">
        <v>23533</v>
      </c>
      <c r="AQ503" s="6">
        <v>2100</v>
      </c>
      <c r="AR503" s="6">
        <v>0</v>
      </c>
      <c r="AS503" s="6">
        <v>665587</v>
      </c>
      <c r="AT503" s="6">
        <v>24269</v>
      </c>
      <c r="AU503" s="6">
        <v>5584</v>
      </c>
      <c r="AV503" s="6">
        <v>29853</v>
      </c>
      <c r="AW503" s="6">
        <v>695440</v>
      </c>
      <c r="AX503" s="6">
        <v>0</v>
      </c>
      <c r="AY503" s="6">
        <v>695440</v>
      </c>
      <c r="AZ503" s="6">
        <v>242857</v>
      </c>
      <c r="BA503" s="6">
        <v>0</v>
      </c>
      <c r="BB503" s="6">
        <v>0</v>
      </c>
    </row>
    <row r="504" spans="1:54" x14ac:dyDescent="0.25">
      <c r="A504" s="8">
        <v>28</v>
      </c>
      <c r="B504" s="9">
        <v>8</v>
      </c>
      <c r="C504" s="5" t="s">
        <v>0</v>
      </c>
      <c r="D504" s="5" t="s">
        <v>601</v>
      </c>
      <c r="E504" s="5" t="s">
        <v>605</v>
      </c>
      <c r="F504" s="6">
        <v>1381</v>
      </c>
      <c r="G504" s="6">
        <v>75000</v>
      </c>
      <c r="H504" s="6">
        <v>0</v>
      </c>
      <c r="I504" s="6">
        <v>0</v>
      </c>
      <c r="J504" s="6">
        <v>2304</v>
      </c>
      <c r="K504" s="6">
        <v>77304</v>
      </c>
      <c r="L504" s="6">
        <v>0</v>
      </c>
      <c r="M504" s="6">
        <v>0</v>
      </c>
      <c r="N504" s="6">
        <v>22418</v>
      </c>
      <c r="O504" s="6">
        <v>130511</v>
      </c>
      <c r="P504" s="6">
        <v>5030</v>
      </c>
      <c r="Q504" s="6">
        <v>6</v>
      </c>
      <c r="R504" s="6">
        <v>157965</v>
      </c>
      <c r="S504" s="6">
        <v>4896</v>
      </c>
      <c r="T504" s="6">
        <v>180</v>
      </c>
      <c r="U504" s="6">
        <v>255054</v>
      </c>
      <c r="V504" s="6">
        <v>0</v>
      </c>
      <c r="W504" s="6">
        <v>1597</v>
      </c>
      <c r="X504" s="6">
        <v>261</v>
      </c>
      <c r="Y504" s="6">
        <v>1858</v>
      </c>
      <c r="Z504" s="6">
        <v>497257</v>
      </c>
      <c r="AA504" s="6">
        <v>0</v>
      </c>
      <c r="AB504" s="6">
        <v>497257</v>
      </c>
      <c r="AC504" s="6">
        <v>87815</v>
      </c>
      <c r="AD504" s="6">
        <v>0</v>
      </c>
      <c r="AE504" s="6">
        <v>128935</v>
      </c>
      <c r="AF504" s="6">
        <v>6460</v>
      </c>
      <c r="AG504" s="6">
        <v>0</v>
      </c>
      <c r="AH504" s="6">
        <v>83043</v>
      </c>
      <c r="AI504" s="6">
        <v>94908</v>
      </c>
      <c r="AJ504" s="6">
        <v>1186</v>
      </c>
      <c r="AK504" s="6">
        <v>0</v>
      </c>
      <c r="AL504" s="6">
        <v>4304</v>
      </c>
      <c r="AM504" s="6">
        <v>0</v>
      </c>
      <c r="AN504" s="6">
        <v>1320</v>
      </c>
      <c r="AO504" s="6">
        <v>0</v>
      </c>
      <c r="AP504" s="6">
        <v>4000</v>
      </c>
      <c r="AQ504" s="6">
        <v>0</v>
      </c>
      <c r="AR504" s="6">
        <v>0</v>
      </c>
      <c r="AS504" s="6">
        <v>411971</v>
      </c>
      <c r="AT504" s="6">
        <v>0</v>
      </c>
      <c r="AU504" s="6">
        <v>0</v>
      </c>
      <c r="AV504" s="6">
        <v>0</v>
      </c>
      <c r="AW504" s="6">
        <v>411971</v>
      </c>
      <c r="AX504" s="6">
        <v>0</v>
      </c>
      <c r="AY504" s="6">
        <v>411971</v>
      </c>
      <c r="AZ504" s="6">
        <v>0</v>
      </c>
      <c r="BA504" s="6">
        <v>0</v>
      </c>
      <c r="BB504" s="6">
        <v>0</v>
      </c>
    </row>
    <row r="505" spans="1:54" x14ac:dyDescent="0.25">
      <c r="A505" s="8">
        <v>28</v>
      </c>
      <c r="B505" s="9">
        <v>10</v>
      </c>
      <c r="C505" s="5" t="s">
        <v>0</v>
      </c>
      <c r="D505" s="5" t="s">
        <v>601</v>
      </c>
      <c r="E505" s="5" t="s">
        <v>606</v>
      </c>
      <c r="F505" s="6">
        <v>1111</v>
      </c>
      <c r="G505" s="6">
        <v>270357</v>
      </c>
      <c r="H505" s="6">
        <v>0</v>
      </c>
      <c r="I505" s="6">
        <v>0</v>
      </c>
      <c r="J505" s="6">
        <v>772</v>
      </c>
      <c r="K505" s="6">
        <v>271129</v>
      </c>
      <c r="L505" s="6">
        <v>0</v>
      </c>
      <c r="M505" s="6">
        <v>0</v>
      </c>
      <c r="N505" s="6">
        <v>15364</v>
      </c>
      <c r="O505" s="6">
        <v>88465</v>
      </c>
      <c r="P505" s="6">
        <v>14084</v>
      </c>
      <c r="Q505" s="6">
        <v>7117</v>
      </c>
      <c r="R505" s="6">
        <v>125030</v>
      </c>
      <c r="S505" s="6">
        <v>2766</v>
      </c>
      <c r="T505" s="6">
        <v>155</v>
      </c>
      <c r="U505" s="6">
        <v>89379</v>
      </c>
      <c r="V505" s="6">
        <v>0</v>
      </c>
      <c r="W505" s="6">
        <v>895</v>
      </c>
      <c r="X505" s="6">
        <v>44395</v>
      </c>
      <c r="Y505" s="6">
        <v>45290</v>
      </c>
      <c r="Z505" s="6">
        <v>533749</v>
      </c>
      <c r="AA505" s="6">
        <v>175000</v>
      </c>
      <c r="AB505" s="6">
        <v>708749</v>
      </c>
      <c r="AC505" s="6">
        <v>110923</v>
      </c>
      <c r="AD505" s="6">
        <v>0</v>
      </c>
      <c r="AE505" s="6">
        <v>45451</v>
      </c>
      <c r="AF505" s="6">
        <v>9922</v>
      </c>
      <c r="AG505" s="6">
        <v>0</v>
      </c>
      <c r="AH505" s="6">
        <v>324351</v>
      </c>
      <c r="AI505" s="6">
        <v>0</v>
      </c>
      <c r="AJ505" s="6">
        <v>4292</v>
      </c>
      <c r="AK505" s="6">
        <v>0</v>
      </c>
      <c r="AL505" s="6">
        <v>90669</v>
      </c>
      <c r="AM505" s="6">
        <v>0</v>
      </c>
      <c r="AN505" s="6">
        <v>16671</v>
      </c>
      <c r="AO505" s="6">
        <v>0</v>
      </c>
      <c r="AP505" s="6">
        <v>0</v>
      </c>
      <c r="AQ505" s="6">
        <v>0</v>
      </c>
      <c r="AR505" s="6">
        <v>0</v>
      </c>
      <c r="AS505" s="6">
        <v>602279</v>
      </c>
      <c r="AT505" s="6">
        <v>120000</v>
      </c>
      <c r="AU505" s="6">
        <v>3995</v>
      </c>
      <c r="AV505" s="6">
        <v>123995</v>
      </c>
      <c r="AW505" s="6">
        <v>726274</v>
      </c>
      <c r="AX505" s="6">
        <v>0</v>
      </c>
      <c r="AY505" s="6">
        <v>726274</v>
      </c>
      <c r="AZ505" s="6">
        <v>295000</v>
      </c>
      <c r="BA505" s="6">
        <v>0</v>
      </c>
      <c r="BB505" s="6">
        <v>0</v>
      </c>
    </row>
    <row r="506" spans="1:54" x14ac:dyDescent="0.25">
      <c r="A506" s="8">
        <v>28</v>
      </c>
      <c r="B506" s="9">
        <v>12</v>
      </c>
      <c r="C506" s="5" t="s">
        <v>0</v>
      </c>
      <c r="D506" s="5" t="s">
        <v>601</v>
      </c>
      <c r="E506" s="5" t="s">
        <v>607</v>
      </c>
      <c r="F506" s="6">
        <v>4887</v>
      </c>
      <c r="G506" s="6">
        <v>1100423</v>
      </c>
      <c r="H506" s="6">
        <v>0</v>
      </c>
      <c r="I506" s="6">
        <v>0</v>
      </c>
      <c r="J506" s="6">
        <v>243</v>
      </c>
      <c r="K506" s="6">
        <v>1100666</v>
      </c>
      <c r="L506" s="6">
        <v>0</v>
      </c>
      <c r="M506" s="6">
        <v>0</v>
      </c>
      <c r="N506" s="6">
        <v>70017</v>
      </c>
      <c r="O506" s="6">
        <v>170264</v>
      </c>
      <c r="P506" s="6">
        <v>34647</v>
      </c>
      <c r="Q506" s="6">
        <v>0</v>
      </c>
      <c r="R506" s="6">
        <v>274928</v>
      </c>
      <c r="S506" s="6">
        <v>121780</v>
      </c>
      <c r="T506" s="6">
        <v>230</v>
      </c>
      <c r="U506" s="6">
        <v>146433</v>
      </c>
      <c r="V506" s="6">
        <v>59584</v>
      </c>
      <c r="W506" s="6">
        <v>59690</v>
      </c>
      <c r="X506" s="6">
        <v>27466</v>
      </c>
      <c r="Y506" s="6">
        <v>87156</v>
      </c>
      <c r="Z506" s="6">
        <v>1790777</v>
      </c>
      <c r="AA506" s="6">
        <v>1835000</v>
      </c>
      <c r="AB506" s="6">
        <v>3625777</v>
      </c>
      <c r="AC506" s="6">
        <v>264479</v>
      </c>
      <c r="AD506" s="6">
        <v>0</v>
      </c>
      <c r="AE506" s="6">
        <v>208357</v>
      </c>
      <c r="AF506" s="6">
        <v>59285</v>
      </c>
      <c r="AG506" s="6">
        <v>56700</v>
      </c>
      <c r="AH506" s="6">
        <v>901643</v>
      </c>
      <c r="AI506" s="6">
        <v>865731</v>
      </c>
      <c r="AJ506" s="6">
        <v>20165</v>
      </c>
      <c r="AK506" s="6">
        <v>0</v>
      </c>
      <c r="AL506" s="6">
        <v>19319</v>
      </c>
      <c r="AM506" s="6">
        <v>42694</v>
      </c>
      <c r="AN506" s="6">
        <v>5773</v>
      </c>
      <c r="AO506" s="6">
        <v>0</v>
      </c>
      <c r="AP506" s="6">
        <v>46497</v>
      </c>
      <c r="AQ506" s="6">
        <v>0</v>
      </c>
      <c r="AR506" s="6">
        <v>0</v>
      </c>
      <c r="AS506" s="6">
        <v>2490643</v>
      </c>
      <c r="AT506" s="6">
        <v>129130</v>
      </c>
      <c r="AU506" s="6">
        <v>44273</v>
      </c>
      <c r="AV506" s="6">
        <v>173403</v>
      </c>
      <c r="AW506" s="6">
        <v>2664046</v>
      </c>
      <c r="AX506" s="6">
        <v>0</v>
      </c>
      <c r="AY506" s="6">
        <v>2664046</v>
      </c>
      <c r="AZ506" s="6">
        <v>2104109</v>
      </c>
      <c r="BA506" s="6">
        <v>828200</v>
      </c>
      <c r="BB506" s="6">
        <v>1005187</v>
      </c>
    </row>
    <row r="507" spans="1:54" x14ac:dyDescent="0.25">
      <c r="A507" s="8">
        <v>28</v>
      </c>
      <c r="B507" s="9">
        <v>14</v>
      </c>
      <c r="C507" s="5" t="s">
        <v>0</v>
      </c>
      <c r="D507" s="5" t="s">
        <v>601</v>
      </c>
      <c r="E507" s="5" t="s">
        <v>532</v>
      </c>
      <c r="F507" s="6">
        <v>2183</v>
      </c>
      <c r="G507" s="6">
        <v>487605</v>
      </c>
      <c r="H507" s="6">
        <v>0</v>
      </c>
      <c r="I507" s="6">
        <v>0</v>
      </c>
      <c r="J507" s="6">
        <v>3194</v>
      </c>
      <c r="K507" s="6">
        <v>490799</v>
      </c>
      <c r="L507" s="6">
        <v>0</v>
      </c>
      <c r="M507" s="6">
        <v>0</v>
      </c>
      <c r="N507" s="6">
        <v>75922</v>
      </c>
      <c r="O507" s="6">
        <v>113645</v>
      </c>
      <c r="P507" s="6">
        <v>22061</v>
      </c>
      <c r="Q507" s="6">
        <v>0</v>
      </c>
      <c r="R507" s="6">
        <v>211628</v>
      </c>
      <c r="S507" s="6">
        <v>12413</v>
      </c>
      <c r="T507" s="6">
        <v>365</v>
      </c>
      <c r="U507" s="6">
        <v>158301</v>
      </c>
      <c r="V507" s="6">
        <v>0</v>
      </c>
      <c r="W507" s="6">
        <v>11387</v>
      </c>
      <c r="X507" s="6">
        <v>10489</v>
      </c>
      <c r="Y507" s="6">
        <v>21876</v>
      </c>
      <c r="Z507" s="6">
        <v>895382</v>
      </c>
      <c r="AA507" s="6">
        <v>0</v>
      </c>
      <c r="AB507" s="6">
        <v>895382</v>
      </c>
      <c r="AC507" s="6">
        <v>146589</v>
      </c>
      <c r="AD507" s="6">
        <v>0</v>
      </c>
      <c r="AE507" s="6">
        <v>165224</v>
      </c>
      <c r="AF507" s="6">
        <v>32470</v>
      </c>
      <c r="AG507" s="6">
        <v>252</v>
      </c>
      <c r="AH507" s="6">
        <v>224809</v>
      </c>
      <c r="AI507" s="6">
        <v>5715</v>
      </c>
      <c r="AJ507" s="6">
        <v>8908</v>
      </c>
      <c r="AK507" s="6">
        <v>0</v>
      </c>
      <c r="AL507" s="6">
        <v>147624</v>
      </c>
      <c r="AM507" s="6">
        <v>400</v>
      </c>
      <c r="AN507" s="6">
        <v>5657</v>
      </c>
      <c r="AO507" s="6">
        <v>0</v>
      </c>
      <c r="AP507" s="6">
        <v>0</v>
      </c>
      <c r="AQ507" s="6">
        <v>1928</v>
      </c>
      <c r="AR507" s="6">
        <v>11303</v>
      </c>
      <c r="AS507" s="6">
        <v>750879</v>
      </c>
      <c r="AT507" s="6">
        <v>611660</v>
      </c>
      <c r="AU507" s="6">
        <v>30537</v>
      </c>
      <c r="AV507" s="6">
        <v>642197</v>
      </c>
      <c r="AW507" s="6">
        <v>1393076</v>
      </c>
      <c r="AX507" s="6">
        <v>0</v>
      </c>
      <c r="AY507" s="6">
        <v>1393076</v>
      </c>
      <c r="AZ507" s="6">
        <v>416340</v>
      </c>
      <c r="BA507" s="6">
        <v>0</v>
      </c>
      <c r="BB507" s="6">
        <v>0</v>
      </c>
    </row>
    <row r="508" spans="1:54" x14ac:dyDescent="0.25">
      <c r="A508" s="8">
        <v>28</v>
      </c>
      <c r="B508" s="9">
        <v>16</v>
      </c>
      <c r="C508" s="5" t="s">
        <v>0</v>
      </c>
      <c r="D508" s="5" t="s">
        <v>601</v>
      </c>
      <c r="E508" s="5" t="s">
        <v>608</v>
      </c>
      <c r="F508" s="6">
        <v>3665</v>
      </c>
      <c r="G508" s="6">
        <v>505878</v>
      </c>
      <c r="H508" s="6">
        <v>0</v>
      </c>
      <c r="I508" s="6">
        <v>0</v>
      </c>
      <c r="J508" s="6">
        <v>1544</v>
      </c>
      <c r="K508" s="6">
        <v>507422</v>
      </c>
      <c r="L508" s="6">
        <v>0</v>
      </c>
      <c r="M508" s="6">
        <v>0</v>
      </c>
      <c r="N508" s="6">
        <v>45890</v>
      </c>
      <c r="O508" s="6">
        <v>315222</v>
      </c>
      <c r="P508" s="6">
        <v>24589</v>
      </c>
      <c r="Q508" s="6">
        <v>0</v>
      </c>
      <c r="R508" s="6">
        <v>385701</v>
      </c>
      <c r="S508" s="6">
        <v>49669</v>
      </c>
      <c r="T508" s="6">
        <v>120</v>
      </c>
      <c r="U508" s="6">
        <v>236815</v>
      </c>
      <c r="V508" s="6">
        <v>4681</v>
      </c>
      <c r="W508" s="6">
        <v>1842</v>
      </c>
      <c r="X508" s="6">
        <v>2407</v>
      </c>
      <c r="Y508" s="6">
        <v>4249</v>
      </c>
      <c r="Z508" s="6">
        <v>1188657</v>
      </c>
      <c r="AA508" s="6">
        <v>0</v>
      </c>
      <c r="AB508" s="6">
        <v>1188657</v>
      </c>
      <c r="AC508" s="6">
        <v>154934</v>
      </c>
      <c r="AD508" s="6">
        <v>2372</v>
      </c>
      <c r="AE508" s="6">
        <v>215799</v>
      </c>
      <c r="AF508" s="6">
        <v>26187</v>
      </c>
      <c r="AG508" s="6">
        <v>0</v>
      </c>
      <c r="AH508" s="6">
        <v>241409</v>
      </c>
      <c r="AI508" s="6">
        <v>120532</v>
      </c>
      <c r="AJ508" s="6">
        <v>0</v>
      </c>
      <c r="AK508" s="6">
        <v>0</v>
      </c>
      <c r="AL508" s="6">
        <v>233699</v>
      </c>
      <c r="AM508" s="6">
        <v>0</v>
      </c>
      <c r="AN508" s="6">
        <v>2000</v>
      </c>
      <c r="AO508" s="6">
        <v>0</v>
      </c>
      <c r="AP508" s="6">
        <v>50</v>
      </c>
      <c r="AQ508" s="6">
        <v>1165</v>
      </c>
      <c r="AR508" s="6">
        <v>0</v>
      </c>
      <c r="AS508" s="6">
        <v>998147</v>
      </c>
      <c r="AT508" s="6">
        <v>246535</v>
      </c>
      <c r="AU508" s="6">
        <v>6095</v>
      </c>
      <c r="AV508" s="6">
        <v>252630</v>
      </c>
      <c r="AW508" s="6">
        <v>1250777</v>
      </c>
      <c r="AX508" s="6">
        <v>0</v>
      </c>
      <c r="AY508" s="6">
        <v>1250777</v>
      </c>
      <c r="AZ508" s="6">
        <v>253465</v>
      </c>
      <c r="BA508" s="6">
        <v>0</v>
      </c>
      <c r="BB508" s="6">
        <v>0</v>
      </c>
    </row>
    <row r="509" spans="1:54" x14ac:dyDescent="0.25">
      <c r="A509" s="8">
        <v>28</v>
      </c>
      <c r="B509" s="9">
        <v>18</v>
      </c>
      <c r="C509" s="5" t="s">
        <v>0</v>
      </c>
      <c r="D509" s="5" t="s">
        <v>601</v>
      </c>
      <c r="E509" s="5" t="s">
        <v>609</v>
      </c>
      <c r="F509" s="6">
        <v>2091</v>
      </c>
      <c r="G509" s="6">
        <v>526534</v>
      </c>
      <c r="H509" s="6">
        <v>0</v>
      </c>
      <c r="I509" s="6">
        <v>0</v>
      </c>
      <c r="J509" s="6">
        <v>12286</v>
      </c>
      <c r="K509" s="6">
        <v>538820</v>
      </c>
      <c r="L509" s="6">
        <v>0</v>
      </c>
      <c r="M509" s="6">
        <v>0</v>
      </c>
      <c r="N509" s="6">
        <v>22550</v>
      </c>
      <c r="O509" s="6">
        <v>113935</v>
      </c>
      <c r="P509" s="6">
        <v>44645</v>
      </c>
      <c r="Q509" s="6">
        <v>34993</v>
      </c>
      <c r="R509" s="6">
        <v>216123</v>
      </c>
      <c r="S509" s="6">
        <v>105413</v>
      </c>
      <c r="T509" s="6">
        <v>14896</v>
      </c>
      <c r="U509" s="6">
        <v>201100</v>
      </c>
      <c r="V509" s="6">
        <v>0</v>
      </c>
      <c r="W509" s="6">
        <v>2809</v>
      </c>
      <c r="X509" s="6">
        <v>620</v>
      </c>
      <c r="Y509" s="6">
        <v>3429</v>
      </c>
      <c r="Z509" s="6">
        <v>1079781</v>
      </c>
      <c r="AA509" s="6">
        <v>12625</v>
      </c>
      <c r="AB509" s="6">
        <v>1092406</v>
      </c>
      <c r="AC509" s="6">
        <v>144070</v>
      </c>
      <c r="AD509" s="6">
        <v>58891</v>
      </c>
      <c r="AE509" s="6">
        <v>236009</v>
      </c>
      <c r="AF509" s="6">
        <v>10891</v>
      </c>
      <c r="AG509" s="6">
        <v>49539</v>
      </c>
      <c r="AH509" s="6">
        <v>90505</v>
      </c>
      <c r="AI509" s="6">
        <v>171894</v>
      </c>
      <c r="AJ509" s="6">
        <v>2947</v>
      </c>
      <c r="AK509" s="6">
        <v>0</v>
      </c>
      <c r="AL509" s="6">
        <v>170685</v>
      </c>
      <c r="AM509" s="6">
        <v>6000</v>
      </c>
      <c r="AN509" s="6">
        <v>5442</v>
      </c>
      <c r="AO509" s="6">
        <v>14430</v>
      </c>
      <c r="AP509" s="6">
        <v>21882</v>
      </c>
      <c r="AQ509" s="6">
        <v>5122</v>
      </c>
      <c r="AR509" s="6">
        <v>7300</v>
      </c>
      <c r="AS509" s="6">
        <v>995607</v>
      </c>
      <c r="AT509" s="6">
        <v>150695</v>
      </c>
      <c r="AU509" s="6">
        <v>4809</v>
      </c>
      <c r="AV509" s="6">
        <v>155504</v>
      </c>
      <c r="AW509" s="6">
        <v>1151111</v>
      </c>
      <c r="AX509" s="6">
        <v>0</v>
      </c>
      <c r="AY509" s="6">
        <v>1151111</v>
      </c>
      <c r="AZ509" s="6">
        <v>343380</v>
      </c>
      <c r="BA509" s="6">
        <v>0</v>
      </c>
      <c r="BB509" s="6">
        <v>0</v>
      </c>
    </row>
    <row r="510" spans="1:54" x14ac:dyDescent="0.25">
      <c r="A510" s="8">
        <v>28</v>
      </c>
      <c r="B510" s="9">
        <v>20</v>
      </c>
      <c r="C510" s="5" t="s">
        <v>0</v>
      </c>
      <c r="D510" s="5" t="s">
        <v>601</v>
      </c>
      <c r="E510" s="5" t="s">
        <v>610</v>
      </c>
      <c r="F510" s="6">
        <v>1121</v>
      </c>
      <c r="G510" s="6">
        <v>147058</v>
      </c>
      <c r="H510" s="6">
        <v>0</v>
      </c>
      <c r="I510" s="6">
        <v>0</v>
      </c>
      <c r="J510" s="6">
        <v>205</v>
      </c>
      <c r="K510" s="6">
        <v>147263</v>
      </c>
      <c r="L510" s="6">
        <v>0</v>
      </c>
      <c r="M510" s="6">
        <v>0</v>
      </c>
      <c r="N510" s="6">
        <v>13743</v>
      </c>
      <c r="O510" s="6">
        <v>81362</v>
      </c>
      <c r="P510" s="6">
        <v>6901</v>
      </c>
      <c r="Q510" s="6">
        <v>0</v>
      </c>
      <c r="R510" s="6">
        <v>102006</v>
      </c>
      <c r="S510" s="6">
        <v>26185</v>
      </c>
      <c r="T510" s="6">
        <v>0</v>
      </c>
      <c r="U510" s="6">
        <v>83245</v>
      </c>
      <c r="V510" s="6">
        <v>128</v>
      </c>
      <c r="W510" s="6">
        <v>744</v>
      </c>
      <c r="X510" s="6">
        <v>794</v>
      </c>
      <c r="Y510" s="6">
        <v>1538</v>
      </c>
      <c r="Z510" s="6">
        <v>360365</v>
      </c>
      <c r="AA510" s="6">
        <v>0</v>
      </c>
      <c r="AB510" s="6">
        <v>360365</v>
      </c>
      <c r="AC510" s="6">
        <v>110384</v>
      </c>
      <c r="AD510" s="6">
        <v>0</v>
      </c>
      <c r="AE510" s="6">
        <v>102572</v>
      </c>
      <c r="AF510" s="6">
        <v>3715</v>
      </c>
      <c r="AG510" s="6">
        <v>14909</v>
      </c>
      <c r="AH510" s="6">
        <v>63563</v>
      </c>
      <c r="AI510" s="6">
        <v>0</v>
      </c>
      <c r="AJ510" s="6">
        <v>4631</v>
      </c>
      <c r="AK510" s="6">
        <v>0</v>
      </c>
      <c r="AL510" s="6">
        <v>76102</v>
      </c>
      <c r="AM510" s="6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0</v>
      </c>
      <c r="AS510" s="6">
        <v>375876</v>
      </c>
      <c r="AT510" s="6">
        <v>17070</v>
      </c>
      <c r="AU510" s="6">
        <v>512</v>
      </c>
      <c r="AV510" s="6">
        <v>17582</v>
      </c>
      <c r="AW510" s="6">
        <v>393458</v>
      </c>
      <c r="AX510" s="6">
        <v>0</v>
      </c>
      <c r="AY510" s="6">
        <v>393458</v>
      </c>
      <c r="AZ510" s="6">
        <v>0</v>
      </c>
      <c r="BA510" s="6">
        <v>0</v>
      </c>
      <c r="BB510" s="6">
        <v>0</v>
      </c>
    </row>
    <row r="511" spans="1:54" x14ac:dyDescent="0.25">
      <c r="A511" s="8">
        <v>28</v>
      </c>
      <c r="B511" s="9">
        <v>22</v>
      </c>
      <c r="C511" s="5" t="s">
        <v>0</v>
      </c>
      <c r="D511" s="5" t="s">
        <v>601</v>
      </c>
      <c r="E511" s="5" t="s">
        <v>143</v>
      </c>
      <c r="F511" s="6">
        <v>3111</v>
      </c>
      <c r="G511" s="6">
        <v>680525</v>
      </c>
      <c r="H511" s="6">
        <v>0</v>
      </c>
      <c r="I511" s="6">
        <v>0</v>
      </c>
      <c r="J511" s="6">
        <v>54261</v>
      </c>
      <c r="K511" s="6">
        <v>734786</v>
      </c>
      <c r="L511" s="6">
        <v>0</v>
      </c>
      <c r="M511" s="6">
        <v>1657</v>
      </c>
      <c r="N511" s="6">
        <v>38468</v>
      </c>
      <c r="O511" s="6">
        <v>777964</v>
      </c>
      <c r="P511" s="6">
        <v>28380</v>
      </c>
      <c r="Q511" s="6">
        <v>3722</v>
      </c>
      <c r="R511" s="6">
        <v>850191</v>
      </c>
      <c r="S511" s="6">
        <v>17455</v>
      </c>
      <c r="T511" s="6">
        <v>7183</v>
      </c>
      <c r="U511" s="6">
        <v>220157</v>
      </c>
      <c r="V511" s="6">
        <v>0</v>
      </c>
      <c r="W511" s="6">
        <v>16788</v>
      </c>
      <c r="X511" s="6">
        <v>19360</v>
      </c>
      <c r="Y511" s="6">
        <v>36148</v>
      </c>
      <c r="Z511" s="6">
        <v>1865920</v>
      </c>
      <c r="AA511" s="6">
        <v>627241</v>
      </c>
      <c r="AB511" s="6">
        <v>2493161</v>
      </c>
      <c r="AC511" s="6">
        <v>209376</v>
      </c>
      <c r="AD511" s="6">
        <v>46635</v>
      </c>
      <c r="AE511" s="6">
        <v>163786</v>
      </c>
      <c r="AF511" s="6">
        <v>107597</v>
      </c>
      <c r="AG511" s="6">
        <v>0</v>
      </c>
      <c r="AH511" s="6">
        <v>313957</v>
      </c>
      <c r="AI511" s="6">
        <v>356001</v>
      </c>
      <c r="AJ511" s="6">
        <v>1896</v>
      </c>
      <c r="AK511" s="6">
        <v>0</v>
      </c>
      <c r="AL511" s="6">
        <v>235086</v>
      </c>
      <c r="AM511" s="6">
        <v>73</v>
      </c>
      <c r="AN511" s="6">
        <v>9893</v>
      </c>
      <c r="AO511" s="6">
        <v>0</v>
      </c>
      <c r="AP511" s="6">
        <v>4148</v>
      </c>
      <c r="AQ511" s="6">
        <v>1617</v>
      </c>
      <c r="AR511" s="6">
        <v>0</v>
      </c>
      <c r="AS511" s="6">
        <v>1450065</v>
      </c>
      <c r="AT511" s="6">
        <v>24971</v>
      </c>
      <c r="AU511" s="6">
        <v>3126</v>
      </c>
      <c r="AV511" s="6">
        <v>28097</v>
      </c>
      <c r="AW511" s="6">
        <v>1478162</v>
      </c>
      <c r="AX511" s="6">
        <v>0</v>
      </c>
      <c r="AY511" s="6">
        <v>1478162</v>
      </c>
      <c r="AZ511" s="6">
        <v>627241</v>
      </c>
      <c r="BA511" s="6">
        <v>0</v>
      </c>
      <c r="BB511" s="6">
        <v>0</v>
      </c>
    </row>
    <row r="512" spans="1:54" x14ac:dyDescent="0.25">
      <c r="A512" s="8">
        <v>28</v>
      </c>
      <c r="B512" s="9">
        <v>24</v>
      </c>
      <c r="C512" s="5" t="s">
        <v>0</v>
      </c>
      <c r="D512" s="5" t="s">
        <v>601</v>
      </c>
      <c r="E512" s="5" t="s">
        <v>611</v>
      </c>
      <c r="F512" s="6">
        <v>1174</v>
      </c>
      <c r="G512" s="6">
        <v>261654</v>
      </c>
      <c r="H512" s="6">
        <v>0</v>
      </c>
      <c r="I512" s="6">
        <v>0</v>
      </c>
      <c r="J512" s="6">
        <v>5158</v>
      </c>
      <c r="K512" s="6">
        <v>266812</v>
      </c>
      <c r="L512" s="6">
        <v>0</v>
      </c>
      <c r="M512" s="6">
        <v>0</v>
      </c>
      <c r="N512" s="6">
        <v>19374</v>
      </c>
      <c r="O512" s="6">
        <v>88727</v>
      </c>
      <c r="P512" s="6">
        <v>17711</v>
      </c>
      <c r="Q512" s="6">
        <v>323</v>
      </c>
      <c r="R512" s="6">
        <v>126135</v>
      </c>
      <c r="S512" s="6">
        <v>6688</v>
      </c>
      <c r="T512" s="6">
        <v>0</v>
      </c>
      <c r="U512" s="6">
        <v>130286</v>
      </c>
      <c r="V512" s="6">
        <v>0</v>
      </c>
      <c r="W512" s="6">
        <v>2146</v>
      </c>
      <c r="X512" s="6">
        <v>696</v>
      </c>
      <c r="Y512" s="6">
        <v>2842</v>
      </c>
      <c r="Z512" s="6">
        <v>532763</v>
      </c>
      <c r="AA512" s="6">
        <v>150000</v>
      </c>
      <c r="AB512" s="6">
        <v>682763</v>
      </c>
      <c r="AC512" s="6">
        <v>72072</v>
      </c>
      <c r="AD512" s="6">
        <v>0</v>
      </c>
      <c r="AE512" s="6">
        <v>47162</v>
      </c>
      <c r="AF512" s="6">
        <v>47162</v>
      </c>
      <c r="AG512" s="6">
        <v>0</v>
      </c>
      <c r="AH512" s="6">
        <v>381553</v>
      </c>
      <c r="AI512" s="6">
        <v>0</v>
      </c>
      <c r="AJ512" s="6">
        <v>693</v>
      </c>
      <c r="AK512" s="6">
        <v>25670</v>
      </c>
      <c r="AL512" s="6">
        <v>100669</v>
      </c>
      <c r="AM512" s="6">
        <v>0</v>
      </c>
      <c r="AN512" s="6">
        <v>1250</v>
      </c>
      <c r="AO512" s="6">
        <v>2300</v>
      </c>
      <c r="AP512" s="6">
        <v>5000</v>
      </c>
      <c r="AQ512" s="6">
        <v>0</v>
      </c>
      <c r="AR512" s="6">
        <v>0</v>
      </c>
      <c r="AS512" s="6">
        <v>683531</v>
      </c>
      <c r="AT512" s="6">
        <v>0</v>
      </c>
      <c r="AU512" s="6">
        <v>0</v>
      </c>
      <c r="AV512" s="6">
        <v>0</v>
      </c>
      <c r="AW512" s="6">
        <v>683531</v>
      </c>
      <c r="AX512" s="6">
        <v>0</v>
      </c>
      <c r="AY512" s="6">
        <v>683531</v>
      </c>
      <c r="AZ512" s="6">
        <v>150000</v>
      </c>
      <c r="BA512" s="6">
        <v>0</v>
      </c>
      <c r="BB512" s="6">
        <v>0</v>
      </c>
    </row>
    <row r="513" spans="1:54" x14ac:dyDescent="0.25">
      <c r="A513" s="8">
        <v>28</v>
      </c>
      <c r="B513" s="9">
        <v>26</v>
      </c>
      <c r="C513" s="5" t="s">
        <v>0</v>
      </c>
      <c r="D513" s="5" t="s">
        <v>601</v>
      </c>
      <c r="E513" s="5" t="s">
        <v>612</v>
      </c>
      <c r="F513" s="6">
        <v>2213</v>
      </c>
      <c r="G513" s="6">
        <v>539975</v>
      </c>
      <c r="H513" s="6">
        <v>0</v>
      </c>
      <c r="I513" s="6">
        <v>0</v>
      </c>
      <c r="J513" s="6">
        <v>34492</v>
      </c>
      <c r="K513" s="6">
        <v>574467</v>
      </c>
      <c r="L513" s="6">
        <v>0</v>
      </c>
      <c r="M513" s="6">
        <v>0</v>
      </c>
      <c r="N513" s="6">
        <v>46815</v>
      </c>
      <c r="O513" s="6">
        <v>115757</v>
      </c>
      <c r="P513" s="6">
        <v>16543</v>
      </c>
      <c r="Q513" s="6">
        <v>286</v>
      </c>
      <c r="R513" s="6">
        <v>179401</v>
      </c>
      <c r="S513" s="6">
        <v>15496</v>
      </c>
      <c r="T513" s="6">
        <v>0</v>
      </c>
      <c r="U513" s="6">
        <v>2891</v>
      </c>
      <c r="V513" s="6">
        <v>0</v>
      </c>
      <c r="W513" s="6">
        <v>1869</v>
      </c>
      <c r="X513" s="6">
        <v>26986</v>
      </c>
      <c r="Y513" s="6">
        <v>28855</v>
      </c>
      <c r="Z513" s="6">
        <v>801110</v>
      </c>
      <c r="AA513" s="6">
        <v>127989</v>
      </c>
      <c r="AB513" s="6">
        <v>929099</v>
      </c>
      <c r="AC513" s="6">
        <v>97548</v>
      </c>
      <c r="AD513" s="6">
        <v>0</v>
      </c>
      <c r="AE513" s="6">
        <v>89434</v>
      </c>
      <c r="AF513" s="6">
        <v>183189</v>
      </c>
      <c r="AG513" s="6">
        <v>0</v>
      </c>
      <c r="AH513" s="6">
        <v>358025</v>
      </c>
      <c r="AI513" s="6">
        <v>0</v>
      </c>
      <c r="AJ513" s="6">
        <v>12000</v>
      </c>
      <c r="AK513" s="6">
        <v>0</v>
      </c>
      <c r="AL513" s="6">
        <v>125515</v>
      </c>
      <c r="AM513" s="6">
        <v>0</v>
      </c>
      <c r="AN513" s="6">
        <v>5890</v>
      </c>
      <c r="AO513" s="6">
        <v>0</v>
      </c>
      <c r="AP513" s="6">
        <v>5563</v>
      </c>
      <c r="AQ513" s="6">
        <v>0</v>
      </c>
      <c r="AR513" s="6">
        <v>0</v>
      </c>
      <c r="AS513" s="6">
        <v>877164</v>
      </c>
      <c r="AT513" s="6">
        <v>39922</v>
      </c>
      <c r="AU513" s="6">
        <v>7190</v>
      </c>
      <c r="AV513" s="6">
        <v>47112</v>
      </c>
      <c r="AW513" s="6">
        <v>924276</v>
      </c>
      <c r="AX513" s="6">
        <v>0</v>
      </c>
      <c r="AY513" s="6">
        <v>924276</v>
      </c>
      <c r="AZ513" s="6">
        <v>381600</v>
      </c>
      <c r="BA513" s="6">
        <v>0</v>
      </c>
      <c r="BB513" s="6">
        <v>0</v>
      </c>
    </row>
    <row r="514" spans="1:54" x14ac:dyDescent="0.25">
      <c r="A514" s="8">
        <v>28</v>
      </c>
      <c r="B514" s="9">
        <v>28</v>
      </c>
      <c r="C514" s="5" t="s">
        <v>0</v>
      </c>
      <c r="D514" s="5" t="s">
        <v>601</v>
      </c>
      <c r="E514" s="5" t="s">
        <v>61</v>
      </c>
      <c r="F514" s="6">
        <v>805</v>
      </c>
      <c r="G514" s="6">
        <v>207704</v>
      </c>
      <c r="H514" s="6">
        <v>0</v>
      </c>
      <c r="I514" s="6">
        <v>0</v>
      </c>
      <c r="J514" s="6">
        <v>4831</v>
      </c>
      <c r="K514" s="6">
        <v>212535</v>
      </c>
      <c r="L514" s="6">
        <v>0</v>
      </c>
      <c r="M514" s="6">
        <v>0</v>
      </c>
      <c r="N514" s="6">
        <v>9871</v>
      </c>
      <c r="O514" s="6">
        <v>60442</v>
      </c>
      <c r="P514" s="6">
        <v>6497</v>
      </c>
      <c r="Q514" s="6">
        <v>959</v>
      </c>
      <c r="R514" s="6">
        <v>77769</v>
      </c>
      <c r="S514" s="6">
        <v>25537</v>
      </c>
      <c r="T514" s="6">
        <v>25</v>
      </c>
      <c r="U514" s="6">
        <v>125432</v>
      </c>
      <c r="V514" s="6">
        <v>0</v>
      </c>
      <c r="W514" s="6">
        <v>322</v>
      </c>
      <c r="X514" s="6">
        <v>0</v>
      </c>
      <c r="Y514" s="6">
        <v>322</v>
      </c>
      <c r="Z514" s="6">
        <v>441620</v>
      </c>
      <c r="AA514" s="6">
        <v>0</v>
      </c>
      <c r="AB514" s="6">
        <v>441620</v>
      </c>
      <c r="AC514" s="6">
        <v>95972</v>
      </c>
      <c r="AD514" s="6">
        <v>2372</v>
      </c>
      <c r="AE514" s="6">
        <v>67737</v>
      </c>
      <c r="AF514" s="6">
        <v>3231</v>
      </c>
      <c r="AG514" s="6">
        <v>10927</v>
      </c>
      <c r="AH514" s="6">
        <v>110640</v>
      </c>
      <c r="AI514" s="6">
        <v>0</v>
      </c>
      <c r="AJ514" s="6">
        <v>725</v>
      </c>
      <c r="AK514" s="6">
        <v>0</v>
      </c>
      <c r="AL514" s="6">
        <v>94992</v>
      </c>
      <c r="AM514" s="6">
        <v>0</v>
      </c>
      <c r="AN514" s="6">
        <v>3565</v>
      </c>
      <c r="AO514" s="6">
        <v>0</v>
      </c>
      <c r="AP514" s="6">
        <v>3010</v>
      </c>
      <c r="AQ514" s="6">
        <v>0</v>
      </c>
      <c r="AR514" s="6">
        <v>27724</v>
      </c>
      <c r="AS514" s="6">
        <v>420895</v>
      </c>
      <c r="AT514" s="6">
        <v>18000</v>
      </c>
      <c r="AU514" s="6">
        <v>2730</v>
      </c>
      <c r="AV514" s="6">
        <v>20730</v>
      </c>
      <c r="AW514" s="6">
        <v>441625</v>
      </c>
      <c r="AX514" s="6">
        <v>0</v>
      </c>
      <c r="AY514" s="6">
        <v>441625</v>
      </c>
      <c r="AZ514" s="6">
        <v>84000</v>
      </c>
      <c r="BA514" s="6">
        <v>0</v>
      </c>
      <c r="BB514" s="6">
        <v>0</v>
      </c>
    </row>
    <row r="515" spans="1:54" x14ac:dyDescent="0.25">
      <c r="A515" s="8">
        <v>28</v>
      </c>
      <c r="B515" s="9">
        <v>30</v>
      </c>
      <c r="C515" s="5" t="s">
        <v>0</v>
      </c>
      <c r="D515" s="5" t="s">
        <v>601</v>
      </c>
      <c r="E515" s="5" t="s">
        <v>512</v>
      </c>
      <c r="F515" s="6">
        <v>905</v>
      </c>
      <c r="G515" s="6">
        <v>233422</v>
      </c>
      <c r="H515" s="6">
        <v>0</v>
      </c>
      <c r="I515" s="6">
        <v>0</v>
      </c>
      <c r="J515" s="6">
        <v>514</v>
      </c>
      <c r="K515" s="6">
        <v>233936</v>
      </c>
      <c r="L515" s="6">
        <v>0</v>
      </c>
      <c r="M515" s="6">
        <v>0</v>
      </c>
      <c r="N515" s="6">
        <v>14240</v>
      </c>
      <c r="O515" s="6">
        <v>93720</v>
      </c>
      <c r="P515" s="6">
        <v>8727</v>
      </c>
      <c r="Q515" s="6">
        <v>7080</v>
      </c>
      <c r="R515" s="6">
        <v>123767</v>
      </c>
      <c r="S515" s="6">
        <v>10434</v>
      </c>
      <c r="T515" s="6">
        <v>0</v>
      </c>
      <c r="U515" s="6">
        <v>74574</v>
      </c>
      <c r="V515" s="6">
        <v>0</v>
      </c>
      <c r="W515" s="6">
        <v>1155</v>
      </c>
      <c r="X515" s="6">
        <v>7390</v>
      </c>
      <c r="Y515" s="6">
        <v>8545</v>
      </c>
      <c r="Z515" s="6">
        <v>451256</v>
      </c>
      <c r="AA515" s="6">
        <v>0</v>
      </c>
      <c r="AB515" s="6">
        <v>451256</v>
      </c>
      <c r="AC515" s="6">
        <v>56168</v>
      </c>
      <c r="AD515" s="6">
        <v>0</v>
      </c>
      <c r="AE515" s="6">
        <v>112918</v>
      </c>
      <c r="AF515" s="6">
        <v>1461</v>
      </c>
      <c r="AG515" s="6">
        <v>6949</v>
      </c>
      <c r="AH515" s="6">
        <v>110953</v>
      </c>
      <c r="AI515" s="6">
        <v>68768</v>
      </c>
      <c r="AJ515" s="6">
        <v>0</v>
      </c>
      <c r="AK515" s="6">
        <v>0</v>
      </c>
      <c r="AL515" s="6">
        <v>60961</v>
      </c>
      <c r="AM515" s="6">
        <v>0</v>
      </c>
      <c r="AN515" s="6">
        <v>4219</v>
      </c>
      <c r="AO515" s="6">
        <v>0</v>
      </c>
      <c r="AP515" s="6">
        <v>96</v>
      </c>
      <c r="AQ515" s="6">
        <v>0</v>
      </c>
      <c r="AR515" s="6">
        <v>0</v>
      </c>
      <c r="AS515" s="6">
        <v>422493</v>
      </c>
      <c r="AT515" s="6">
        <v>0</v>
      </c>
      <c r="AU515" s="6">
        <v>0</v>
      </c>
      <c r="AV515" s="6">
        <v>0</v>
      </c>
      <c r="AW515" s="6">
        <v>422493</v>
      </c>
      <c r="AX515" s="6">
        <v>0</v>
      </c>
      <c r="AY515" s="6">
        <v>422493</v>
      </c>
      <c r="AZ515" s="6">
        <v>0</v>
      </c>
      <c r="BA515" s="6">
        <v>0</v>
      </c>
      <c r="BB515" s="6">
        <v>0</v>
      </c>
    </row>
    <row r="516" spans="1:54" x14ac:dyDescent="0.25">
      <c r="A516" s="8">
        <v>28</v>
      </c>
      <c r="B516" s="9">
        <v>32</v>
      </c>
      <c r="C516" s="5" t="s">
        <v>0</v>
      </c>
      <c r="D516" s="5" t="s">
        <v>601</v>
      </c>
      <c r="E516" s="5" t="s">
        <v>613</v>
      </c>
      <c r="F516" s="6">
        <v>1982</v>
      </c>
      <c r="G516" s="6">
        <v>137240</v>
      </c>
      <c r="H516" s="6">
        <v>0</v>
      </c>
      <c r="I516" s="6">
        <v>0</v>
      </c>
      <c r="J516" s="6">
        <v>5588</v>
      </c>
      <c r="K516" s="6">
        <v>142828</v>
      </c>
      <c r="L516" s="6">
        <v>0</v>
      </c>
      <c r="M516" s="6">
        <v>0</v>
      </c>
      <c r="N516" s="6">
        <v>348865</v>
      </c>
      <c r="O516" s="6">
        <v>142647</v>
      </c>
      <c r="P516" s="6">
        <v>12970</v>
      </c>
      <c r="Q516" s="6">
        <v>7082</v>
      </c>
      <c r="R516" s="6">
        <v>511564</v>
      </c>
      <c r="S516" s="6">
        <v>36187</v>
      </c>
      <c r="T516" s="6">
        <v>1011</v>
      </c>
      <c r="U516" s="6">
        <v>152618</v>
      </c>
      <c r="V516" s="6">
        <v>0</v>
      </c>
      <c r="W516" s="6">
        <v>6018</v>
      </c>
      <c r="X516" s="6">
        <v>0</v>
      </c>
      <c r="Y516" s="6">
        <v>6018</v>
      </c>
      <c r="Z516" s="6">
        <v>850226</v>
      </c>
      <c r="AA516" s="6">
        <v>0</v>
      </c>
      <c r="AB516" s="6">
        <v>850226</v>
      </c>
      <c r="AC516" s="6">
        <v>106853</v>
      </c>
      <c r="AD516" s="6">
        <v>0</v>
      </c>
      <c r="AE516" s="6">
        <v>138821</v>
      </c>
      <c r="AF516" s="6">
        <v>0</v>
      </c>
      <c r="AG516" s="6">
        <v>20254</v>
      </c>
      <c r="AH516" s="6">
        <v>285286</v>
      </c>
      <c r="AI516" s="6">
        <v>244999</v>
      </c>
      <c r="AJ516" s="6">
        <v>1148</v>
      </c>
      <c r="AK516" s="6">
        <v>0</v>
      </c>
      <c r="AL516" s="6">
        <v>170482</v>
      </c>
      <c r="AM516" s="6">
        <v>0</v>
      </c>
      <c r="AN516" s="6">
        <v>3293</v>
      </c>
      <c r="AO516" s="6">
        <v>0</v>
      </c>
      <c r="AP516" s="6">
        <v>250</v>
      </c>
      <c r="AQ516" s="6">
        <v>1111</v>
      </c>
      <c r="AR516" s="6">
        <v>0</v>
      </c>
      <c r="AS516" s="6">
        <v>972497</v>
      </c>
      <c r="AT516" s="6">
        <v>0</v>
      </c>
      <c r="AU516" s="6">
        <v>0</v>
      </c>
      <c r="AV516" s="6">
        <v>0</v>
      </c>
      <c r="AW516" s="6">
        <v>972497</v>
      </c>
      <c r="AX516" s="6">
        <v>0</v>
      </c>
      <c r="AY516" s="6">
        <v>972497</v>
      </c>
      <c r="AZ516" s="6">
        <v>0</v>
      </c>
      <c r="BA516" s="6">
        <v>0</v>
      </c>
      <c r="BB516" s="6">
        <v>0</v>
      </c>
    </row>
    <row r="517" spans="1:54" x14ac:dyDescent="0.25">
      <c r="A517" s="8">
        <v>29</v>
      </c>
      <c r="B517" s="9">
        <v>2</v>
      </c>
      <c r="C517" s="5" t="s">
        <v>0</v>
      </c>
      <c r="D517" s="5" t="s">
        <v>616</v>
      </c>
      <c r="E517" s="5" t="s">
        <v>617</v>
      </c>
      <c r="F517" s="6">
        <v>748</v>
      </c>
      <c r="G517" s="6">
        <v>275312</v>
      </c>
      <c r="H517" s="6">
        <v>0</v>
      </c>
      <c r="I517" s="6">
        <v>0</v>
      </c>
      <c r="J517" s="6">
        <v>11540</v>
      </c>
      <c r="K517" s="6">
        <v>286852</v>
      </c>
      <c r="L517" s="6">
        <v>0</v>
      </c>
      <c r="M517" s="6">
        <v>0</v>
      </c>
      <c r="N517" s="6">
        <v>150303</v>
      </c>
      <c r="O517" s="6">
        <v>268547</v>
      </c>
      <c r="P517" s="6">
        <v>8316</v>
      </c>
      <c r="Q517" s="6">
        <v>0</v>
      </c>
      <c r="R517" s="6">
        <v>427166</v>
      </c>
      <c r="S517" s="6">
        <v>7452</v>
      </c>
      <c r="T517" s="6">
        <v>0</v>
      </c>
      <c r="U517" s="6">
        <v>76838</v>
      </c>
      <c r="V517" s="6">
        <v>0</v>
      </c>
      <c r="W517" s="6">
        <v>4628</v>
      </c>
      <c r="X517" s="6">
        <v>0</v>
      </c>
      <c r="Y517" s="6">
        <v>4628</v>
      </c>
      <c r="Z517" s="6">
        <v>802936</v>
      </c>
      <c r="AA517" s="6">
        <v>0</v>
      </c>
      <c r="AB517" s="6">
        <v>802936</v>
      </c>
      <c r="AC517" s="6">
        <v>107687</v>
      </c>
      <c r="AD517" s="6">
        <v>10020</v>
      </c>
      <c r="AE517" s="6">
        <v>54086</v>
      </c>
      <c r="AF517" s="6">
        <v>25948</v>
      </c>
      <c r="AG517" s="6">
        <v>0</v>
      </c>
      <c r="AH517" s="6">
        <v>483049</v>
      </c>
      <c r="AI517" s="6">
        <v>0</v>
      </c>
      <c r="AJ517" s="6">
        <v>2688</v>
      </c>
      <c r="AK517" s="6">
        <v>0</v>
      </c>
      <c r="AL517" s="6">
        <v>76829</v>
      </c>
      <c r="AM517" s="6">
        <v>0</v>
      </c>
      <c r="AN517" s="6">
        <v>1500</v>
      </c>
      <c r="AO517" s="6">
        <v>2000</v>
      </c>
      <c r="AP517" s="6">
        <v>2000</v>
      </c>
      <c r="AQ517" s="6">
        <v>100</v>
      </c>
      <c r="AR517" s="6">
        <v>0</v>
      </c>
      <c r="AS517" s="6">
        <v>765907</v>
      </c>
      <c r="AT517" s="6">
        <v>37029</v>
      </c>
      <c r="AU517" s="6">
        <v>0</v>
      </c>
      <c r="AV517" s="6">
        <v>37029</v>
      </c>
      <c r="AW517" s="6">
        <v>802936</v>
      </c>
      <c r="AX517" s="6">
        <v>0</v>
      </c>
      <c r="AY517" s="6">
        <v>802936</v>
      </c>
      <c r="AZ517" s="6">
        <v>46365</v>
      </c>
      <c r="BA517" s="6">
        <v>0</v>
      </c>
      <c r="BB517" s="6">
        <v>0</v>
      </c>
    </row>
    <row r="518" spans="1:54" x14ac:dyDescent="0.25">
      <c r="A518" s="8">
        <v>29</v>
      </c>
      <c r="B518" s="9">
        <v>4</v>
      </c>
      <c r="C518" s="5" t="s">
        <v>0</v>
      </c>
      <c r="D518" s="5" t="s">
        <v>616</v>
      </c>
      <c r="E518" s="5" t="s">
        <v>618</v>
      </c>
      <c r="F518" s="6">
        <v>751</v>
      </c>
      <c r="G518" s="6">
        <v>105636</v>
      </c>
      <c r="H518" s="6">
        <v>0</v>
      </c>
      <c r="I518" s="6">
        <v>0</v>
      </c>
      <c r="J518" s="6">
        <v>17682</v>
      </c>
      <c r="K518" s="6">
        <v>123318</v>
      </c>
      <c r="L518" s="6">
        <v>0</v>
      </c>
      <c r="M518" s="6">
        <v>0</v>
      </c>
      <c r="N518" s="6">
        <v>11315</v>
      </c>
      <c r="O518" s="6">
        <v>107433</v>
      </c>
      <c r="P518" s="6">
        <v>3249</v>
      </c>
      <c r="Q518" s="6">
        <v>4672</v>
      </c>
      <c r="R518" s="6">
        <v>126669</v>
      </c>
      <c r="S518" s="6">
        <v>2589</v>
      </c>
      <c r="T518" s="6">
        <v>2641</v>
      </c>
      <c r="U518" s="6">
        <v>34252</v>
      </c>
      <c r="V518" s="6">
        <v>0</v>
      </c>
      <c r="W518" s="6">
        <v>2291</v>
      </c>
      <c r="X518" s="6">
        <v>8150</v>
      </c>
      <c r="Y518" s="6">
        <v>10441</v>
      </c>
      <c r="Z518" s="6">
        <v>299910</v>
      </c>
      <c r="AA518" s="6">
        <v>0</v>
      </c>
      <c r="AB518" s="6">
        <v>299910</v>
      </c>
      <c r="AC518" s="6">
        <v>53725</v>
      </c>
      <c r="AD518" s="6">
        <v>0</v>
      </c>
      <c r="AE518" s="6">
        <v>0</v>
      </c>
      <c r="AF518" s="6">
        <v>0</v>
      </c>
      <c r="AG518" s="6">
        <v>0</v>
      </c>
      <c r="AH518" s="6">
        <v>177195</v>
      </c>
      <c r="AI518" s="6">
        <v>0</v>
      </c>
      <c r="AJ518" s="6">
        <v>0</v>
      </c>
      <c r="AK518" s="6">
        <v>0</v>
      </c>
      <c r="AL518" s="6">
        <v>2751</v>
      </c>
      <c r="AM518" s="6">
        <v>0</v>
      </c>
      <c r="AN518" s="6">
        <v>0</v>
      </c>
      <c r="AO518" s="6">
        <v>0</v>
      </c>
      <c r="AP518" s="6">
        <v>0</v>
      </c>
      <c r="AQ518" s="6">
        <v>4358</v>
      </c>
      <c r="AR518" s="6">
        <v>0</v>
      </c>
      <c r="AS518" s="6">
        <v>238029</v>
      </c>
      <c r="AT518" s="6">
        <v>0</v>
      </c>
      <c r="AU518" s="6">
        <v>0</v>
      </c>
      <c r="AV518" s="6">
        <v>0</v>
      </c>
      <c r="AW518" s="6">
        <v>238029</v>
      </c>
      <c r="AX518" s="6">
        <v>0</v>
      </c>
      <c r="AY518" s="6">
        <v>238029</v>
      </c>
      <c r="AZ518" s="6">
        <v>0</v>
      </c>
      <c r="BA518" s="6">
        <v>0</v>
      </c>
      <c r="BB518" s="6">
        <v>0</v>
      </c>
    </row>
    <row r="519" spans="1:54" x14ac:dyDescent="0.25">
      <c r="A519" s="8">
        <v>29</v>
      </c>
      <c r="B519" s="9">
        <v>6</v>
      </c>
      <c r="C519" s="5" t="s">
        <v>0</v>
      </c>
      <c r="D519" s="5" t="s">
        <v>616</v>
      </c>
      <c r="E519" s="5" t="s">
        <v>619</v>
      </c>
      <c r="F519" s="6">
        <v>331</v>
      </c>
      <c r="G519" s="6">
        <v>99867</v>
      </c>
      <c r="H519" s="6">
        <v>0</v>
      </c>
      <c r="I519" s="6">
        <v>0</v>
      </c>
      <c r="J519" s="6">
        <v>4237</v>
      </c>
      <c r="K519" s="6">
        <v>104104</v>
      </c>
      <c r="L519" s="6">
        <v>0</v>
      </c>
      <c r="M519" s="6">
        <v>7823</v>
      </c>
      <c r="N519" s="6">
        <v>14139</v>
      </c>
      <c r="O519" s="6">
        <v>251713</v>
      </c>
      <c r="P519" s="6">
        <v>11048</v>
      </c>
      <c r="Q519" s="6">
        <v>4623</v>
      </c>
      <c r="R519" s="6">
        <v>289346</v>
      </c>
      <c r="S519" s="6">
        <v>1961</v>
      </c>
      <c r="T519" s="6">
        <v>0</v>
      </c>
      <c r="U519" s="6">
        <v>0</v>
      </c>
      <c r="V519" s="6">
        <v>0</v>
      </c>
      <c r="W519" s="6">
        <v>418</v>
      </c>
      <c r="X519" s="6">
        <v>6387</v>
      </c>
      <c r="Y519" s="6">
        <v>6805</v>
      </c>
      <c r="Z519" s="6">
        <v>402216</v>
      </c>
      <c r="AA519" s="6">
        <v>250000</v>
      </c>
      <c r="AB519" s="6">
        <v>652216</v>
      </c>
      <c r="AC519" s="6">
        <v>51407</v>
      </c>
      <c r="AD519" s="6">
        <v>0</v>
      </c>
      <c r="AE519" s="6">
        <v>36781</v>
      </c>
      <c r="AF519" s="6">
        <v>8110</v>
      </c>
      <c r="AG519" s="6">
        <v>0</v>
      </c>
      <c r="AH519" s="6">
        <v>465239</v>
      </c>
      <c r="AI519" s="6">
        <v>0</v>
      </c>
      <c r="AJ519" s="6">
        <v>0</v>
      </c>
      <c r="AK519" s="6">
        <v>0</v>
      </c>
      <c r="AL519" s="6">
        <v>1090</v>
      </c>
      <c r="AM519" s="6">
        <v>0</v>
      </c>
      <c r="AN519" s="6">
        <v>0</v>
      </c>
      <c r="AO519" s="6">
        <v>0</v>
      </c>
      <c r="AP519" s="6">
        <v>0</v>
      </c>
      <c r="AQ519" s="6">
        <v>2725</v>
      </c>
      <c r="AR519" s="6">
        <v>0</v>
      </c>
      <c r="AS519" s="6">
        <v>565352</v>
      </c>
      <c r="AT519" s="6">
        <v>0</v>
      </c>
      <c r="AU519" s="6">
        <v>0</v>
      </c>
      <c r="AV519" s="6">
        <v>0</v>
      </c>
      <c r="AW519" s="6">
        <v>565352</v>
      </c>
      <c r="AX519" s="6">
        <v>0</v>
      </c>
      <c r="AY519" s="6">
        <v>565352</v>
      </c>
      <c r="AZ519" s="6">
        <v>250000</v>
      </c>
      <c r="BA519" s="6">
        <v>0</v>
      </c>
      <c r="BB519" s="6">
        <v>0</v>
      </c>
    </row>
    <row r="520" spans="1:54" x14ac:dyDescent="0.25">
      <c r="A520" s="8">
        <v>29</v>
      </c>
      <c r="B520" s="9">
        <v>8</v>
      </c>
      <c r="C520" s="5" t="s">
        <v>0</v>
      </c>
      <c r="D520" s="5" t="s">
        <v>616</v>
      </c>
      <c r="E520" s="5" t="s">
        <v>620</v>
      </c>
      <c r="F520" s="6">
        <v>94</v>
      </c>
      <c r="G520" s="6">
        <v>23012</v>
      </c>
      <c r="H520" s="6">
        <v>0</v>
      </c>
      <c r="I520" s="6">
        <v>0</v>
      </c>
      <c r="J520" s="6">
        <v>14671</v>
      </c>
      <c r="K520" s="6">
        <v>37683</v>
      </c>
      <c r="L520" s="6">
        <v>0</v>
      </c>
      <c r="M520" s="6">
        <v>14864</v>
      </c>
      <c r="N520" s="6">
        <v>10114</v>
      </c>
      <c r="O520" s="6">
        <v>78789</v>
      </c>
      <c r="P520" s="6">
        <v>4046</v>
      </c>
      <c r="Q520" s="6">
        <v>12582</v>
      </c>
      <c r="R520" s="6">
        <v>120395</v>
      </c>
      <c r="S520" s="6">
        <v>512</v>
      </c>
      <c r="T520" s="6">
        <v>0</v>
      </c>
      <c r="U520" s="6">
        <v>0</v>
      </c>
      <c r="V520" s="6">
        <v>0</v>
      </c>
      <c r="W520" s="6">
        <v>533</v>
      </c>
      <c r="X520" s="6">
        <v>30872</v>
      </c>
      <c r="Y520" s="6">
        <v>31405</v>
      </c>
      <c r="Z520" s="6">
        <v>189995</v>
      </c>
      <c r="AA520" s="6">
        <v>0</v>
      </c>
      <c r="AB520" s="6">
        <v>189995</v>
      </c>
      <c r="AC520" s="6">
        <v>21814</v>
      </c>
      <c r="AD520" s="6">
        <v>0</v>
      </c>
      <c r="AE520" s="6">
        <v>4465</v>
      </c>
      <c r="AF520" s="6">
        <v>6000</v>
      </c>
      <c r="AG520" s="6">
        <v>0</v>
      </c>
      <c r="AH520" s="6">
        <v>94198</v>
      </c>
      <c r="AI520" s="6">
        <v>53508</v>
      </c>
      <c r="AJ520" s="6">
        <v>0</v>
      </c>
      <c r="AK520" s="6">
        <v>0</v>
      </c>
      <c r="AL520" s="6">
        <v>7712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187697</v>
      </c>
      <c r="AT520" s="6">
        <v>0</v>
      </c>
      <c r="AU520" s="6">
        <v>0</v>
      </c>
      <c r="AV520" s="6">
        <v>0</v>
      </c>
      <c r="AW520" s="6">
        <v>187697</v>
      </c>
      <c r="AX520" s="6">
        <v>0</v>
      </c>
      <c r="AY520" s="6">
        <v>187697</v>
      </c>
      <c r="AZ520" s="6">
        <v>0</v>
      </c>
      <c r="BA520" s="6">
        <v>0</v>
      </c>
      <c r="BB520" s="6">
        <v>0</v>
      </c>
    </row>
    <row r="521" spans="1:54" x14ac:dyDescent="0.25">
      <c r="A521" s="8">
        <v>29</v>
      </c>
      <c r="B521" s="9">
        <v>10</v>
      </c>
      <c r="C521" s="5" t="s">
        <v>0</v>
      </c>
      <c r="D521" s="5" t="s">
        <v>616</v>
      </c>
      <c r="E521" s="5" t="s">
        <v>621</v>
      </c>
      <c r="F521" s="6">
        <v>589</v>
      </c>
      <c r="G521" s="6">
        <v>180471</v>
      </c>
      <c r="H521" s="6">
        <v>0</v>
      </c>
      <c r="I521" s="6">
        <v>0</v>
      </c>
      <c r="J521" s="6">
        <v>14525</v>
      </c>
      <c r="K521" s="6">
        <v>194996</v>
      </c>
      <c r="L521" s="6">
        <v>0</v>
      </c>
      <c r="M521" s="6">
        <v>0</v>
      </c>
      <c r="N521" s="6">
        <v>56790</v>
      </c>
      <c r="O521" s="6">
        <v>93864</v>
      </c>
      <c r="P521" s="6">
        <v>1975</v>
      </c>
      <c r="Q521" s="6">
        <v>0</v>
      </c>
      <c r="R521" s="6">
        <v>152629</v>
      </c>
      <c r="S521" s="6">
        <v>936</v>
      </c>
      <c r="T521" s="6">
        <v>0</v>
      </c>
      <c r="U521" s="6">
        <v>300</v>
      </c>
      <c r="V521" s="6">
        <v>0</v>
      </c>
      <c r="W521" s="6">
        <v>2139</v>
      </c>
      <c r="X521" s="6">
        <v>4030</v>
      </c>
      <c r="Y521" s="6">
        <v>6169</v>
      </c>
      <c r="Z521" s="6">
        <v>355030</v>
      </c>
      <c r="AA521" s="6">
        <v>0</v>
      </c>
      <c r="AB521" s="6">
        <v>355030</v>
      </c>
      <c r="AC521" s="6">
        <v>41740</v>
      </c>
      <c r="AD521" s="6">
        <v>0</v>
      </c>
      <c r="AE521" s="6">
        <v>22000</v>
      </c>
      <c r="AF521" s="6">
        <v>8760</v>
      </c>
      <c r="AG521" s="6">
        <v>0</v>
      </c>
      <c r="AH521" s="6">
        <v>165310</v>
      </c>
      <c r="AI521" s="6">
        <v>54253</v>
      </c>
      <c r="AJ521" s="6">
        <v>0</v>
      </c>
      <c r="AK521" s="6">
        <v>0</v>
      </c>
      <c r="AL521" s="6">
        <v>1770</v>
      </c>
      <c r="AM521" s="6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293833</v>
      </c>
      <c r="AT521" s="6">
        <v>49672</v>
      </c>
      <c r="AU521" s="6">
        <v>865</v>
      </c>
      <c r="AV521" s="6">
        <v>50537</v>
      </c>
      <c r="AW521" s="6">
        <v>344370</v>
      </c>
      <c r="AX521" s="6">
        <v>0</v>
      </c>
      <c r="AY521" s="6">
        <v>344370</v>
      </c>
      <c r="AZ521" s="6">
        <v>52477</v>
      </c>
      <c r="BA521" s="6">
        <v>0</v>
      </c>
      <c r="BB521" s="6">
        <v>0</v>
      </c>
    </row>
    <row r="522" spans="1:54" x14ac:dyDescent="0.25">
      <c r="A522" s="8">
        <v>29</v>
      </c>
      <c r="B522" s="9">
        <v>12</v>
      </c>
      <c r="C522" s="5" t="s">
        <v>0</v>
      </c>
      <c r="D522" s="5" t="s">
        <v>616</v>
      </c>
      <c r="E522" s="5" t="s">
        <v>622</v>
      </c>
      <c r="F522" s="6">
        <v>1675</v>
      </c>
      <c r="G522" s="6">
        <v>523406</v>
      </c>
      <c r="H522" s="6">
        <v>0</v>
      </c>
      <c r="I522" s="6">
        <v>0</v>
      </c>
      <c r="J522" s="6">
        <v>17567</v>
      </c>
      <c r="K522" s="6">
        <v>540973</v>
      </c>
      <c r="L522" s="6">
        <v>0</v>
      </c>
      <c r="M522" s="6">
        <v>0</v>
      </c>
      <c r="N522" s="6">
        <v>10752</v>
      </c>
      <c r="O522" s="6">
        <v>166083</v>
      </c>
      <c r="P522" s="6">
        <v>69221</v>
      </c>
      <c r="Q522" s="6">
        <v>0</v>
      </c>
      <c r="R522" s="6">
        <v>246056</v>
      </c>
      <c r="S522" s="6">
        <v>77126</v>
      </c>
      <c r="T522" s="6">
        <v>5037</v>
      </c>
      <c r="U522" s="6">
        <v>27790</v>
      </c>
      <c r="V522" s="6">
        <v>0</v>
      </c>
      <c r="W522" s="6">
        <v>12133</v>
      </c>
      <c r="X522" s="6">
        <v>26623</v>
      </c>
      <c r="Y522" s="6">
        <v>38756</v>
      </c>
      <c r="Z522" s="6">
        <v>935738</v>
      </c>
      <c r="AA522" s="6">
        <v>0</v>
      </c>
      <c r="AB522" s="6">
        <v>935738</v>
      </c>
      <c r="AC522" s="6">
        <v>190834</v>
      </c>
      <c r="AD522" s="6">
        <v>17422</v>
      </c>
      <c r="AE522" s="6">
        <v>86892</v>
      </c>
      <c r="AF522" s="6">
        <v>116290</v>
      </c>
      <c r="AG522" s="6">
        <v>10623</v>
      </c>
      <c r="AH522" s="6">
        <v>313868</v>
      </c>
      <c r="AI522" s="6">
        <v>0</v>
      </c>
      <c r="AJ522" s="6">
        <v>336</v>
      </c>
      <c r="AK522" s="6">
        <v>0</v>
      </c>
      <c r="AL522" s="6">
        <v>10496</v>
      </c>
      <c r="AM522" s="6">
        <v>670</v>
      </c>
      <c r="AN522" s="6">
        <v>38</v>
      </c>
      <c r="AO522" s="6">
        <v>0</v>
      </c>
      <c r="AP522" s="6">
        <v>5778</v>
      </c>
      <c r="AQ522" s="6">
        <v>18615</v>
      </c>
      <c r="AR522" s="6">
        <v>35854</v>
      </c>
      <c r="AS522" s="6">
        <v>807716</v>
      </c>
      <c r="AT522" s="6">
        <v>86411</v>
      </c>
      <c r="AU522" s="6">
        <v>12559</v>
      </c>
      <c r="AV522" s="6">
        <v>98970</v>
      </c>
      <c r="AW522" s="6">
        <v>906686</v>
      </c>
      <c r="AX522" s="6">
        <v>0</v>
      </c>
      <c r="AY522" s="6">
        <v>906686</v>
      </c>
      <c r="AZ522" s="6">
        <v>0</v>
      </c>
      <c r="BA522" s="6">
        <v>0</v>
      </c>
      <c r="BB522" s="6">
        <v>0</v>
      </c>
    </row>
    <row r="523" spans="1:54" x14ac:dyDescent="0.25">
      <c r="A523" s="8">
        <v>29</v>
      </c>
      <c r="B523" s="9">
        <v>14</v>
      </c>
      <c r="C523" s="5" t="s">
        <v>0</v>
      </c>
      <c r="D523" s="5" t="s">
        <v>616</v>
      </c>
      <c r="E523" s="5" t="s">
        <v>623</v>
      </c>
      <c r="F523" s="6">
        <v>711</v>
      </c>
      <c r="G523" s="6">
        <v>154594</v>
      </c>
      <c r="H523" s="6">
        <v>0</v>
      </c>
      <c r="I523" s="6">
        <v>0</v>
      </c>
      <c r="J523" s="6">
        <v>10853</v>
      </c>
      <c r="K523" s="6">
        <v>165447</v>
      </c>
      <c r="L523" s="6">
        <v>0</v>
      </c>
      <c r="M523" s="6">
        <v>0</v>
      </c>
      <c r="N523" s="6">
        <v>8923</v>
      </c>
      <c r="O523" s="6">
        <v>127158</v>
      </c>
      <c r="P523" s="6">
        <v>3557</v>
      </c>
      <c r="Q523" s="6">
        <v>0</v>
      </c>
      <c r="R523" s="6">
        <v>139638</v>
      </c>
      <c r="S523" s="6">
        <v>5347</v>
      </c>
      <c r="T523" s="6">
        <v>1045</v>
      </c>
      <c r="U523" s="6">
        <v>3803</v>
      </c>
      <c r="V523" s="6">
        <v>0</v>
      </c>
      <c r="W523" s="6">
        <v>3790</v>
      </c>
      <c r="X523" s="6">
        <v>26929</v>
      </c>
      <c r="Y523" s="6">
        <v>30719</v>
      </c>
      <c r="Z523" s="6">
        <v>345999</v>
      </c>
      <c r="AA523" s="6">
        <v>0</v>
      </c>
      <c r="AB523" s="6">
        <v>345999</v>
      </c>
      <c r="AC523" s="6">
        <v>44753</v>
      </c>
      <c r="AD523" s="6">
        <v>0</v>
      </c>
      <c r="AE523" s="6">
        <v>30761</v>
      </c>
      <c r="AF523" s="6">
        <v>30774</v>
      </c>
      <c r="AG523" s="6">
        <v>0</v>
      </c>
      <c r="AH523" s="6">
        <v>252199</v>
      </c>
      <c r="AI523" s="6">
        <v>0</v>
      </c>
      <c r="AJ523" s="6">
        <v>0</v>
      </c>
      <c r="AK523" s="6">
        <v>0</v>
      </c>
      <c r="AL523" s="6">
        <v>38796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397283</v>
      </c>
      <c r="AT523" s="6">
        <v>0</v>
      </c>
      <c r="AU523" s="6">
        <v>0</v>
      </c>
      <c r="AV523" s="6">
        <v>0</v>
      </c>
      <c r="AW523" s="6">
        <v>397283</v>
      </c>
      <c r="AX523" s="6">
        <v>0</v>
      </c>
      <c r="AY523" s="6">
        <v>397283</v>
      </c>
      <c r="AZ523" s="6">
        <v>0</v>
      </c>
      <c r="BA523" s="6">
        <v>0</v>
      </c>
      <c r="BB523" s="6">
        <v>0</v>
      </c>
    </row>
    <row r="524" spans="1:54" x14ac:dyDescent="0.25">
      <c r="A524" s="8">
        <v>29</v>
      </c>
      <c r="B524" s="9">
        <v>16</v>
      </c>
      <c r="C524" s="5" t="s">
        <v>0</v>
      </c>
      <c r="D524" s="5" t="s">
        <v>616</v>
      </c>
      <c r="E524" s="5" t="s">
        <v>545</v>
      </c>
      <c r="F524" s="6">
        <v>90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14114</v>
      </c>
      <c r="N524" s="6">
        <v>1063</v>
      </c>
      <c r="O524" s="6">
        <v>86281</v>
      </c>
      <c r="P524" s="6">
        <v>22238</v>
      </c>
      <c r="Q524" s="6">
        <v>0</v>
      </c>
      <c r="R524" s="6">
        <v>123696</v>
      </c>
      <c r="S524" s="6">
        <v>0</v>
      </c>
      <c r="T524" s="6">
        <v>0</v>
      </c>
      <c r="U524" s="6">
        <v>0</v>
      </c>
      <c r="V524" s="6">
        <v>0</v>
      </c>
      <c r="W524" s="6">
        <v>217</v>
      </c>
      <c r="X524" s="6">
        <v>0</v>
      </c>
      <c r="Y524" s="6">
        <v>217</v>
      </c>
      <c r="Z524" s="6">
        <v>123913</v>
      </c>
      <c r="AA524" s="6">
        <v>65000</v>
      </c>
      <c r="AB524" s="6">
        <v>188913</v>
      </c>
      <c r="AC524" s="6">
        <v>19558</v>
      </c>
      <c r="AD524" s="6">
        <v>0</v>
      </c>
      <c r="AE524" s="6">
        <v>6102</v>
      </c>
      <c r="AF524" s="6">
        <v>430</v>
      </c>
      <c r="AG524" s="6">
        <v>0</v>
      </c>
      <c r="AH524" s="6">
        <v>136907</v>
      </c>
      <c r="AI524" s="6">
        <v>0</v>
      </c>
      <c r="AJ524" s="6">
        <v>0</v>
      </c>
      <c r="AK524" s="6">
        <v>0</v>
      </c>
      <c r="AL524" s="6">
        <v>1338</v>
      </c>
      <c r="AM524" s="6">
        <v>0</v>
      </c>
      <c r="AN524" s="6">
        <v>0</v>
      </c>
      <c r="AO524" s="6">
        <v>0</v>
      </c>
      <c r="AP524" s="6">
        <v>0</v>
      </c>
      <c r="AQ524" s="6">
        <v>0</v>
      </c>
      <c r="AR524" s="6">
        <v>0</v>
      </c>
      <c r="AS524" s="6">
        <v>164335</v>
      </c>
      <c r="AT524" s="6">
        <v>21666</v>
      </c>
      <c r="AU524" s="6">
        <v>1378</v>
      </c>
      <c r="AV524" s="6">
        <v>23044</v>
      </c>
      <c r="AW524" s="6">
        <v>187379</v>
      </c>
      <c r="AX524" s="6">
        <v>0</v>
      </c>
      <c r="AY524" s="6">
        <v>187379</v>
      </c>
      <c r="AZ524" s="6">
        <v>43334</v>
      </c>
      <c r="BA524" s="6">
        <v>0</v>
      </c>
      <c r="BB524" s="6">
        <v>0</v>
      </c>
    </row>
    <row r="525" spans="1:54" x14ac:dyDescent="0.25">
      <c r="A525" s="8">
        <v>29</v>
      </c>
      <c r="B525" s="9">
        <v>18</v>
      </c>
      <c r="C525" s="5" t="s">
        <v>0</v>
      </c>
      <c r="D525" s="5" t="s">
        <v>616</v>
      </c>
      <c r="E525" s="5" t="s">
        <v>624</v>
      </c>
      <c r="F525" s="6">
        <v>1756</v>
      </c>
      <c r="G525" s="6">
        <v>244630</v>
      </c>
      <c r="H525" s="6">
        <v>0</v>
      </c>
      <c r="I525" s="6">
        <v>0</v>
      </c>
      <c r="J525" s="6">
        <v>70612</v>
      </c>
      <c r="K525" s="6">
        <v>315242</v>
      </c>
      <c r="L525" s="6">
        <v>0</v>
      </c>
      <c r="M525" s="6">
        <v>0</v>
      </c>
      <c r="N525" s="6">
        <v>88965</v>
      </c>
      <c r="O525" s="6">
        <v>133258</v>
      </c>
      <c r="P525" s="6">
        <v>44267</v>
      </c>
      <c r="Q525" s="6">
        <v>11545</v>
      </c>
      <c r="R525" s="6">
        <v>278035</v>
      </c>
      <c r="S525" s="6">
        <v>4630</v>
      </c>
      <c r="T525" s="6">
        <v>0</v>
      </c>
      <c r="U525" s="6">
        <v>42297</v>
      </c>
      <c r="V525" s="6">
        <v>500</v>
      </c>
      <c r="W525" s="6">
        <v>7141</v>
      </c>
      <c r="X525" s="6">
        <v>3724</v>
      </c>
      <c r="Y525" s="6">
        <v>10865</v>
      </c>
      <c r="Z525" s="6">
        <v>651569</v>
      </c>
      <c r="AA525" s="6">
        <v>0</v>
      </c>
      <c r="AB525" s="6">
        <v>651569</v>
      </c>
      <c r="AC525" s="6">
        <v>142773</v>
      </c>
      <c r="AD525" s="6">
        <v>0</v>
      </c>
      <c r="AE525" s="6">
        <v>59431</v>
      </c>
      <c r="AF525" s="6">
        <v>66156</v>
      </c>
      <c r="AG525" s="6">
        <v>390</v>
      </c>
      <c r="AH525" s="6">
        <v>146954</v>
      </c>
      <c r="AI525" s="6">
        <v>261440</v>
      </c>
      <c r="AJ525" s="6">
        <v>0</v>
      </c>
      <c r="AK525" s="6">
        <v>0</v>
      </c>
      <c r="AL525" s="6">
        <v>5440</v>
      </c>
      <c r="AM525" s="6">
        <v>0</v>
      </c>
      <c r="AN525" s="6">
        <v>800</v>
      </c>
      <c r="AO525" s="6">
        <v>0</v>
      </c>
      <c r="AP525" s="6">
        <v>0</v>
      </c>
      <c r="AQ525" s="6">
        <v>27685</v>
      </c>
      <c r="AR525" s="6">
        <v>2044</v>
      </c>
      <c r="AS525" s="6">
        <v>713113</v>
      </c>
      <c r="AT525" s="6">
        <v>23401</v>
      </c>
      <c r="AU525" s="6">
        <v>5301</v>
      </c>
      <c r="AV525" s="6">
        <v>28702</v>
      </c>
      <c r="AW525" s="6">
        <v>741815</v>
      </c>
      <c r="AX525" s="6">
        <v>0</v>
      </c>
      <c r="AY525" s="6">
        <v>741815</v>
      </c>
      <c r="AZ525" s="6">
        <v>181637</v>
      </c>
      <c r="BA525" s="6">
        <v>0</v>
      </c>
      <c r="BB525" s="6">
        <v>0</v>
      </c>
    </row>
    <row r="526" spans="1:54" x14ac:dyDescent="0.25">
      <c r="A526" s="8">
        <v>29</v>
      </c>
      <c r="B526" s="9">
        <v>20</v>
      </c>
      <c r="C526" s="5" t="s">
        <v>0</v>
      </c>
      <c r="D526" s="5" t="s">
        <v>616</v>
      </c>
      <c r="E526" s="5" t="s">
        <v>625</v>
      </c>
      <c r="F526" s="6">
        <v>719</v>
      </c>
      <c r="G526" s="6">
        <v>96030</v>
      </c>
      <c r="H526" s="6">
        <v>0</v>
      </c>
      <c r="I526" s="6">
        <v>0</v>
      </c>
      <c r="J526" s="6">
        <v>5724</v>
      </c>
      <c r="K526" s="6">
        <v>101754</v>
      </c>
      <c r="L526" s="6">
        <v>0</v>
      </c>
      <c r="M526" s="6">
        <v>0</v>
      </c>
      <c r="N526" s="6">
        <v>42866</v>
      </c>
      <c r="O526" s="6">
        <v>106979</v>
      </c>
      <c r="P526" s="6">
        <v>4375</v>
      </c>
      <c r="Q526" s="6">
        <v>0</v>
      </c>
      <c r="R526" s="6">
        <v>154220</v>
      </c>
      <c r="S526" s="6">
        <v>413</v>
      </c>
      <c r="T526" s="6">
        <v>0</v>
      </c>
      <c r="U526" s="6">
        <v>7721</v>
      </c>
      <c r="V526" s="6">
        <v>0</v>
      </c>
      <c r="W526" s="6">
        <v>1304</v>
      </c>
      <c r="X526" s="6">
        <v>9874</v>
      </c>
      <c r="Y526" s="6">
        <v>11178</v>
      </c>
      <c r="Z526" s="6">
        <v>275286</v>
      </c>
      <c r="AA526" s="6">
        <v>0</v>
      </c>
      <c r="AB526" s="6">
        <v>275286</v>
      </c>
      <c r="AC526" s="6">
        <v>54737</v>
      </c>
      <c r="AD526" s="6">
        <v>0</v>
      </c>
      <c r="AE526" s="6">
        <v>26843</v>
      </c>
      <c r="AF526" s="6">
        <v>23536</v>
      </c>
      <c r="AG526" s="6">
        <v>508</v>
      </c>
      <c r="AH526" s="6">
        <v>33679</v>
      </c>
      <c r="AI526" s="6">
        <v>150208</v>
      </c>
      <c r="AJ526" s="6">
        <v>0</v>
      </c>
      <c r="AK526" s="6">
        <v>0</v>
      </c>
      <c r="AL526" s="6">
        <v>2279</v>
      </c>
      <c r="AM526" s="6">
        <v>0</v>
      </c>
      <c r="AN526" s="6">
        <v>347</v>
      </c>
      <c r="AO526" s="6">
        <v>0</v>
      </c>
      <c r="AP526" s="6">
        <v>460</v>
      </c>
      <c r="AQ526" s="6">
        <v>873</v>
      </c>
      <c r="AR526" s="6">
        <v>0</v>
      </c>
      <c r="AS526" s="6">
        <v>293470</v>
      </c>
      <c r="AT526" s="6">
        <v>0</v>
      </c>
      <c r="AU526" s="6">
        <v>0</v>
      </c>
      <c r="AV526" s="6">
        <v>0</v>
      </c>
      <c r="AW526" s="6">
        <v>293470</v>
      </c>
      <c r="AX526" s="6">
        <v>0</v>
      </c>
      <c r="AY526" s="6">
        <v>293470</v>
      </c>
      <c r="AZ526" s="6">
        <v>0</v>
      </c>
      <c r="BA526" s="6">
        <v>0</v>
      </c>
      <c r="BB526" s="6">
        <v>0</v>
      </c>
    </row>
    <row r="527" spans="1:54" x14ac:dyDescent="0.25">
      <c r="A527" s="8">
        <v>29</v>
      </c>
      <c r="B527" s="9">
        <v>22</v>
      </c>
      <c r="C527" s="5" t="s">
        <v>0</v>
      </c>
      <c r="D527" s="5" t="s">
        <v>616</v>
      </c>
      <c r="E527" s="5" t="s">
        <v>626</v>
      </c>
      <c r="F527" s="6">
        <v>919</v>
      </c>
      <c r="G527" s="6">
        <v>163131</v>
      </c>
      <c r="H527" s="6">
        <v>0</v>
      </c>
      <c r="I527" s="6">
        <v>0</v>
      </c>
      <c r="J527" s="6">
        <v>12291</v>
      </c>
      <c r="K527" s="6">
        <v>175422</v>
      </c>
      <c r="L527" s="6">
        <v>0</v>
      </c>
      <c r="M527" s="6">
        <v>0</v>
      </c>
      <c r="N527" s="6">
        <v>31075</v>
      </c>
      <c r="O527" s="6">
        <v>103356</v>
      </c>
      <c r="P527" s="6">
        <v>2836</v>
      </c>
      <c r="Q527" s="6">
        <v>0</v>
      </c>
      <c r="R527" s="6">
        <v>137267</v>
      </c>
      <c r="S527" s="6">
        <v>5508</v>
      </c>
      <c r="T527" s="6">
        <v>5</v>
      </c>
      <c r="U527" s="6">
        <v>8948</v>
      </c>
      <c r="V527" s="6">
        <v>300</v>
      </c>
      <c r="W527" s="6">
        <v>6785</v>
      </c>
      <c r="X527" s="6">
        <v>60922</v>
      </c>
      <c r="Y527" s="6">
        <v>67707</v>
      </c>
      <c r="Z527" s="6">
        <v>395157</v>
      </c>
      <c r="AA527" s="6">
        <v>0</v>
      </c>
      <c r="AB527" s="6">
        <v>395157</v>
      </c>
      <c r="AC527" s="6">
        <v>56917</v>
      </c>
      <c r="AD527" s="6">
        <v>0</v>
      </c>
      <c r="AE527" s="6">
        <v>53433</v>
      </c>
      <c r="AF527" s="6">
        <v>31594</v>
      </c>
      <c r="AG527" s="6">
        <v>0</v>
      </c>
      <c r="AH527" s="6">
        <v>272497</v>
      </c>
      <c r="AI527" s="6">
        <v>0</v>
      </c>
      <c r="AJ527" s="6">
        <v>0</v>
      </c>
      <c r="AK527" s="6">
        <v>0</v>
      </c>
      <c r="AL527" s="6">
        <v>2824</v>
      </c>
      <c r="AM527" s="6">
        <v>0</v>
      </c>
      <c r="AN527" s="6">
        <v>0</v>
      </c>
      <c r="AO527" s="6">
        <v>0</v>
      </c>
      <c r="AP527" s="6">
        <v>0</v>
      </c>
      <c r="AQ527" s="6">
        <v>3580</v>
      </c>
      <c r="AR527" s="6">
        <v>84</v>
      </c>
      <c r="AS527" s="6">
        <v>420929</v>
      </c>
      <c r="AT527" s="6">
        <v>14659</v>
      </c>
      <c r="AU527" s="6">
        <v>341</v>
      </c>
      <c r="AV527" s="6">
        <v>15000</v>
      </c>
      <c r="AW527" s="6">
        <v>435929</v>
      </c>
      <c r="AX527" s="6">
        <v>0</v>
      </c>
      <c r="AY527" s="6">
        <v>435929</v>
      </c>
      <c r="AZ527" s="6">
        <v>5459</v>
      </c>
      <c r="BA527" s="6">
        <v>0</v>
      </c>
      <c r="BB527" s="6">
        <v>0</v>
      </c>
    </row>
    <row r="528" spans="1:54" x14ac:dyDescent="0.25">
      <c r="A528" s="8">
        <v>29</v>
      </c>
      <c r="B528" s="9">
        <v>24</v>
      </c>
      <c r="C528" s="5" t="s">
        <v>0</v>
      </c>
      <c r="D528" s="5" t="s">
        <v>616</v>
      </c>
      <c r="E528" s="5" t="s">
        <v>627</v>
      </c>
      <c r="F528" s="6">
        <v>1404</v>
      </c>
      <c r="G528" s="6">
        <v>253801</v>
      </c>
      <c r="H528" s="6">
        <v>0</v>
      </c>
      <c r="I528" s="6">
        <v>0</v>
      </c>
      <c r="J528" s="6">
        <v>6565</v>
      </c>
      <c r="K528" s="6">
        <v>260366</v>
      </c>
      <c r="L528" s="6">
        <v>0</v>
      </c>
      <c r="M528" s="6">
        <v>0</v>
      </c>
      <c r="N528" s="6">
        <v>19577</v>
      </c>
      <c r="O528" s="6">
        <v>92311</v>
      </c>
      <c r="P528" s="6">
        <v>10355</v>
      </c>
      <c r="Q528" s="6">
        <v>45463</v>
      </c>
      <c r="R528" s="6">
        <v>167706</v>
      </c>
      <c r="S528" s="6">
        <v>10983</v>
      </c>
      <c r="T528" s="6">
        <v>789</v>
      </c>
      <c r="U528" s="6">
        <v>103871</v>
      </c>
      <c r="V528" s="6">
        <v>0</v>
      </c>
      <c r="W528" s="6">
        <v>6143</v>
      </c>
      <c r="X528" s="6">
        <v>10392</v>
      </c>
      <c r="Y528" s="6">
        <v>16535</v>
      </c>
      <c r="Z528" s="6">
        <v>560250</v>
      </c>
      <c r="AA528" s="6">
        <v>0</v>
      </c>
      <c r="AB528" s="6">
        <v>560250</v>
      </c>
      <c r="AC528" s="6">
        <v>85547</v>
      </c>
      <c r="AD528" s="6">
        <v>0</v>
      </c>
      <c r="AE528" s="6">
        <v>57046</v>
      </c>
      <c r="AF528" s="6">
        <v>36537</v>
      </c>
      <c r="AG528" s="6">
        <v>1245</v>
      </c>
      <c r="AH528" s="6">
        <v>281980</v>
      </c>
      <c r="AI528" s="6">
        <v>0</v>
      </c>
      <c r="AJ528" s="6">
        <v>400</v>
      </c>
      <c r="AK528" s="6">
        <v>0</v>
      </c>
      <c r="AL528" s="6">
        <v>74669</v>
      </c>
      <c r="AM528" s="6">
        <v>0</v>
      </c>
      <c r="AN528" s="6">
        <v>0</v>
      </c>
      <c r="AO528" s="6">
        <v>0</v>
      </c>
      <c r="AP528" s="6">
        <v>26658</v>
      </c>
      <c r="AQ528" s="6">
        <v>21419</v>
      </c>
      <c r="AR528" s="6">
        <v>6362</v>
      </c>
      <c r="AS528" s="6">
        <v>591863</v>
      </c>
      <c r="AT528" s="6">
        <v>0</v>
      </c>
      <c r="AU528" s="6">
        <v>0</v>
      </c>
      <c r="AV528" s="6">
        <v>0</v>
      </c>
      <c r="AW528" s="6">
        <v>591863</v>
      </c>
      <c r="AX528" s="6">
        <v>0</v>
      </c>
      <c r="AY528" s="6">
        <v>591863</v>
      </c>
      <c r="AZ528" s="6">
        <v>0</v>
      </c>
      <c r="BA528" s="6">
        <v>0</v>
      </c>
      <c r="BB528" s="6">
        <v>0</v>
      </c>
    </row>
    <row r="529" spans="1:54" x14ac:dyDescent="0.25">
      <c r="A529" s="8">
        <v>29</v>
      </c>
      <c r="B529" s="9">
        <v>26</v>
      </c>
      <c r="C529" s="5" t="s">
        <v>0</v>
      </c>
      <c r="D529" s="5" t="s">
        <v>616</v>
      </c>
      <c r="E529" s="5" t="s">
        <v>500</v>
      </c>
      <c r="F529" s="6">
        <v>430</v>
      </c>
      <c r="G529" s="6">
        <v>77866</v>
      </c>
      <c r="H529" s="6">
        <v>0</v>
      </c>
      <c r="I529" s="6">
        <v>0</v>
      </c>
      <c r="J529" s="6">
        <v>14419</v>
      </c>
      <c r="K529" s="6">
        <v>92285</v>
      </c>
      <c r="L529" s="6">
        <v>0</v>
      </c>
      <c r="M529" s="6">
        <v>0</v>
      </c>
      <c r="N529" s="6">
        <v>0</v>
      </c>
      <c r="O529" s="6">
        <v>41234</v>
      </c>
      <c r="P529" s="6">
        <v>2856</v>
      </c>
      <c r="Q529" s="6">
        <v>0</v>
      </c>
      <c r="R529" s="6">
        <v>44090</v>
      </c>
      <c r="S529" s="6">
        <v>1678</v>
      </c>
      <c r="T529" s="6">
        <v>0</v>
      </c>
      <c r="U529" s="6">
        <v>1846</v>
      </c>
      <c r="V529" s="6">
        <v>4514</v>
      </c>
      <c r="W529" s="6">
        <v>254</v>
      </c>
      <c r="X529" s="6">
        <v>41</v>
      </c>
      <c r="Y529" s="6">
        <v>295</v>
      </c>
      <c r="Z529" s="6">
        <v>144708</v>
      </c>
      <c r="AA529" s="6">
        <v>0</v>
      </c>
      <c r="AB529" s="6">
        <v>144708</v>
      </c>
      <c r="AC529" s="6">
        <v>33099</v>
      </c>
      <c r="AD529" s="6">
        <v>0</v>
      </c>
      <c r="AE529" s="6">
        <v>22628</v>
      </c>
      <c r="AF529" s="6">
        <v>20346</v>
      </c>
      <c r="AG529" s="6">
        <v>693</v>
      </c>
      <c r="AH529" s="6">
        <v>27553</v>
      </c>
      <c r="AI529" s="6">
        <v>35139</v>
      </c>
      <c r="AJ529" s="6">
        <v>0</v>
      </c>
      <c r="AK529" s="6">
        <v>0</v>
      </c>
      <c r="AL529" s="6">
        <v>1325</v>
      </c>
      <c r="AM529" s="6">
        <v>0</v>
      </c>
      <c r="AN529" s="6">
        <v>400</v>
      </c>
      <c r="AO529" s="6">
        <v>0</v>
      </c>
      <c r="AP529" s="6">
        <v>0</v>
      </c>
      <c r="AQ529" s="6">
        <v>0</v>
      </c>
      <c r="AR529" s="6">
        <v>0</v>
      </c>
      <c r="AS529" s="6">
        <v>141183</v>
      </c>
      <c r="AT529" s="6">
        <v>0</v>
      </c>
      <c r="AU529" s="6">
        <v>20117</v>
      </c>
      <c r="AV529" s="6">
        <v>20117</v>
      </c>
      <c r="AW529" s="6">
        <v>161300</v>
      </c>
      <c r="AX529" s="6">
        <v>0</v>
      </c>
      <c r="AY529" s="6">
        <v>161300</v>
      </c>
      <c r="AZ529" s="6">
        <v>0</v>
      </c>
      <c r="BA529" s="6">
        <v>0</v>
      </c>
      <c r="BB529" s="6">
        <v>0</v>
      </c>
    </row>
    <row r="530" spans="1:54" x14ac:dyDescent="0.25">
      <c r="A530" s="8">
        <v>29</v>
      </c>
      <c r="B530" s="9">
        <v>28</v>
      </c>
      <c r="C530" s="5" t="s">
        <v>0</v>
      </c>
      <c r="D530" s="5" t="s">
        <v>616</v>
      </c>
      <c r="E530" s="5" t="s">
        <v>628</v>
      </c>
      <c r="F530" s="6">
        <v>2410</v>
      </c>
      <c r="G530" s="6">
        <v>178688</v>
      </c>
      <c r="H530" s="6">
        <v>0</v>
      </c>
      <c r="I530" s="6">
        <v>0</v>
      </c>
      <c r="J530" s="6">
        <v>22370</v>
      </c>
      <c r="K530" s="6">
        <v>201058</v>
      </c>
      <c r="L530" s="6">
        <v>0</v>
      </c>
      <c r="M530" s="6">
        <v>28549</v>
      </c>
      <c r="N530" s="6">
        <v>115693</v>
      </c>
      <c r="O530" s="6">
        <v>293506</v>
      </c>
      <c r="P530" s="6">
        <v>10891</v>
      </c>
      <c r="Q530" s="6">
        <v>38765</v>
      </c>
      <c r="R530" s="6">
        <v>487404</v>
      </c>
      <c r="S530" s="6">
        <v>2288</v>
      </c>
      <c r="T530" s="6">
        <v>0</v>
      </c>
      <c r="U530" s="6">
        <v>8056</v>
      </c>
      <c r="V530" s="6">
        <v>5889</v>
      </c>
      <c r="W530" s="6">
        <v>12820</v>
      </c>
      <c r="X530" s="6">
        <v>20877</v>
      </c>
      <c r="Y530" s="6">
        <v>33697</v>
      </c>
      <c r="Z530" s="6">
        <v>738392</v>
      </c>
      <c r="AA530" s="6">
        <v>0</v>
      </c>
      <c r="AB530" s="6">
        <v>738392</v>
      </c>
      <c r="AC530" s="6">
        <v>115956</v>
      </c>
      <c r="AD530" s="6">
        <v>1486</v>
      </c>
      <c r="AE530" s="6">
        <v>51715</v>
      </c>
      <c r="AF530" s="6">
        <v>44382</v>
      </c>
      <c r="AG530" s="6">
        <v>0</v>
      </c>
      <c r="AH530" s="6">
        <v>493645</v>
      </c>
      <c r="AI530" s="6">
        <v>0</v>
      </c>
      <c r="AJ530" s="6">
        <v>0</v>
      </c>
      <c r="AK530" s="6">
        <v>0</v>
      </c>
      <c r="AL530" s="6">
        <v>4470</v>
      </c>
      <c r="AM530" s="6">
        <v>1161</v>
      </c>
      <c r="AN530" s="6">
        <v>3430</v>
      </c>
      <c r="AO530" s="6">
        <v>0</v>
      </c>
      <c r="AP530" s="6">
        <v>2500</v>
      </c>
      <c r="AQ530" s="6">
        <v>0</v>
      </c>
      <c r="AR530" s="6">
        <v>1554</v>
      </c>
      <c r="AS530" s="6">
        <v>720299</v>
      </c>
      <c r="AT530" s="6">
        <v>34578</v>
      </c>
      <c r="AU530" s="6">
        <v>510</v>
      </c>
      <c r="AV530" s="6">
        <v>35088</v>
      </c>
      <c r="AW530" s="6">
        <v>755387</v>
      </c>
      <c r="AX530" s="6">
        <v>0</v>
      </c>
      <c r="AY530" s="6">
        <v>755387</v>
      </c>
      <c r="AZ530" s="6">
        <v>0</v>
      </c>
      <c r="BA530" s="6">
        <v>0</v>
      </c>
      <c r="BB530" s="6">
        <v>0</v>
      </c>
    </row>
    <row r="531" spans="1:54" x14ac:dyDescent="0.25">
      <c r="A531" s="8">
        <v>29</v>
      </c>
      <c r="B531" s="9">
        <v>30</v>
      </c>
      <c r="C531" s="5" t="s">
        <v>0</v>
      </c>
      <c r="D531" s="5" t="s">
        <v>616</v>
      </c>
      <c r="E531" s="5" t="s">
        <v>629</v>
      </c>
      <c r="F531" s="6">
        <v>570</v>
      </c>
      <c r="G531" s="6">
        <v>163091</v>
      </c>
      <c r="H531" s="6">
        <v>0</v>
      </c>
      <c r="I531" s="6">
        <v>0</v>
      </c>
      <c r="J531" s="6">
        <v>10014</v>
      </c>
      <c r="K531" s="6">
        <v>173105</v>
      </c>
      <c r="L531" s="6">
        <v>0</v>
      </c>
      <c r="M531" s="6">
        <v>0</v>
      </c>
      <c r="N531" s="6">
        <v>42592</v>
      </c>
      <c r="O531" s="6">
        <v>81704</v>
      </c>
      <c r="P531" s="6">
        <v>53911</v>
      </c>
      <c r="Q531" s="6">
        <v>0</v>
      </c>
      <c r="R531" s="6">
        <v>178207</v>
      </c>
      <c r="S531" s="6">
        <v>523</v>
      </c>
      <c r="T531" s="6">
        <v>0</v>
      </c>
      <c r="U531" s="6">
        <v>585</v>
      </c>
      <c r="V531" s="6">
        <v>0</v>
      </c>
      <c r="W531" s="6">
        <v>4162</v>
      </c>
      <c r="X531" s="6">
        <v>28597</v>
      </c>
      <c r="Y531" s="6">
        <v>32759</v>
      </c>
      <c r="Z531" s="6">
        <v>385179</v>
      </c>
      <c r="AA531" s="6">
        <v>0</v>
      </c>
      <c r="AB531" s="6">
        <v>385179</v>
      </c>
      <c r="AC531" s="6">
        <v>59005</v>
      </c>
      <c r="AD531" s="6">
        <v>0</v>
      </c>
      <c r="AE531" s="6">
        <v>33755</v>
      </c>
      <c r="AF531" s="6">
        <v>8250</v>
      </c>
      <c r="AG531" s="6">
        <v>0</v>
      </c>
      <c r="AH531" s="6">
        <v>0</v>
      </c>
      <c r="AI531" s="6">
        <v>505499</v>
      </c>
      <c r="AJ531" s="6">
        <v>0</v>
      </c>
      <c r="AK531" s="6">
        <v>0</v>
      </c>
      <c r="AL531" s="6">
        <v>1770</v>
      </c>
      <c r="AM531" s="6">
        <v>0</v>
      </c>
      <c r="AN531" s="6">
        <v>925</v>
      </c>
      <c r="AO531" s="6">
        <v>0</v>
      </c>
      <c r="AP531" s="6">
        <v>0</v>
      </c>
      <c r="AQ531" s="6">
        <v>0</v>
      </c>
      <c r="AR531" s="6">
        <v>0</v>
      </c>
      <c r="AS531" s="6">
        <v>609204</v>
      </c>
      <c r="AT531" s="6">
        <v>54455</v>
      </c>
      <c r="AU531" s="6">
        <v>3297</v>
      </c>
      <c r="AV531" s="6">
        <v>57752</v>
      </c>
      <c r="AW531" s="6">
        <v>666956</v>
      </c>
      <c r="AX531" s="6">
        <v>0</v>
      </c>
      <c r="AY531" s="6">
        <v>666956</v>
      </c>
      <c r="AZ531" s="6">
        <v>88490</v>
      </c>
      <c r="BA531" s="6">
        <v>0</v>
      </c>
      <c r="BB531" s="6">
        <v>0</v>
      </c>
    </row>
    <row r="532" spans="1:54" x14ac:dyDescent="0.25">
      <c r="A532" s="8">
        <v>29</v>
      </c>
      <c r="B532" s="9">
        <v>32</v>
      </c>
      <c r="C532" s="5" t="s">
        <v>0</v>
      </c>
      <c r="D532" s="5" t="s">
        <v>616</v>
      </c>
      <c r="E532" s="5" t="s">
        <v>630</v>
      </c>
      <c r="F532" s="6">
        <v>598</v>
      </c>
      <c r="G532" s="6">
        <v>198503</v>
      </c>
      <c r="H532" s="6">
        <v>0</v>
      </c>
      <c r="I532" s="6">
        <v>0</v>
      </c>
      <c r="J532" s="6">
        <v>14246</v>
      </c>
      <c r="K532" s="6">
        <v>212749</v>
      </c>
      <c r="L532" s="6">
        <v>0</v>
      </c>
      <c r="M532" s="6">
        <v>0</v>
      </c>
      <c r="N532" s="6">
        <v>53579</v>
      </c>
      <c r="O532" s="6">
        <v>107887</v>
      </c>
      <c r="P532" s="6">
        <v>2643</v>
      </c>
      <c r="Q532" s="6">
        <v>0</v>
      </c>
      <c r="R532" s="6">
        <v>164109</v>
      </c>
      <c r="S532" s="6">
        <v>5335</v>
      </c>
      <c r="T532" s="6">
        <v>0</v>
      </c>
      <c r="U532" s="6">
        <v>20155</v>
      </c>
      <c r="V532" s="6">
        <v>0</v>
      </c>
      <c r="W532" s="6">
        <v>3544</v>
      </c>
      <c r="X532" s="6">
        <v>3699</v>
      </c>
      <c r="Y532" s="6">
        <v>7243</v>
      </c>
      <c r="Z532" s="6">
        <v>409591</v>
      </c>
      <c r="AA532" s="6">
        <v>0</v>
      </c>
      <c r="AB532" s="6">
        <v>409591</v>
      </c>
      <c r="AC532" s="6">
        <v>62490</v>
      </c>
      <c r="AD532" s="6">
        <v>0</v>
      </c>
      <c r="AE532" s="6">
        <v>38087</v>
      </c>
      <c r="AF532" s="6">
        <v>19895</v>
      </c>
      <c r="AG532" s="6">
        <v>4228</v>
      </c>
      <c r="AH532" s="6">
        <v>215769</v>
      </c>
      <c r="AI532" s="6">
        <v>115947</v>
      </c>
      <c r="AJ532" s="6">
        <v>0</v>
      </c>
      <c r="AK532" s="6">
        <v>0</v>
      </c>
      <c r="AL532" s="6">
        <v>1927</v>
      </c>
      <c r="AM532" s="6">
        <v>0</v>
      </c>
      <c r="AN532" s="6">
        <v>4074</v>
      </c>
      <c r="AO532" s="6">
        <v>2500</v>
      </c>
      <c r="AP532" s="6">
        <v>0</v>
      </c>
      <c r="AQ532" s="6">
        <v>0</v>
      </c>
      <c r="AR532" s="6">
        <v>1732</v>
      </c>
      <c r="AS532" s="6">
        <v>466649</v>
      </c>
      <c r="AT532" s="6">
        <v>0</v>
      </c>
      <c r="AU532" s="6">
        <v>0</v>
      </c>
      <c r="AV532" s="6">
        <v>0</v>
      </c>
      <c r="AW532" s="6">
        <v>466649</v>
      </c>
      <c r="AX532" s="6">
        <v>0</v>
      </c>
      <c r="AY532" s="6">
        <v>466649</v>
      </c>
      <c r="AZ532" s="6">
        <v>0</v>
      </c>
      <c r="BA532" s="6">
        <v>0</v>
      </c>
      <c r="BB532" s="6">
        <v>0</v>
      </c>
    </row>
    <row r="533" spans="1:54" x14ac:dyDescent="0.25">
      <c r="A533" s="8">
        <v>29</v>
      </c>
      <c r="B533" s="9">
        <v>34</v>
      </c>
      <c r="C533" s="5" t="s">
        <v>0</v>
      </c>
      <c r="D533" s="5" t="s">
        <v>616</v>
      </c>
      <c r="E533" s="5" t="s">
        <v>631</v>
      </c>
      <c r="F533" s="6">
        <v>357</v>
      </c>
      <c r="G533" s="6">
        <v>180000</v>
      </c>
      <c r="H533" s="6">
        <v>0</v>
      </c>
      <c r="I533" s="6">
        <v>0</v>
      </c>
      <c r="J533" s="6">
        <v>14703</v>
      </c>
      <c r="K533" s="6">
        <v>194703</v>
      </c>
      <c r="L533" s="6">
        <v>0</v>
      </c>
      <c r="M533" s="6">
        <v>0</v>
      </c>
      <c r="N533" s="6">
        <v>20375</v>
      </c>
      <c r="O533" s="6">
        <v>138562</v>
      </c>
      <c r="P533" s="6">
        <v>8148</v>
      </c>
      <c r="Q533" s="6">
        <v>454</v>
      </c>
      <c r="R533" s="6">
        <v>167539</v>
      </c>
      <c r="S533" s="6">
        <v>715</v>
      </c>
      <c r="T533" s="6">
        <v>0</v>
      </c>
      <c r="U533" s="6">
        <v>168</v>
      </c>
      <c r="V533" s="6">
        <v>4677</v>
      </c>
      <c r="W533" s="6">
        <v>1022</v>
      </c>
      <c r="X533" s="6">
        <v>1035</v>
      </c>
      <c r="Y533" s="6">
        <v>2057</v>
      </c>
      <c r="Z533" s="6">
        <v>369859</v>
      </c>
      <c r="AA533" s="6">
        <v>143000</v>
      </c>
      <c r="AB533" s="6">
        <v>512859</v>
      </c>
      <c r="AC533" s="6">
        <v>43442</v>
      </c>
      <c r="AD533" s="6">
        <v>0</v>
      </c>
      <c r="AE533" s="6">
        <v>13846</v>
      </c>
      <c r="AF533" s="6">
        <v>9496</v>
      </c>
      <c r="AG533" s="6">
        <v>225</v>
      </c>
      <c r="AH533" s="6">
        <v>359867</v>
      </c>
      <c r="AI533" s="6">
        <v>0</v>
      </c>
      <c r="AJ533" s="6">
        <v>0</v>
      </c>
      <c r="AK533" s="6">
        <v>0</v>
      </c>
      <c r="AL533" s="6">
        <v>1771</v>
      </c>
      <c r="AM533" s="6">
        <v>0</v>
      </c>
      <c r="AN533" s="6">
        <v>0</v>
      </c>
      <c r="AO533" s="6">
        <v>0</v>
      </c>
      <c r="AP533" s="6">
        <v>0</v>
      </c>
      <c r="AQ533" s="6">
        <v>0</v>
      </c>
      <c r="AR533" s="6">
        <v>0</v>
      </c>
      <c r="AS533" s="6">
        <v>428647</v>
      </c>
      <c r="AT533" s="6">
        <v>82408</v>
      </c>
      <c r="AU533" s="6">
        <v>6379</v>
      </c>
      <c r="AV533" s="6">
        <v>88787</v>
      </c>
      <c r="AW533" s="6">
        <v>517434</v>
      </c>
      <c r="AX533" s="6">
        <v>0</v>
      </c>
      <c r="AY533" s="6">
        <v>517434</v>
      </c>
      <c r="AZ533" s="6">
        <v>377291</v>
      </c>
      <c r="BA533" s="6">
        <v>0</v>
      </c>
      <c r="BB533" s="6">
        <v>0</v>
      </c>
    </row>
    <row r="534" spans="1:54" x14ac:dyDescent="0.25">
      <c r="A534" s="8">
        <v>29</v>
      </c>
      <c r="B534" s="9">
        <v>36</v>
      </c>
      <c r="C534" s="5" t="s">
        <v>0</v>
      </c>
      <c r="D534" s="5" t="s">
        <v>616</v>
      </c>
      <c r="E534" s="5" t="s">
        <v>395</v>
      </c>
      <c r="F534" s="6">
        <v>666</v>
      </c>
      <c r="G534" s="6">
        <v>286114</v>
      </c>
      <c r="H534" s="6">
        <v>0</v>
      </c>
      <c r="I534" s="6">
        <v>0</v>
      </c>
      <c r="J534" s="6">
        <v>12255</v>
      </c>
      <c r="K534" s="6">
        <v>298369</v>
      </c>
      <c r="L534" s="6">
        <v>0</v>
      </c>
      <c r="M534" s="6">
        <v>0</v>
      </c>
      <c r="N534" s="6">
        <v>64471</v>
      </c>
      <c r="O534" s="6">
        <v>135265</v>
      </c>
      <c r="P534" s="6">
        <v>4483</v>
      </c>
      <c r="Q534" s="6">
        <v>0</v>
      </c>
      <c r="R534" s="6">
        <v>204219</v>
      </c>
      <c r="S534" s="6">
        <v>2035</v>
      </c>
      <c r="T534" s="6">
        <v>0</v>
      </c>
      <c r="U534" s="6">
        <v>1521</v>
      </c>
      <c r="V534" s="6">
        <v>1616</v>
      </c>
      <c r="W534" s="6">
        <v>874</v>
      </c>
      <c r="X534" s="6">
        <v>4997</v>
      </c>
      <c r="Y534" s="6">
        <v>5871</v>
      </c>
      <c r="Z534" s="6">
        <v>513631</v>
      </c>
      <c r="AA534" s="6">
        <v>0</v>
      </c>
      <c r="AB534" s="6">
        <v>513631</v>
      </c>
      <c r="AC534" s="6">
        <v>46337</v>
      </c>
      <c r="AD534" s="6">
        <v>0</v>
      </c>
      <c r="AE534" s="6">
        <v>35581</v>
      </c>
      <c r="AF534" s="6">
        <v>13486</v>
      </c>
      <c r="AG534" s="6">
        <v>0</v>
      </c>
      <c r="AH534" s="6">
        <v>267947</v>
      </c>
      <c r="AI534" s="6">
        <v>211333</v>
      </c>
      <c r="AJ534" s="6">
        <v>0</v>
      </c>
      <c r="AK534" s="6">
        <v>0</v>
      </c>
      <c r="AL534" s="6">
        <v>12718</v>
      </c>
      <c r="AM534" s="6">
        <v>0</v>
      </c>
      <c r="AN534" s="6">
        <v>0</v>
      </c>
      <c r="AO534" s="6">
        <v>0</v>
      </c>
      <c r="AP534" s="6">
        <v>4200</v>
      </c>
      <c r="AQ534" s="6">
        <v>0</v>
      </c>
      <c r="AR534" s="6">
        <v>0</v>
      </c>
      <c r="AS534" s="6">
        <v>591602</v>
      </c>
      <c r="AT534" s="6">
        <v>0</v>
      </c>
      <c r="AU534" s="6">
        <v>0</v>
      </c>
      <c r="AV534" s="6">
        <v>0</v>
      </c>
      <c r="AW534" s="6">
        <v>591602</v>
      </c>
      <c r="AX534" s="6">
        <v>0</v>
      </c>
      <c r="AY534" s="6">
        <v>591602</v>
      </c>
      <c r="AZ534" s="6">
        <v>0</v>
      </c>
      <c r="BA534" s="6">
        <v>0</v>
      </c>
      <c r="BB534" s="6">
        <v>0</v>
      </c>
    </row>
    <row r="535" spans="1:54" x14ac:dyDescent="0.25">
      <c r="A535" s="8">
        <v>29</v>
      </c>
      <c r="B535" s="9">
        <v>38</v>
      </c>
      <c r="C535" s="5" t="s">
        <v>0</v>
      </c>
      <c r="D535" s="5" t="s">
        <v>616</v>
      </c>
      <c r="E535" s="5" t="s">
        <v>632</v>
      </c>
      <c r="F535" s="6">
        <v>693</v>
      </c>
      <c r="G535" s="6">
        <v>204117</v>
      </c>
      <c r="H535" s="6">
        <v>0</v>
      </c>
      <c r="I535" s="6">
        <v>0</v>
      </c>
      <c r="J535" s="6">
        <v>5855</v>
      </c>
      <c r="K535" s="6">
        <v>209972</v>
      </c>
      <c r="L535" s="6">
        <v>0</v>
      </c>
      <c r="M535" s="6">
        <v>0</v>
      </c>
      <c r="N535" s="6">
        <v>84855</v>
      </c>
      <c r="O535" s="6">
        <v>143626</v>
      </c>
      <c r="P535" s="6">
        <v>5277</v>
      </c>
      <c r="Q535" s="6">
        <v>0</v>
      </c>
      <c r="R535" s="6">
        <v>233758</v>
      </c>
      <c r="S535" s="6">
        <v>1035</v>
      </c>
      <c r="T535" s="6">
        <v>0</v>
      </c>
      <c r="U535" s="6">
        <v>2347</v>
      </c>
      <c r="V535" s="6">
        <v>0</v>
      </c>
      <c r="W535" s="6">
        <v>128</v>
      </c>
      <c r="X535" s="6">
        <v>1356</v>
      </c>
      <c r="Y535" s="6">
        <v>1484</v>
      </c>
      <c r="Z535" s="6">
        <v>448596</v>
      </c>
      <c r="AA535" s="6">
        <v>0</v>
      </c>
      <c r="AB535" s="6">
        <v>448596</v>
      </c>
      <c r="AC535" s="6">
        <v>46544</v>
      </c>
      <c r="AD535" s="6">
        <v>0</v>
      </c>
      <c r="AE535" s="6">
        <v>34917</v>
      </c>
      <c r="AF535" s="6">
        <v>7171</v>
      </c>
      <c r="AG535" s="6">
        <v>135</v>
      </c>
      <c r="AH535" s="6">
        <v>337001</v>
      </c>
      <c r="AI535" s="6">
        <v>0</v>
      </c>
      <c r="AJ535" s="6">
        <v>0</v>
      </c>
      <c r="AK535" s="6">
        <v>0</v>
      </c>
      <c r="AL535" s="6">
        <v>11496</v>
      </c>
      <c r="AM535" s="6">
        <v>11982</v>
      </c>
      <c r="AN535" s="6">
        <v>0</v>
      </c>
      <c r="AO535" s="6">
        <v>0</v>
      </c>
      <c r="AP535" s="6">
        <v>300</v>
      </c>
      <c r="AQ535" s="6">
        <v>0</v>
      </c>
      <c r="AR535" s="6">
        <v>399</v>
      </c>
      <c r="AS535" s="6">
        <v>449945</v>
      </c>
      <c r="AT535" s="6">
        <v>9740</v>
      </c>
      <c r="AU535" s="6">
        <v>983</v>
      </c>
      <c r="AV535" s="6">
        <v>10723</v>
      </c>
      <c r="AW535" s="6">
        <v>460668</v>
      </c>
      <c r="AX535" s="6">
        <v>0</v>
      </c>
      <c r="AY535" s="6">
        <v>460668</v>
      </c>
      <c r="AZ535" s="6">
        <v>25513</v>
      </c>
      <c r="BA535" s="6">
        <v>0</v>
      </c>
      <c r="BB535" s="6">
        <v>0</v>
      </c>
    </row>
    <row r="536" spans="1:54" x14ac:dyDescent="0.25">
      <c r="A536" s="8">
        <v>30</v>
      </c>
      <c r="B536" s="9">
        <v>2</v>
      </c>
      <c r="C536" s="5" t="s">
        <v>0</v>
      </c>
      <c r="D536" s="5" t="s">
        <v>640</v>
      </c>
      <c r="E536" s="5" t="s">
        <v>641</v>
      </c>
      <c r="F536" s="6">
        <v>1461</v>
      </c>
      <c r="G536" s="6">
        <v>321322</v>
      </c>
      <c r="H536" s="6">
        <v>0</v>
      </c>
      <c r="I536" s="6">
        <v>0</v>
      </c>
      <c r="J536" s="6">
        <v>5115</v>
      </c>
      <c r="K536" s="6">
        <v>326437</v>
      </c>
      <c r="L536" s="6">
        <v>0</v>
      </c>
      <c r="M536" s="6">
        <v>0</v>
      </c>
      <c r="N536" s="6">
        <v>17596</v>
      </c>
      <c r="O536" s="6">
        <v>38272</v>
      </c>
      <c r="P536" s="6">
        <v>11975</v>
      </c>
      <c r="Q536" s="6">
        <v>0</v>
      </c>
      <c r="R536" s="6">
        <v>67843</v>
      </c>
      <c r="S536" s="6">
        <v>25357</v>
      </c>
      <c r="T536" s="6">
        <v>0</v>
      </c>
      <c r="U536" s="6">
        <v>410</v>
      </c>
      <c r="V536" s="6">
        <v>0</v>
      </c>
      <c r="W536" s="6">
        <v>2059</v>
      </c>
      <c r="X536" s="6">
        <v>20976</v>
      </c>
      <c r="Y536" s="6">
        <v>23035</v>
      </c>
      <c r="Z536" s="6">
        <v>443082</v>
      </c>
      <c r="AA536" s="6">
        <v>0</v>
      </c>
      <c r="AB536" s="6">
        <v>443082</v>
      </c>
      <c r="AC536" s="6">
        <v>95203</v>
      </c>
      <c r="AD536" s="6">
        <v>0</v>
      </c>
      <c r="AE536" s="6">
        <v>107432</v>
      </c>
      <c r="AF536" s="6">
        <v>0</v>
      </c>
      <c r="AG536" s="6">
        <v>15430</v>
      </c>
      <c r="AH536" s="6">
        <v>175838</v>
      </c>
      <c r="AI536" s="6">
        <v>51087</v>
      </c>
      <c r="AJ536" s="6">
        <v>0</v>
      </c>
      <c r="AK536" s="6">
        <v>0</v>
      </c>
      <c r="AL536" s="6">
        <v>36645</v>
      </c>
      <c r="AM536" s="6">
        <v>0</v>
      </c>
      <c r="AN536" s="6">
        <v>3434</v>
      </c>
      <c r="AO536" s="6">
        <v>0</v>
      </c>
      <c r="AP536" s="6">
        <v>0</v>
      </c>
      <c r="AQ536" s="6">
        <v>2783</v>
      </c>
      <c r="AR536" s="6">
        <v>0</v>
      </c>
      <c r="AS536" s="6">
        <v>487852</v>
      </c>
      <c r="AT536" s="6">
        <v>0</v>
      </c>
      <c r="AU536" s="6">
        <v>0</v>
      </c>
      <c r="AV536" s="6">
        <v>0</v>
      </c>
      <c r="AW536" s="6">
        <v>487852</v>
      </c>
      <c r="AX536" s="6">
        <v>0</v>
      </c>
      <c r="AY536" s="6">
        <v>487852</v>
      </c>
      <c r="AZ536" s="6">
        <v>0</v>
      </c>
      <c r="BA536" s="6">
        <v>0</v>
      </c>
      <c r="BB536" s="6">
        <v>0</v>
      </c>
    </row>
    <row r="537" spans="1:54" x14ac:dyDescent="0.25">
      <c r="A537" s="8">
        <v>30</v>
      </c>
      <c r="B537" s="9">
        <v>6</v>
      </c>
      <c r="C537" s="5" t="s">
        <v>0</v>
      </c>
      <c r="D537" s="5" t="s">
        <v>640</v>
      </c>
      <c r="E537" s="5" t="s">
        <v>506</v>
      </c>
      <c r="F537" s="6">
        <v>1510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333523</v>
      </c>
      <c r="O537" s="6">
        <v>18252</v>
      </c>
      <c r="P537" s="6">
        <v>11651</v>
      </c>
      <c r="Q537" s="6">
        <v>0</v>
      </c>
      <c r="R537" s="6">
        <v>363426</v>
      </c>
      <c r="S537" s="6">
        <v>26467</v>
      </c>
      <c r="T537" s="6">
        <v>0</v>
      </c>
      <c r="U537" s="6">
        <v>22280</v>
      </c>
      <c r="V537" s="6">
        <v>0</v>
      </c>
      <c r="W537" s="6">
        <v>0</v>
      </c>
      <c r="X537" s="6">
        <v>892411</v>
      </c>
      <c r="Y537" s="6">
        <v>892411</v>
      </c>
      <c r="Z537" s="6">
        <v>1304584</v>
      </c>
      <c r="AA537" s="6">
        <v>0</v>
      </c>
      <c r="AB537" s="6">
        <v>1304584</v>
      </c>
      <c r="AC537" s="6">
        <v>305478</v>
      </c>
      <c r="AD537" s="6">
        <v>5000</v>
      </c>
      <c r="AE537" s="6">
        <v>53000</v>
      </c>
      <c r="AF537" s="6">
        <v>277325</v>
      </c>
      <c r="AG537" s="6">
        <v>27960</v>
      </c>
      <c r="AH537" s="6">
        <v>116256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4794</v>
      </c>
      <c r="AO537" s="6">
        <v>0</v>
      </c>
      <c r="AP537" s="6">
        <v>0</v>
      </c>
      <c r="AQ537" s="6">
        <v>0</v>
      </c>
      <c r="AR537" s="6">
        <v>348215</v>
      </c>
      <c r="AS537" s="6">
        <v>1138028</v>
      </c>
      <c r="AT537" s="6">
        <v>0</v>
      </c>
      <c r="AU537" s="6">
        <v>0</v>
      </c>
      <c r="AV537" s="6">
        <v>0</v>
      </c>
      <c r="AW537" s="6">
        <v>1138028</v>
      </c>
      <c r="AX537" s="6">
        <v>874785</v>
      </c>
      <c r="AY537" s="6">
        <v>2012813</v>
      </c>
      <c r="AZ537" s="6">
        <v>0</v>
      </c>
      <c r="BA537" s="6">
        <v>0</v>
      </c>
      <c r="BB537" s="6">
        <v>0</v>
      </c>
    </row>
    <row r="538" spans="1:54" x14ac:dyDescent="0.25">
      <c r="A538" s="8">
        <v>30</v>
      </c>
      <c r="B538" s="9">
        <v>10</v>
      </c>
      <c r="C538" s="5" t="s">
        <v>0</v>
      </c>
      <c r="D538" s="5" t="s">
        <v>640</v>
      </c>
      <c r="E538" s="5" t="s">
        <v>642</v>
      </c>
      <c r="F538" s="6">
        <v>3201</v>
      </c>
      <c r="G538" s="6">
        <v>899720</v>
      </c>
      <c r="H538" s="6">
        <v>0</v>
      </c>
      <c r="I538" s="6">
        <v>0</v>
      </c>
      <c r="J538" s="6">
        <v>3705</v>
      </c>
      <c r="K538" s="6">
        <v>903425</v>
      </c>
      <c r="L538" s="6">
        <v>36389</v>
      </c>
      <c r="M538" s="6">
        <v>0</v>
      </c>
      <c r="N538" s="6">
        <v>40269</v>
      </c>
      <c r="O538" s="6">
        <v>130055</v>
      </c>
      <c r="P538" s="6">
        <v>40778</v>
      </c>
      <c r="Q538" s="6">
        <v>0</v>
      </c>
      <c r="R538" s="6">
        <v>211102</v>
      </c>
      <c r="S538" s="6">
        <v>146147</v>
      </c>
      <c r="T538" s="6">
        <v>3750</v>
      </c>
      <c r="U538" s="6">
        <v>368983</v>
      </c>
      <c r="V538" s="6">
        <v>8961</v>
      </c>
      <c r="W538" s="6">
        <v>34777</v>
      </c>
      <c r="X538" s="6">
        <v>10899</v>
      </c>
      <c r="Y538" s="6">
        <v>45676</v>
      </c>
      <c r="Z538" s="6">
        <v>1724433</v>
      </c>
      <c r="AA538" s="6">
        <v>0</v>
      </c>
      <c r="AB538" s="6">
        <v>1724433</v>
      </c>
      <c r="AC538" s="6">
        <v>240361</v>
      </c>
      <c r="AD538" s="6">
        <v>39441</v>
      </c>
      <c r="AE538" s="6">
        <v>87079</v>
      </c>
      <c r="AF538" s="6">
        <v>22500</v>
      </c>
      <c r="AG538" s="6">
        <v>11104</v>
      </c>
      <c r="AH538" s="6">
        <v>238743</v>
      </c>
      <c r="AI538" s="6">
        <v>0</v>
      </c>
      <c r="AJ538" s="6">
        <v>6967</v>
      </c>
      <c r="AK538" s="6">
        <v>0</v>
      </c>
      <c r="AL538" s="6">
        <v>197450</v>
      </c>
      <c r="AM538" s="6">
        <v>0</v>
      </c>
      <c r="AN538" s="6">
        <v>3189</v>
      </c>
      <c r="AO538" s="6">
        <v>169161</v>
      </c>
      <c r="AP538" s="6">
        <v>36652</v>
      </c>
      <c r="AQ538" s="6">
        <v>1100</v>
      </c>
      <c r="AR538" s="6">
        <v>0</v>
      </c>
      <c r="AS538" s="6">
        <v>1053747</v>
      </c>
      <c r="AT538" s="6">
        <v>545000</v>
      </c>
      <c r="AU538" s="6">
        <v>63500</v>
      </c>
      <c r="AV538" s="6">
        <v>608500</v>
      </c>
      <c r="AW538" s="6">
        <v>1662247</v>
      </c>
      <c r="AX538" s="6">
        <v>0</v>
      </c>
      <c r="AY538" s="6">
        <v>1662247</v>
      </c>
      <c r="AZ538" s="6">
        <v>2310000</v>
      </c>
      <c r="BA538" s="6">
        <v>0</v>
      </c>
      <c r="BB538" s="6">
        <v>0</v>
      </c>
    </row>
    <row r="539" spans="1:54" x14ac:dyDescent="0.25">
      <c r="A539" s="8">
        <v>30</v>
      </c>
      <c r="B539" s="9">
        <v>14</v>
      </c>
      <c r="C539" s="5" t="s">
        <v>0</v>
      </c>
      <c r="D539" s="5" t="s">
        <v>640</v>
      </c>
      <c r="E539" s="5" t="s">
        <v>643</v>
      </c>
      <c r="F539" s="6">
        <v>1255</v>
      </c>
      <c r="G539" s="6">
        <v>509344</v>
      </c>
      <c r="H539" s="6">
        <v>0</v>
      </c>
      <c r="I539" s="6">
        <v>0</v>
      </c>
      <c r="J539" s="6">
        <v>6107</v>
      </c>
      <c r="K539" s="6">
        <v>515451</v>
      </c>
      <c r="L539" s="6">
        <v>377</v>
      </c>
      <c r="M539" s="6">
        <v>0</v>
      </c>
      <c r="N539" s="6">
        <v>16600</v>
      </c>
      <c r="O539" s="6">
        <v>14243</v>
      </c>
      <c r="P539" s="6">
        <v>22511</v>
      </c>
      <c r="Q539" s="6">
        <v>0</v>
      </c>
      <c r="R539" s="6">
        <v>53354</v>
      </c>
      <c r="S539" s="6">
        <v>23980</v>
      </c>
      <c r="T539" s="6">
        <v>3634</v>
      </c>
      <c r="U539" s="6">
        <v>31289</v>
      </c>
      <c r="V539" s="6">
        <v>0</v>
      </c>
      <c r="W539" s="6">
        <v>26039</v>
      </c>
      <c r="X539" s="6">
        <v>11241</v>
      </c>
      <c r="Y539" s="6">
        <v>37280</v>
      </c>
      <c r="Z539" s="6">
        <v>665365</v>
      </c>
      <c r="AA539" s="6">
        <v>62575</v>
      </c>
      <c r="AB539" s="6">
        <v>727940</v>
      </c>
      <c r="AC539" s="6">
        <v>132475</v>
      </c>
      <c r="AD539" s="6">
        <v>23261</v>
      </c>
      <c r="AE539" s="6">
        <v>175281</v>
      </c>
      <c r="AF539" s="6">
        <v>3694</v>
      </c>
      <c r="AG539" s="6">
        <v>13485</v>
      </c>
      <c r="AH539" s="6">
        <v>61609</v>
      </c>
      <c r="AI539" s="6">
        <v>60711</v>
      </c>
      <c r="AJ539" s="6">
        <v>2722</v>
      </c>
      <c r="AK539" s="6">
        <v>0</v>
      </c>
      <c r="AL539" s="6">
        <v>60065</v>
      </c>
      <c r="AM539" s="6">
        <v>0</v>
      </c>
      <c r="AN539" s="6">
        <v>1415</v>
      </c>
      <c r="AO539" s="6">
        <v>0</v>
      </c>
      <c r="AP539" s="6">
        <v>3291</v>
      </c>
      <c r="AQ539" s="6">
        <v>11537</v>
      </c>
      <c r="AR539" s="6">
        <v>0</v>
      </c>
      <c r="AS539" s="6">
        <v>549546</v>
      </c>
      <c r="AT539" s="6">
        <v>80827</v>
      </c>
      <c r="AU539" s="6">
        <v>23243</v>
      </c>
      <c r="AV539" s="6">
        <v>104070</v>
      </c>
      <c r="AW539" s="6">
        <v>653616</v>
      </c>
      <c r="AX539" s="6">
        <v>0</v>
      </c>
      <c r="AY539" s="6">
        <v>653616</v>
      </c>
      <c r="AZ539" s="6">
        <v>2719577</v>
      </c>
      <c r="BA539" s="6">
        <v>472883</v>
      </c>
      <c r="BB539" s="6">
        <v>298696</v>
      </c>
    </row>
    <row r="540" spans="1:54" x14ac:dyDescent="0.25">
      <c r="A540" s="8">
        <v>30</v>
      </c>
      <c r="B540" s="9">
        <v>16</v>
      </c>
      <c r="C540" s="5" t="s">
        <v>0</v>
      </c>
      <c r="D540" s="5" t="s">
        <v>640</v>
      </c>
      <c r="E540" s="5" t="s">
        <v>644</v>
      </c>
      <c r="F540" s="6">
        <v>3369</v>
      </c>
      <c r="G540" s="6">
        <v>693441</v>
      </c>
      <c r="H540" s="6">
        <v>0</v>
      </c>
      <c r="I540" s="6">
        <v>4233</v>
      </c>
      <c r="J540" s="6">
        <v>28576</v>
      </c>
      <c r="K540" s="6">
        <v>726250</v>
      </c>
      <c r="L540" s="6">
        <v>0</v>
      </c>
      <c r="M540" s="6">
        <v>0</v>
      </c>
      <c r="N540" s="6">
        <v>44029</v>
      </c>
      <c r="O540" s="6">
        <v>79410</v>
      </c>
      <c r="P540" s="6">
        <v>22716</v>
      </c>
      <c r="Q540" s="6">
        <v>0</v>
      </c>
      <c r="R540" s="6">
        <v>146155</v>
      </c>
      <c r="S540" s="6">
        <v>76670</v>
      </c>
      <c r="T540" s="6">
        <v>19223</v>
      </c>
      <c r="U540" s="6">
        <v>206079</v>
      </c>
      <c r="V540" s="6">
        <v>500</v>
      </c>
      <c r="W540" s="6">
        <v>5302</v>
      </c>
      <c r="X540" s="6">
        <v>20554</v>
      </c>
      <c r="Y540" s="6">
        <v>25856</v>
      </c>
      <c r="Z540" s="6">
        <v>1200733</v>
      </c>
      <c r="AA540" s="6">
        <v>0</v>
      </c>
      <c r="AB540" s="6">
        <v>1200733</v>
      </c>
      <c r="AC540" s="6">
        <v>224856</v>
      </c>
      <c r="AD540" s="6">
        <v>97947</v>
      </c>
      <c r="AE540" s="6">
        <v>150112</v>
      </c>
      <c r="AF540" s="6">
        <v>22500</v>
      </c>
      <c r="AG540" s="6">
        <v>25519</v>
      </c>
      <c r="AH540" s="6">
        <v>205161</v>
      </c>
      <c r="AI540" s="6">
        <v>195251</v>
      </c>
      <c r="AJ540" s="6">
        <v>23994</v>
      </c>
      <c r="AK540" s="6">
        <v>0</v>
      </c>
      <c r="AL540" s="6">
        <v>129964</v>
      </c>
      <c r="AM540" s="6">
        <v>3367</v>
      </c>
      <c r="AN540" s="6">
        <v>8008</v>
      </c>
      <c r="AO540" s="6">
        <v>0</v>
      </c>
      <c r="AP540" s="6">
        <v>27085</v>
      </c>
      <c r="AQ540" s="6">
        <v>8771</v>
      </c>
      <c r="AR540" s="6">
        <v>0</v>
      </c>
      <c r="AS540" s="6">
        <v>1122535</v>
      </c>
      <c r="AT540" s="6">
        <v>75596</v>
      </c>
      <c r="AU540" s="6">
        <v>14688</v>
      </c>
      <c r="AV540" s="6">
        <v>90284</v>
      </c>
      <c r="AW540" s="6">
        <v>1212819</v>
      </c>
      <c r="AX540" s="6">
        <v>0</v>
      </c>
      <c r="AY540" s="6">
        <v>1212819</v>
      </c>
      <c r="AZ540" s="6">
        <v>540801</v>
      </c>
      <c r="BA540" s="6">
        <v>0</v>
      </c>
      <c r="BB540" s="6">
        <v>0</v>
      </c>
    </row>
    <row r="541" spans="1:54" x14ac:dyDescent="0.25">
      <c r="A541" s="8">
        <v>31</v>
      </c>
      <c r="B541" s="9">
        <v>2</v>
      </c>
      <c r="C541" s="5" t="s">
        <v>0</v>
      </c>
      <c r="D541" s="5" t="s">
        <v>650</v>
      </c>
      <c r="E541" s="5" t="s">
        <v>651</v>
      </c>
      <c r="F541" s="6">
        <v>937</v>
      </c>
      <c r="G541" s="6">
        <v>268152</v>
      </c>
      <c r="H541" s="6">
        <v>0</v>
      </c>
      <c r="I541" s="6">
        <v>0</v>
      </c>
      <c r="J541" s="6">
        <v>6520</v>
      </c>
      <c r="K541" s="6">
        <v>274672</v>
      </c>
      <c r="L541" s="6">
        <v>0</v>
      </c>
      <c r="M541" s="6">
        <v>0</v>
      </c>
      <c r="N541" s="6">
        <v>41790</v>
      </c>
      <c r="O541" s="6">
        <v>115389</v>
      </c>
      <c r="P541" s="6">
        <v>8027</v>
      </c>
      <c r="Q541" s="6">
        <v>0</v>
      </c>
      <c r="R541" s="6">
        <v>165206</v>
      </c>
      <c r="S541" s="6">
        <v>2274</v>
      </c>
      <c r="T541" s="6">
        <v>0</v>
      </c>
      <c r="U541" s="6">
        <v>30496</v>
      </c>
      <c r="V541" s="6">
        <v>0</v>
      </c>
      <c r="W541" s="6">
        <v>1687</v>
      </c>
      <c r="X541" s="6">
        <v>6294</v>
      </c>
      <c r="Y541" s="6">
        <v>7981</v>
      </c>
      <c r="Z541" s="6">
        <v>480629</v>
      </c>
      <c r="AA541" s="6">
        <v>0</v>
      </c>
      <c r="AB541" s="6">
        <v>480629</v>
      </c>
      <c r="AC541" s="6">
        <v>85477</v>
      </c>
      <c r="AD541" s="6">
        <v>0</v>
      </c>
      <c r="AE541" s="6">
        <v>19624</v>
      </c>
      <c r="AF541" s="6">
        <v>35237</v>
      </c>
      <c r="AG541" s="6">
        <v>0</v>
      </c>
      <c r="AH541" s="6">
        <v>181521</v>
      </c>
      <c r="AI541" s="6">
        <v>17107</v>
      </c>
      <c r="AJ541" s="6">
        <v>0</v>
      </c>
      <c r="AK541" s="6">
        <v>0</v>
      </c>
      <c r="AL541" s="6">
        <v>53683</v>
      </c>
      <c r="AM541" s="6">
        <v>300</v>
      </c>
      <c r="AN541" s="6">
        <v>0</v>
      </c>
      <c r="AO541" s="6">
        <v>0</v>
      </c>
      <c r="AP541" s="6">
        <v>0</v>
      </c>
      <c r="AQ541" s="6">
        <v>0</v>
      </c>
      <c r="AR541" s="6">
        <v>0</v>
      </c>
      <c r="AS541" s="6">
        <v>392949</v>
      </c>
      <c r="AT541" s="6">
        <v>23806</v>
      </c>
      <c r="AU541" s="6">
        <v>5970</v>
      </c>
      <c r="AV541" s="6">
        <v>29776</v>
      </c>
      <c r="AW541" s="6">
        <v>422725</v>
      </c>
      <c r="AX541" s="6">
        <v>0</v>
      </c>
      <c r="AY541" s="6">
        <v>422725</v>
      </c>
      <c r="AZ541" s="6">
        <v>159454</v>
      </c>
      <c r="BA541" s="6">
        <v>0</v>
      </c>
      <c r="BB541" s="6">
        <v>0</v>
      </c>
    </row>
    <row r="542" spans="1:54" x14ac:dyDescent="0.25">
      <c r="A542" s="8">
        <v>31</v>
      </c>
      <c r="B542" s="9">
        <v>4</v>
      </c>
      <c r="C542" s="5" t="s">
        <v>0</v>
      </c>
      <c r="D542" s="5" t="s">
        <v>650</v>
      </c>
      <c r="E542" s="5" t="s">
        <v>652</v>
      </c>
      <c r="F542" s="6">
        <v>1036</v>
      </c>
      <c r="G542" s="6">
        <v>151473</v>
      </c>
      <c r="H542" s="6">
        <v>0</v>
      </c>
      <c r="I542" s="6">
        <v>0</v>
      </c>
      <c r="J542" s="6">
        <v>1447873</v>
      </c>
      <c r="K542" s="6">
        <v>1599346</v>
      </c>
      <c r="L542" s="6">
        <v>0</v>
      </c>
      <c r="M542" s="6">
        <v>0</v>
      </c>
      <c r="N542" s="6">
        <v>190646</v>
      </c>
      <c r="O542" s="6">
        <v>124445</v>
      </c>
      <c r="P542" s="6">
        <v>5962</v>
      </c>
      <c r="Q542" s="6">
        <v>0</v>
      </c>
      <c r="R542" s="6">
        <v>321053</v>
      </c>
      <c r="S542" s="6">
        <v>5003</v>
      </c>
      <c r="T542" s="6">
        <v>0</v>
      </c>
      <c r="U542" s="6">
        <v>4518</v>
      </c>
      <c r="V542" s="6">
        <v>0</v>
      </c>
      <c r="W542" s="6">
        <v>19058</v>
      </c>
      <c r="X542" s="6">
        <v>17561</v>
      </c>
      <c r="Y542" s="6">
        <v>36619</v>
      </c>
      <c r="Z542" s="6">
        <v>1966539</v>
      </c>
      <c r="AA542" s="6">
        <v>0</v>
      </c>
      <c r="AB542" s="6">
        <v>1966539</v>
      </c>
      <c r="AC542" s="6">
        <v>1265491</v>
      </c>
      <c r="AD542" s="6">
        <v>323</v>
      </c>
      <c r="AE542" s="6">
        <v>53529</v>
      </c>
      <c r="AF542" s="6">
        <v>23755</v>
      </c>
      <c r="AG542" s="6">
        <v>0</v>
      </c>
      <c r="AH542" s="6">
        <v>252038</v>
      </c>
      <c r="AI542" s="6">
        <v>49338</v>
      </c>
      <c r="AJ542" s="6">
        <v>4786</v>
      </c>
      <c r="AK542" s="6">
        <v>0</v>
      </c>
      <c r="AL542" s="6">
        <v>5281</v>
      </c>
      <c r="AM542" s="6">
        <v>0</v>
      </c>
      <c r="AN542" s="6">
        <v>1275</v>
      </c>
      <c r="AO542" s="6">
        <v>0</v>
      </c>
      <c r="AP542" s="6">
        <v>0</v>
      </c>
      <c r="AQ542" s="6">
        <v>4869</v>
      </c>
      <c r="AR542" s="6">
        <v>0</v>
      </c>
      <c r="AS542" s="6">
        <v>1660685</v>
      </c>
      <c r="AT542" s="6">
        <v>0</v>
      </c>
      <c r="AU542" s="6">
        <v>0</v>
      </c>
      <c r="AV542" s="6">
        <v>0</v>
      </c>
      <c r="AW542" s="6">
        <v>1660685</v>
      </c>
      <c r="AX542" s="6">
        <v>0</v>
      </c>
      <c r="AY542" s="6">
        <v>1660685</v>
      </c>
      <c r="AZ542" s="6">
        <v>0</v>
      </c>
      <c r="BA542" s="6">
        <v>0</v>
      </c>
      <c r="BB542" s="6">
        <v>0</v>
      </c>
    </row>
    <row r="543" spans="1:54" x14ac:dyDescent="0.25">
      <c r="A543" s="8">
        <v>31</v>
      </c>
      <c r="B543" s="9">
        <v>6</v>
      </c>
      <c r="C543" s="5" t="s">
        <v>0</v>
      </c>
      <c r="D543" s="5" t="s">
        <v>650</v>
      </c>
      <c r="E543" s="5" t="s">
        <v>653</v>
      </c>
      <c r="F543" s="6">
        <v>1208</v>
      </c>
      <c r="G543" s="6">
        <v>115813</v>
      </c>
      <c r="H543" s="6">
        <v>0</v>
      </c>
      <c r="I543" s="6">
        <v>0</v>
      </c>
      <c r="J543" s="6">
        <v>6906</v>
      </c>
      <c r="K543" s="6">
        <v>122719</v>
      </c>
      <c r="L543" s="6">
        <v>0</v>
      </c>
      <c r="M543" s="6">
        <v>0</v>
      </c>
      <c r="N543" s="6">
        <v>55192</v>
      </c>
      <c r="O543" s="6">
        <v>109106</v>
      </c>
      <c r="P543" s="6">
        <v>8401</v>
      </c>
      <c r="Q543" s="6">
        <v>0</v>
      </c>
      <c r="R543" s="6">
        <v>172699</v>
      </c>
      <c r="S543" s="6">
        <v>9087</v>
      </c>
      <c r="T543" s="6">
        <v>0</v>
      </c>
      <c r="U543" s="6">
        <v>67322</v>
      </c>
      <c r="V543" s="6">
        <v>0</v>
      </c>
      <c r="W543" s="6">
        <v>66</v>
      </c>
      <c r="X543" s="6">
        <v>3224</v>
      </c>
      <c r="Y543" s="6">
        <v>3290</v>
      </c>
      <c r="Z543" s="6">
        <v>375117</v>
      </c>
      <c r="AA543" s="6">
        <v>0</v>
      </c>
      <c r="AB543" s="6">
        <v>375117</v>
      </c>
      <c r="AC543" s="6">
        <v>67573</v>
      </c>
      <c r="AD543" s="6">
        <v>0</v>
      </c>
      <c r="AE543" s="6">
        <v>45086</v>
      </c>
      <c r="AF543" s="6">
        <v>16814</v>
      </c>
      <c r="AG543" s="6">
        <v>0</v>
      </c>
      <c r="AH543" s="6">
        <v>145087</v>
      </c>
      <c r="AI543" s="6">
        <v>0</v>
      </c>
      <c r="AJ543" s="6">
        <v>0</v>
      </c>
      <c r="AK543" s="6">
        <v>0</v>
      </c>
      <c r="AL543" s="6">
        <v>68422</v>
      </c>
      <c r="AM543" s="6">
        <v>0</v>
      </c>
      <c r="AN543" s="6">
        <v>1400</v>
      </c>
      <c r="AO543" s="6">
        <v>0</v>
      </c>
      <c r="AP543" s="6">
        <v>0</v>
      </c>
      <c r="AQ543" s="6">
        <v>8479</v>
      </c>
      <c r="AR543" s="6">
        <v>7550</v>
      </c>
      <c r="AS543" s="6">
        <v>360411</v>
      </c>
      <c r="AT543" s="6">
        <v>5970</v>
      </c>
      <c r="AU543" s="6">
        <v>1660</v>
      </c>
      <c r="AV543" s="6">
        <v>7630</v>
      </c>
      <c r="AW543" s="6">
        <v>368041</v>
      </c>
      <c r="AX543" s="6">
        <v>0</v>
      </c>
      <c r="AY543" s="6">
        <v>368041</v>
      </c>
      <c r="AZ543" s="6">
        <v>0</v>
      </c>
      <c r="BA543" s="6">
        <v>0</v>
      </c>
      <c r="BB543" s="6">
        <v>0</v>
      </c>
    </row>
    <row r="544" spans="1:54" x14ac:dyDescent="0.25">
      <c r="A544" s="8">
        <v>31</v>
      </c>
      <c r="B544" s="9">
        <v>8</v>
      </c>
      <c r="C544" s="5" t="s">
        <v>0</v>
      </c>
      <c r="D544" s="5" t="s">
        <v>650</v>
      </c>
      <c r="E544" s="5" t="s">
        <v>587</v>
      </c>
      <c r="F544" s="6">
        <v>1003</v>
      </c>
      <c r="G544" s="6">
        <v>161306</v>
      </c>
      <c r="H544" s="6">
        <v>0</v>
      </c>
      <c r="I544" s="6">
        <v>0</v>
      </c>
      <c r="J544" s="6">
        <v>4668</v>
      </c>
      <c r="K544" s="6">
        <v>165974</v>
      </c>
      <c r="L544" s="6">
        <v>95</v>
      </c>
      <c r="M544" s="6">
        <v>0</v>
      </c>
      <c r="N544" s="6">
        <v>25964</v>
      </c>
      <c r="O544" s="6">
        <v>137256</v>
      </c>
      <c r="P544" s="6">
        <v>4433</v>
      </c>
      <c r="Q544" s="6">
        <v>0</v>
      </c>
      <c r="R544" s="6">
        <v>167653</v>
      </c>
      <c r="S544" s="6">
        <v>6706</v>
      </c>
      <c r="T544" s="6">
        <v>2625</v>
      </c>
      <c r="U544" s="6">
        <v>35108</v>
      </c>
      <c r="V544" s="6">
        <v>0</v>
      </c>
      <c r="W544" s="6">
        <v>603</v>
      </c>
      <c r="X544" s="6">
        <v>11647</v>
      </c>
      <c r="Y544" s="6">
        <v>12250</v>
      </c>
      <c r="Z544" s="6">
        <v>390411</v>
      </c>
      <c r="AA544" s="6">
        <v>0</v>
      </c>
      <c r="AB544" s="6">
        <v>390411</v>
      </c>
      <c r="AC544" s="6">
        <v>58955</v>
      </c>
      <c r="AD544" s="6">
        <v>0</v>
      </c>
      <c r="AE544" s="6">
        <v>49054</v>
      </c>
      <c r="AF544" s="6">
        <v>14622</v>
      </c>
      <c r="AG544" s="6">
        <v>859</v>
      </c>
      <c r="AH544" s="6">
        <v>149345</v>
      </c>
      <c r="AI544" s="6">
        <v>52325</v>
      </c>
      <c r="AJ544" s="6">
        <v>900</v>
      </c>
      <c r="AK544" s="6">
        <v>0</v>
      </c>
      <c r="AL544" s="6">
        <v>37986</v>
      </c>
      <c r="AM544" s="6">
        <v>55</v>
      </c>
      <c r="AN544" s="6">
        <v>785</v>
      </c>
      <c r="AO544" s="6">
        <v>0</v>
      </c>
      <c r="AP544" s="6">
        <v>0</v>
      </c>
      <c r="AQ544" s="6">
        <v>6889</v>
      </c>
      <c r="AR544" s="6">
        <v>0</v>
      </c>
      <c r="AS544" s="6">
        <v>371775</v>
      </c>
      <c r="AT544" s="6">
        <v>0</v>
      </c>
      <c r="AU544" s="6">
        <v>0</v>
      </c>
      <c r="AV544" s="6">
        <v>0</v>
      </c>
      <c r="AW544" s="6">
        <v>371775</v>
      </c>
      <c r="AX544" s="6">
        <v>0</v>
      </c>
      <c r="AY544" s="6">
        <v>371775</v>
      </c>
      <c r="AZ544" s="6">
        <v>0</v>
      </c>
      <c r="BA544" s="6">
        <v>0</v>
      </c>
      <c r="BB544" s="6">
        <v>0</v>
      </c>
    </row>
    <row r="545" spans="1:54" x14ac:dyDescent="0.25">
      <c r="A545" s="8">
        <v>31</v>
      </c>
      <c r="B545" s="9">
        <v>10</v>
      </c>
      <c r="C545" s="5" t="s">
        <v>0</v>
      </c>
      <c r="D545" s="5" t="s">
        <v>650</v>
      </c>
      <c r="E545" s="5" t="s">
        <v>9</v>
      </c>
      <c r="F545" s="6">
        <v>936</v>
      </c>
      <c r="G545" s="6">
        <v>85819</v>
      </c>
      <c r="H545" s="6">
        <v>0</v>
      </c>
      <c r="I545" s="6">
        <v>0</v>
      </c>
      <c r="J545" s="6">
        <v>9860</v>
      </c>
      <c r="K545" s="6">
        <v>95679</v>
      </c>
      <c r="L545" s="6">
        <v>0</v>
      </c>
      <c r="M545" s="6">
        <v>0</v>
      </c>
      <c r="N545" s="6">
        <v>99463</v>
      </c>
      <c r="O545" s="6">
        <v>116173</v>
      </c>
      <c r="P545" s="6">
        <v>5932</v>
      </c>
      <c r="Q545" s="6">
        <v>0</v>
      </c>
      <c r="R545" s="6">
        <v>221568</v>
      </c>
      <c r="S545" s="6">
        <v>26140</v>
      </c>
      <c r="T545" s="6">
        <v>0</v>
      </c>
      <c r="U545" s="6">
        <v>0</v>
      </c>
      <c r="V545" s="6">
        <v>0</v>
      </c>
      <c r="W545" s="6">
        <v>3543</v>
      </c>
      <c r="X545" s="6">
        <v>0</v>
      </c>
      <c r="Y545" s="6">
        <v>3543</v>
      </c>
      <c r="Z545" s="6">
        <v>346930</v>
      </c>
      <c r="AA545" s="6">
        <v>0</v>
      </c>
      <c r="AB545" s="6">
        <v>346930</v>
      </c>
      <c r="AC545" s="6">
        <v>71139</v>
      </c>
      <c r="AD545" s="6">
        <v>125</v>
      </c>
      <c r="AE545" s="6">
        <v>24267</v>
      </c>
      <c r="AF545" s="6">
        <v>32623</v>
      </c>
      <c r="AG545" s="6">
        <v>3200</v>
      </c>
      <c r="AH545" s="6">
        <v>186710</v>
      </c>
      <c r="AI545" s="6">
        <v>0</v>
      </c>
      <c r="AJ545" s="6">
        <v>294</v>
      </c>
      <c r="AK545" s="6">
        <v>0</v>
      </c>
      <c r="AL545" s="6">
        <v>34099</v>
      </c>
      <c r="AM545" s="6">
        <v>0</v>
      </c>
      <c r="AN545" s="6">
        <v>3077</v>
      </c>
      <c r="AO545" s="6">
        <v>0</v>
      </c>
      <c r="AP545" s="6">
        <v>0</v>
      </c>
      <c r="AQ545" s="6">
        <v>21611</v>
      </c>
      <c r="AR545" s="6">
        <v>0</v>
      </c>
      <c r="AS545" s="6">
        <v>377145</v>
      </c>
      <c r="AT545" s="6">
        <v>0</v>
      </c>
      <c r="AU545" s="6">
        <v>0</v>
      </c>
      <c r="AV545" s="6">
        <v>0</v>
      </c>
      <c r="AW545" s="6">
        <v>377145</v>
      </c>
      <c r="AX545" s="6">
        <v>0</v>
      </c>
      <c r="AY545" s="6">
        <v>377145</v>
      </c>
      <c r="AZ545" s="6">
        <v>0</v>
      </c>
      <c r="BA545" s="6">
        <v>0</v>
      </c>
      <c r="BB545" s="6">
        <v>0</v>
      </c>
    </row>
    <row r="546" spans="1:54" x14ac:dyDescent="0.25">
      <c r="A546" s="8">
        <v>31</v>
      </c>
      <c r="B546" s="9">
        <v>12</v>
      </c>
      <c r="C546" s="5" t="s">
        <v>0</v>
      </c>
      <c r="D546" s="5" t="s">
        <v>650</v>
      </c>
      <c r="E546" s="5" t="s">
        <v>654</v>
      </c>
      <c r="F546" s="6">
        <v>1519</v>
      </c>
      <c r="G546" s="6">
        <v>208248</v>
      </c>
      <c r="H546" s="6">
        <v>0</v>
      </c>
      <c r="I546" s="6">
        <v>0</v>
      </c>
      <c r="J546" s="6">
        <v>68</v>
      </c>
      <c r="K546" s="6">
        <v>208316</v>
      </c>
      <c r="L546" s="6">
        <v>0</v>
      </c>
      <c r="M546" s="6">
        <v>0</v>
      </c>
      <c r="N546" s="6">
        <v>39981</v>
      </c>
      <c r="O546" s="6">
        <v>153095</v>
      </c>
      <c r="P546" s="6">
        <v>8000</v>
      </c>
      <c r="Q546" s="6">
        <v>0</v>
      </c>
      <c r="R546" s="6">
        <v>201076</v>
      </c>
      <c r="S546" s="6">
        <v>4744</v>
      </c>
      <c r="T546" s="6">
        <v>0</v>
      </c>
      <c r="U546" s="6">
        <v>694</v>
      </c>
      <c r="V546" s="6">
        <v>0</v>
      </c>
      <c r="W546" s="6">
        <v>2789</v>
      </c>
      <c r="X546" s="6">
        <v>12364</v>
      </c>
      <c r="Y546" s="6">
        <v>15153</v>
      </c>
      <c r="Z546" s="6">
        <v>429983</v>
      </c>
      <c r="AA546" s="6">
        <v>0</v>
      </c>
      <c r="AB546" s="6">
        <v>429983</v>
      </c>
      <c r="AC546" s="6">
        <v>74375</v>
      </c>
      <c r="AD546" s="6">
        <v>0</v>
      </c>
      <c r="AE546" s="6">
        <v>29960</v>
      </c>
      <c r="AF546" s="6">
        <v>19500</v>
      </c>
      <c r="AG546" s="6">
        <v>3910</v>
      </c>
      <c r="AH546" s="6">
        <v>242539</v>
      </c>
      <c r="AI546" s="6">
        <v>0</v>
      </c>
      <c r="AJ546" s="6">
        <v>230</v>
      </c>
      <c r="AK546" s="6">
        <v>0</v>
      </c>
      <c r="AL546" s="6">
        <v>62300</v>
      </c>
      <c r="AM546" s="6">
        <v>0</v>
      </c>
      <c r="AN546" s="6">
        <v>385</v>
      </c>
      <c r="AO546" s="6">
        <v>0</v>
      </c>
      <c r="AP546" s="6">
        <v>0</v>
      </c>
      <c r="AQ546" s="6">
        <v>0</v>
      </c>
      <c r="AR546" s="6">
        <v>8080</v>
      </c>
      <c r="AS546" s="6">
        <v>441279</v>
      </c>
      <c r="AT546" s="6">
        <v>0</v>
      </c>
      <c r="AU546" s="6">
        <v>0</v>
      </c>
      <c r="AV546" s="6">
        <v>0</v>
      </c>
      <c r="AW546" s="6">
        <v>441279</v>
      </c>
      <c r="AX546" s="6">
        <v>0</v>
      </c>
      <c r="AY546" s="6">
        <v>441279</v>
      </c>
      <c r="AZ546" s="6">
        <v>0</v>
      </c>
      <c r="BA546" s="6">
        <v>0</v>
      </c>
      <c r="BB546" s="6">
        <v>0</v>
      </c>
    </row>
    <row r="547" spans="1:54" x14ac:dyDescent="0.25">
      <c r="A547" s="8">
        <v>31</v>
      </c>
      <c r="B547" s="9">
        <v>14</v>
      </c>
      <c r="C547" s="5" t="s">
        <v>0</v>
      </c>
      <c r="D547" s="5" t="s">
        <v>650</v>
      </c>
      <c r="E547" s="5" t="s">
        <v>655</v>
      </c>
      <c r="F547" s="6">
        <v>1333</v>
      </c>
      <c r="G547" s="6">
        <v>267148</v>
      </c>
      <c r="H547" s="6">
        <v>0</v>
      </c>
      <c r="I547" s="6">
        <v>0</v>
      </c>
      <c r="J547" s="6">
        <v>2562</v>
      </c>
      <c r="K547" s="6">
        <v>269710</v>
      </c>
      <c r="L547" s="6">
        <v>0</v>
      </c>
      <c r="M547" s="6">
        <v>0</v>
      </c>
      <c r="N547" s="6">
        <v>36252</v>
      </c>
      <c r="O547" s="6">
        <v>113693</v>
      </c>
      <c r="P547" s="6">
        <v>8113</v>
      </c>
      <c r="Q547" s="6">
        <v>2560</v>
      </c>
      <c r="R547" s="6">
        <v>160618</v>
      </c>
      <c r="S547" s="6">
        <v>11718</v>
      </c>
      <c r="T547" s="6">
        <v>0</v>
      </c>
      <c r="U547" s="6">
        <v>39532</v>
      </c>
      <c r="V547" s="6">
        <v>397</v>
      </c>
      <c r="W547" s="6">
        <v>1697</v>
      </c>
      <c r="X547" s="6">
        <v>1338</v>
      </c>
      <c r="Y547" s="6">
        <v>3035</v>
      </c>
      <c r="Z547" s="6">
        <v>485010</v>
      </c>
      <c r="AA547" s="6">
        <v>0</v>
      </c>
      <c r="AB547" s="6">
        <v>485010</v>
      </c>
      <c r="AC547" s="6">
        <v>62870</v>
      </c>
      <c r="AD547" s="6">
        <v>0</v>
      </c>
      <c r="AE547" s="6">
        <v>77518</v>
      </c>
      <c r="AF547" s="6">
        <v>2357</v>
      </c>
      <c r="AG547" s="6">
        <v>695</v>
      </c>
      <c r="AH547" s="6">
        <v>275192</v>
      </c>
      <c r="AI547" s="6">
        <v>0</v>
      </c>
      <c r="AJ547" s="6">
        <v>789</v>
      </c>
      <c r="AK547" s="6">
        <v>0</v>
      </c>
      <c r="AL547" s="6">
        <v>40449</v>
      </c>
      <c r="AM547" s="6">
        <v>0</v>
      </c>
      <c r="AN547" s="6">
        <v>0</v>
      </c>
      <c r="AO547" s="6">
        <v>0</v>
      </c>
      <c r="AP547" s="6">
        <v>0</v>
      </c>
      <c r="AQ547" s="6">
        <v>4124</v>
      </c>
      <c r="AR547" s="6">
        <v>0</v>
      </c>
      <c r="AS547" s="6">
        <v>463994</v>
      </c>
      <c r="AT547" s="6">
        <v>10219</v>
      </c>
      <c r="AU547" s="6">
        <v>1268</v>
      </c>
      <c r="AV547" s="6">
        <v>11487</v>
      </c>
      <c r="AW547" s="6">
        <v>475481</v>
      </c>
      <c r="AX547" s="6">
        <v>0</v>
      </c>
      <c r="AY547" s="6">
        <v>475481</v>
      </c>
      <c r="AZ547" s="6">
        <v>37732</v>
      </c>
      <c r="BA547" s="6">
        <v>0</v>
      </c>
      <c r="BB547" s="6">
        <v>0</v>
      </c>
    </row>
    <row r="548" spans="1:54" x14ac:dyDescent="0.25">
      <c r="A548" s="8">
        <v>31</v>
      </c>
      <c r="B548" s="9">
        <v>16</v>
      </c>
      <c r="C548" s="5" t="s">
        <v>0</v>
      </c>
      <c r="D548" s="5" t="s">
        <v>650</v>
      </c>
      <c r="E548" s="5" t="s">
        <v>656</v>
      </c>
      <c r="F548" s="6">
        <v>833</v>
      </c>
      <c r="G548" s="6">
        <v>218285</v>
      </c>
      <c r="H548" s="6">
        <v>0</v>
      </c>
      <c r="I548" s="6">
        <v>8634</v>
      </c>
      <c r="J548" s="6">
        <v>6100</v>
      </c>
      <c r="K548" s="6">
        <v>233019</v>
      </c>
      <c r="L548" s="6">
        <v>0</v>
      </c>
      <c r="M548" s="6">
        <v>0</v>
      </c>
      <c r="N548" s="6">
        <v>15741</v>
      </c>
      <c r="O548" s="6">
        <v>68517</v>
      </c>
      <c r="P548" s="6">
        <v>8870</v>
      </c>
      <c r="Q548" s="6">
        <v>0</v>
      </c>
      <c r="R548" s="6">
        <v>93128</v>
      </c>
      <c r="S548" s="6">
        <v>3690</v>
      </c>
      <c r="T548" s="6">
        <v>0</v>
      </c>
      <c r="U548" s="6">
        <v>1602</v>
      </c>
      <c r="V548" s="6">
        <v>0</v>
      </c>
      <c r="W548" s="6">
        <v>1310</v>
      </c>
      <c r="X548" s="6">
        <v>1384</v>
      </c>
      <c r="Y548" s="6">
        <v>2694</v>
      </c>
      <c r="Z548" s="6">
        <v>334133</v>
      </c>
      <c r="AA548" s="6">
        <v>0</v>
      </c>
      <c r="AB548" s="6">
        <v>334133</v>
      </c>
      <c r="AC548" s="6">
        <v>69595</v>
      </c>
      <c r="AD548" s="6">
        <v>721</v>
      </c>
      <c r="AE548" s="6">
        <v>50989</v>
      </c>
      <c r="AF548" s="6">
        <v>4916</v>
      </c>
      <c r="AG548" s="6">
        <v>0</v>
      </c>
      <c r="AH548" s="6">
        <v>170937</v>
      </c>
      <c r="AI548" s="6">
        <v>3075</v>
      </c>
      <c r="AJ548" s="6">
        <v>1504</v>
      </c>
      <c r="AK548" s="6">
        <v>0</v>
      </c>
      <c r="AL548" s="6">
        <v>7037</v>
      </c>
      <c r="AM548" s="6">
        <v>0</v>
      </c>
      <c r="AN548" s="6">
        <v>300</v>
      </c>
      <c r="AO548" s="6">
        <v>0</v>
      </c>
      <c r="AP548" s="6">
        <v>0</v>
      </c>
      <c r="AQ548" s="6">
        <v>4754</v>
      </c>
      <c r="AR548" s="6">
        <v>0</v>
      </c>
      <c r="AS548" s="6">
        <v>313828</v>
      </c>
      <c r="AT548" s="6">
        <v>0</v>
      </c>
      <c r="AU548" s="6">
        <v>0</v>
      </c>
      <c r="AV548" s="6">
        <v>0</v>
      </c>
      <c r="AW548" s="6">
        <v>313828</v>
      </c>
      <c r="AX548" s="6">
        <v>0</v>
      </c>
      <c r="AY548" s="6">
        <v>313828</v>
      </c>
      <c r="AZ548" s="6">
        <v>0</v>
      </c>
      <c r="BA548" s="6">
        <v>0</v>
      </c>
      <c r="BB548" s="6">
        <v>0</v>
      </c>
    </row>
    <row r="549" spans="1:54" x14ac:dyDescent="0.25">
      <c r="A549" s="8">
        <v>31</v>
      </c>
      <c r="B549" s="9">
        <v>18</v>
      </c>
      <c r="C549" s="5" t="s">
        <v>0</v>
      </c>
      <c r="D549" s="5" t="s">
        <v>650</v>
      </c>
      <c r="E549" s="5" t="s">
        <v>657</v>
      </c>
      <c r="F549" s="6">
        <v>1419</v>
      </c>
      <c r="G549" s="6">
        <v>220679</v>
      </c>
      <c r="H549" s="6">
        <v>0</v>
      </c>
      <c r="I549" s="6">
        <v>0</v>
      </c>
      <c r="J549" s="6">
        <v>6075</v>
      </c>
      <c r="K549" s="6">
        <v>226754</v>
      </c>
      <c r="L549" s="6">
        <v>0</v>
      </c>
      <c r="M549" s="6">
        <v>0</v>
      </c>
      <c r="N549" s="6">
        <v>49736</v>
      </c>
      <c r="O549" s="6">
        <v>141978</v>
      </c>
      <c r="P549" s="6">
        <v>8842</v>
      </c>
      <c r="Q549" s="6">
        <v>0</v>
      </c>
      <c r="R549" s="6">
        <v>200556</v>
      </c>
      <c r="S549" s="6">
        <v>22401</v>
      </c>
      <c r="T549" s="6">
        <v>670</v>
      </c>
      <c r="U549" s="6">
        <v>1603</v>
      </c>
      <c r="V549" s="6">
        <v>0</v>
      </c>
      <c r="W549" s="6">
        <v>1624</v>
      </c>
      <c r="X549" s="6">
        <v>2086</v>
      </c>
      <c r="Y549" s="6">
        <v>3710</v>
      </c>
      <c r="Z549" s="6">
        <v>455694</v>
      </c>
      <c r="AA549" s="6">
        <v>0</v>
      </c>
      <c r="AB549" s="6">
        <v>455694</v>
      </c>
      <c r="AC549" s="6">
        <v>65732</v>
      </c>
      <c r="AD549" s="6">
        <v>0</v>
      </c>
      <c r="AE549" s="6">
        <v>126856</v>
      </c>
      <c r="AF549" s="6">
        <v>2500</v>
      </c>
      <c r="AG549" s="6">
        <v>56</v>
      </c>
      <c r="AH549" s="6">
        <v>199808</v>
      </c>
      <c r="AI549" s="6">
        <v>0</v>
      </c>
      <c r="AJ549" s="6">
        <v>5767</v>
      </c>
      <c r="AK549" s="6">
        <v>0</v>
      </c>
      <c r="AL549" s="6">
        <v>60476</v>
      </c>
      <c r="AM549" s="6">
        <v>0</v>
      </c>
      <c r="AN549" s="6">
        <v>0</v>
      </c>
      <c r="AO549" s="6">
        <v>0</v>
      </c>
      <c r="AP549" s="6">
        <v>0</v>
      </c>
      <c r="AQ549" s="6">
        <v>9690</v>
      </c>
      <c r="AR549" s="6">
        <v>0</v>
      </c>
      <c r="AS549" s="6">
        <v>470885</v>
      </c>
      <c r="AT549" s="6">
        <v>40000</v>
      </c>
      <c r="AU549" s="6">
        <v>4488</v>
      </c>
      <c r="AV549" s="6">
        <v>44488</v>
      </c>
      <c r="AW549" s="6">
        <v>515373</v>
      </c>
      <c r="AX549" s="6">
        <v>0</v>
      </c>
      <c r="AY549" s="6">
        <v>515373</v>
      </c>
      <c r="AZ549" s="6">
        <v>120000</v>
      </c>
      <c r="BA549" s="6">
        <v>0</v>
      </c>
      <c r="BB549" s="6">
        <v>0</v>
      </c>
    </row>
    <row r="550" spans="1:54" x14ac:dyDescent="0.25">
      <c r="A550" s="8">
        <v>31</v>
      </c>
      <c r="B550" s="9">
        <v>20</v>
      </c>
      <c r="C550" s="5" t="s">
        <v>0</v>
      </c>
      <c r="D550" s="5" t="s">
        <v>650</v>
      </c>
      <c r="E550" s="5" t="s">
        <v>658</v>
      </c>
      <c r="F550" s="6">
        <v>1353</v>
      </c>
      <c r="G550" s="6">
        <v>178758</v>
      </c>
      <c r="H550" s="6">
        <v>0</v>
      </c>
      <c r="I550" s="6">
        <v>0</v>
      </c>
      <c r="J550" s="6">
        <v>8357</v>
      </c>
      <c r="K550" s="6">
        <v>187115</v>
      </c>
      <c r="L550" s="6">
        <v>0</v>
      </c>
      <c r="M550" s="6">
        <v>0</v>
      </c>
      <c r="N550" s="6">
        <v>48124</v>
      </c>
      <c r="O550" s="6">
        <v>100529</v>
      </c>
      <c r="P550" s="6">
        <v>7624</v>
      </c>
      <c r="Q550" s="6">
        <v>2451</v>
      </c>
      <c r="R550" s="6">
        <v>158728</v>
      </c>
      <c r="S550" s="6">
        <v>8710</v>
      </c>
      <c r="T550" s="6">
        <v>0</v>
      </c>
      <c r="U550" s="6">
        <v>33199</v>
      </c>
      <c r="V550" s="6">
        <v>1500</v>
      </c>
      <c r="W550" s="6">
        <v>1218</v>
      </c>
      <c r="X550" s="6">
        <v>2196</v>
      </c>
      <c r="Y550" s="6">
        <v>3414</v>
      </c>
      <c r="Z550" s="6">
        <v>392666</v>
      </c>
      <c r="AA550" s="6">
        <v>0</v>
      </c>
      <c r="AB550" s="6">
        <v>392666</v>
      </c>
      <c r="AC550" s="6">
        <v>56706</v>
      </c>
      <c r="AD550" s="6">
        <v>0</v>
      </c>
      <c r="AE550" s="6">
        <v>30666</v>
      </c>
      <c r="AF550" s="6">
        <v>15128</v>
      </c>
      <c r="AG550" s="6">
        <v>0</v>
      </c>
      <c r="AH550" s="6">
        <v>197875</v>
      </c>
      <c r="AI550" s="6">
        <v>0</v>
      </c>
      <c r="AJ550" s="6">
        <v>606</v>
      </c>
      <c r="AK550" s="6">
        <v>0</v>
      </c>
      <c r="AL550" s="6">
        <v>7164</v>
      </c>
      <c r="AM550" s="6">
        <v>0</v>
      </c>
      <c r="AN550" s="6">
        <v>161</v>
      </c>
      <c r="AO550" s="6">
        <v>0</v>
      </c>
      <c r="AP550" s="6">
        <v>0</v>
      </c>
      <c r="AQ550" s="6">
        <v>5131</v>
      </c>
      <c r="AR550" s="6">
        <v>0</v>
      </c>
      <c r="AS550" s="6">
        <v>313437</v>
      </c>
      <c r="AT550" s="6">
        <v>0</v>
      </c>
      <c r="AU550" s="6">
        <v>0</v>
      </c>
      <c r="AV550" s="6">
        <v>0</v>
      </c>
      <c r="AW550" s="6">
        <v>313437</v>
      </c>
      <c r="AX550" s="6">
        <v>0</v>
      </c>
      <c r="AY550" s="6">
        <v>313437</v>
      </c>
      <c r="AZ550" s="6">
        <v>0</v>
      </c>
      <c r="BA550" s="6">
        <v>0</v>
      </c>
      <c r="BB550" s="6">
        <v>0</v>
      </c>
    </row>
    <row r="551" spans="1:54" x14ac:dyDescent="0.25">
      <c r="A551" s="8">
        <v>32</v>
      </c>
      <c r="B551" s="9">
        <v>2</v>
      </c>
      <c r="C551" s="5" t="s">
        <v>0</v>
      </c>
      <c r="D551" s="5" t="s">
        <v>661</v>
      </c>
      <c r="E551" s="5" t="s">
        <v>662</v>
      </c>
      <c r="F551" s="6">
        <v>625</v>
      </c>
      <c r="G551" s="6">
        <v>127285</v>
      </c>
      <c r="H551" s="6">
        <v>0</v>
      </c>
      <c r="I551" s="6">
        <v>0</v>
      </c>
      <c r="J551" s="6">
        <v>12524</v>
      </c>
      <c r="K551" s="6">
        <v>139809</v>
      </c>
      <c r="L551" s="6">
        <v>0</v>
      </c>
      <c r="M551" s="6">
        <v>0</v>
      </c>
      <c r="N551" s="6">
        <v>34728</v>
      </c>
      <c r="O551" s="6">
        <v>57169</v>
      </c>
      <c r="P551" s="6">
        <v>5878</v>
      </c>
      <c r="Q551" s="6">
        <v>0</v>
      </c>
      <c r="R551" s="6">
        <v>97775</v>
      </c>
      <c r="S551" s="6">
        <v>6252</v>
      </c>
      <c r="T551" s="6">
        <v>0</v>
      </c>
      <c r="U551" s="6">
        <v>7319</v>
      </c>
      <c r="V551" s="6">
        <v>0</v>
      </c>
      <c r="W551" s="6">
        <v>692</v>
      </c>
      <c r="X551" s="6">
        <v>865</v>
      </c>
      <c r="Y551" s="6">
        <v>1557</v>
      </c>
      <c r="Z551" s="6">
        <v>252712</v>
      </c>
      <c r="AA551" s="6">
        <v>0</v>
      </c>
      <c r="AB551" s="6">
        <v>252712</v>
      </c>
      <c r="AC551" s="6">
        <v>69641</v>
      </c>
      <c r="AD551" s="6">
        <v>0</v>
      </c>
      <c r="AE551" s="6">
        <v>34864</v>
      </c>
      <c r="AF551" s="6">
        <v>3273</v>
      </c>
      <c r="AG551" s="6">
        <v>5454</v>
      </c>
      <c r="AH551" s="6">
        <v>121510</v>
      </c>
      <c r="AI551" s="6">
        <v>31500</v>
      </c>
      <c r="AJ551" s="6">
        <v>0</v>
      </c>
      <c r="AK551" s="6">
        <v>0</v>
      </c>
      <c r="AL551" s="6">
        <v>13529</v>
      </c>
      <c r="AM551" s="6">
        <v>0</v>
      </c>
      <c r="AN551" s="6">
        <v>0</v>
      </c>
      <c r="AO551" s="6">
        <v>0</v>
      </c>
      <c r="AP551" s="6">
        <v>0</v>
      </c>
      <c r="AQ551" s="6">
        <v>0</v>
      </c>
      <c r="AR551" s="6">
        <v>0</v>
      </c>
      <c r="AS551" s="6">
        <v>279771</v>
      </c>
      <c r="AT551" s="6">
        <v>14818</v>
      </c>
      <c r="AU551" s="6">
        <v>743</v>
      </c>
      <c r="AV551" s="6">
        <v>15561</v>
      </c>
      <c r="AW551" s="6">
        <v>295332</v>
      </c>
      <c r="AX551" s="6">
        <v>0</v>
      </c>
      <c r="AY551" s="6">
        <v>295332</v>
      </c>
      <c r="AZ551" s="6">
        <v>0</v>
      </c>
      <c r="BA551" s="6">
        <v>0</v>
      </c>
      <c r="BB551" s="6">
        <v>0</v>
      </c>
    </row>
    <row r="552" spans="1:54" x14ac:dyDescent="0.25">
      <c r="A552" s="8">
        <v>32</v>
      </c>
      <c r="B552" s="9">
        <v>4</v>
      </c>
      <c r="C552" s="5" t="s">
        <v>0</v>
      </c>
      <c r="D552" s="5" t="s">
        <v>661</v>
      </c>
      <c r="E552" s="5" t="s">
        <v>663</v>
      </c>
      <c r="F552" s="6">
        <v>1317</v>
      </c>
      <c r="G552" s="6">
        <v>138883</v>
      </c>
      <c r="H552" s="6">
        <v>0</v>
      </c>
      <c r="I552" s="6">
        <v>0</v>
      </c>
      <c r="J552" s="6">
        <v>17085</v>
      </c>
      <c r="K552" s="6">
        <v>155968</v>
      </c>
      <c r="L552" s="6">
        <v>0</v>
      </c>
      <c r="M552" s="6">
        <v>0</v>
      </c>
      <c r="N552" s="6">
        <v>41033</v>
      </c>
      <c r="O552" s="6">
        <v>57331</v>
      </c>
      <c r="P552" s="6">
        <v>7510</v>
      </c>
      <c r="Q552" s="6">
        <v>0</v>
      </c>
      <c r="R552" s="6">
        <v>105874</v>
      </c>
      <c r="S552" s="6">
        <v>5768</v>
      </c>
      <c r="T552" s="6">
        <v>0</v>
      </c>
      <c r="U552" s="6">
        <v>65981</v>
      </c>
      <c r="V552" s="6">
        <v>0</v>
      </c>
      <c r="W552" s="6">
        <v>2489</v>
      </c>
      <c r="X552" s="6">
        <v>3543</v>
      </c>
      <c r="Y552" s="6">
        <v>6032</v>
      </c>
      <c r="Z552" s="6">
        <v>339623</v>
      </c>
      <c r="AA552" s="6">
        <v>136000</v>
      </c>
      <c r="AB552" s="6">
        <v>475623</v>
      </c>
      <c r="AC552" s="6">
        <v>56961</v>
      </c>
      <c r="AD552" s="6">
        <v>0</v>
      </c>
      <c r="AE552" s="6">
        <v>171680</v>
      </c>
      <c r="AF552" s="6">
        <v>4754</v>
      </c>
      <c r="AG552" s="6">
        <v>300</v>
      </c>
      <c r="AH552" s="6">
        <v>111577</v>
      </c>
      <c r="AI552" s="6">
        <v>0</v>
      </c>
      <c r="AJ552" s="6">
        <v>0</v>
      </c>
      <c r="AK552" s="6">
        <v>0</v>
      </c>
      <c r="AL552" s="6">
        <v>58699</v>
      </c>
      <c r="AM552" s="6">
        <v>0</v>
      </c>
      <c r="AN552" s="6">
        <v>0</v>
      </c>
      <c r="AO552" s="6">
        <v>0</v>
      </c>
      <c r="AP552" s="6">
        <v>3130</v>
      </c>
      <c r="AQ552" s="6">
        <v>0</v>
      </c>
      <c r="AR552" s="6">
        <v>1806</v>
      </c>
      <c r="AS552" s="6">
        <v>408907</v>
      </c>
      <c r="AT552" s="6">
        <v>13486</v>
      </c>
      <c r="AU552" s="6">
        <v>279</v>
      </c>
      <c r="AV552" s="6">
        <v>13765</v>
      </c>
      <c r="AW552" s="6">
        <v>422672</v>
      </c>
      <c r="AX552" s="6">
        <v>0</v>
      </c>
      <c r="AY552" s="6">
        <v>422672</v>
      </c>
      <c r="AZ552" s="6">
        <v>136000</v>
      </c>
      <c r="BA552" s="6">
        <v>0</v>
      </c>
      <c r="BB552" s="6">
        <v>0</v>
      </c>
    </row>
    <row r="553" spans="1:54" x14ac:dyDescent="0.25">
      <c r="A553" s="8">
        <v>32</v>
      </c>
      <c r="B553" s="9">
        <v>6</v>
      </c>
      <c r="C553" s="5" t="s">
        <v>0</v>
      </c>
      <c r="D553" s="5" t="s">
        <v>661</v>
      </c>
      <c r="E553" s="5" t="s">
        <v>664</v>
      </c>
      <c r="F553" s="6">
        <v>957</v>
      </c>
      <c r="G553" s="6">
        <v>174093</v>
      </c>
      <c r="H553" s="6">
        <v>0</v>
      </c>
      <c r="I553" s="6">
        <v>0</v>
      </c>
      <c r="J553" s="6">
        <v>27628</v>
      </c>
      <c r="K553" s="6">
        <v>201721</v>
      </c>
      <c r="L553" s="6">
        <v>0</v>
      </c>
      <c r="M553" s="6">
        <v>12384</v>
      </c>
      <c r="N553" s="6">
        <v>55553</v>
      </c>
      <c r="O553" s="6">
        <v>85894</v>
      </c>
      <c r="P553" s="6">
        <v>5146</v>
      </c>
      <c r="Q553" s="6">
        <v>0</v>
      </c>
      <c r="R553" s="6">
        <v>158977</v>
      </c>
      <c r="S553" s="6">
        <v>6370</v>
      </c>
      <c r="T553" s="6">
        <v>0</v>
      </c>
      <c r="U553" s="6">
        <v>4078</v>
      </c>
      <c r="V553" s="6">
        <v>488</v>
      </c>
      <c r="W553" s="6">
        <v>1317</v>
      </c>
      <c r="X553" s="6">
        <v>0</v>
      </c>
      <c r="Y553" s="6">
        <v>1317</v>
      </c>
      <c r="Z553" s="6">
        <v>372951</v>
      </c>
      <c r="AA553" s="6">
        <v>0</v>
      </c>
      <c r="AB553" s="6">
        <v>372951</v>
      </c>
      <c r="AC553" s="6">
        <v>86685</v>
      </c>
      <c r="AD553" s="6">
        <v>0</v>
      </c>
      <c r="AE553" s="6">
        <v>38342</v>
      </c>
      <c r="AF553" s="6">
        <v>1155</v>
      </c>
      <c r="AG553" s="6">
        <v>3090</v>
      </c>
      <c r="AH553" s="6">
        <v>152705</v>
      </c>
      <c r="AI553" s="6">
        <v>0</v>
      </c>
      <c r="AJ553" s="6">
        <v>0</v>
      </c>
      <c r="AK553" s="6">
        <v>0</v>
      </c>
      <c r="AL553" s="6">
        <v>33963</v>
      </c>
      <c r="AM553" s="6">
        <v>1256</v>
      </c>
      <c r="AN553" s="6">
        <v>9525</v>
      </c>
      <c r="AO553" s="6">
        <v>0</v>
      </c>
      <c r="AP553" s="6">
        <v>0</v>
      </c>
      <c r="AQ553" s="6">
        <v>0</v>
      </c>
      <c r="AR553" s="6">
        <v>0</v>
      </c>
      <c r="AS553" s="6">
        <v>326721</v>
      </c>
      <c r="AT553" s="6">
        <v>0</v>
      </c>
      <c r="AU553" s="6">
        <v>0</v>
      </c>
      <c r="AV553" s="6">
        <v>0</v>
      </c>
      <c r="AW553" s="6">
        <v>326721</v>
      </c>
      <c r="AX553" s="6">
        <v>0</v>
      </c>
      <c r="AY553" s="6">
        <v>326721</v>
      </c>
      <c r="AZ553" s="6">
        <v>0</v>
      </c>
      <c r="BA553" s="6">
        <v>0</v>
      </c>
      <c r="BB553" s="6">
        <v>0</v>
      </c>
    </row>
    <row r="554" spans="1:54" x14ac:dyDescent="0.25">
      <c r="A554" s="8">
        <v>32</v>
      </c>
      <c r="B554" s="9">
        <v>8</v>
      </c>
      <c r="C554" s="5" t="s">
        <v>0</v>
      </c>
      <c r="D554" s="5" t="s">
        <v>661</v>
      </c>
      <c r="E554" s="5" t="s">
        <v>665</v>
      </c>
      <c r="F554" s="6">
        <v>4324</v>
      </c>
      <c r="G554" s="6">
        <v>1158128</v>
      </c>
      <c r="H554" s="6">
        <v>0</v>
      </c>
      <c r="I554" s="6">
        <v>6133</v>
      </c>
      <c r="J554" s="6">
        <v>55679</v>
      </c>
      <c r="K554" s="6">
        <v>1219940</v>
      </c>
      <c r="L554" s="6">
        <v>120</v>
      </c>
      <c r="M554" s="6">
        <v>3401</v>
      </c>
      <c r="N554" s="6">
        <v>309323</v>
      </c>
      <c r="O554" s="6">
        <v>94776</v>
      </c>
      <c r="P554" s="6">
        <v>28055</v>
      </c>
      <c r="Q554" s="6">
        <v>0</v>
      </c>
      <c r="R554" s="6">
        <v>435555</v>
      </c>
      <c r="S554" s="6">
        <v>67405</v>
      </c>
      <c r="T554" s="6">
        <v>16169</v>
      </c>
      <c r="U554" s="6">
        <v>5719</v>
      </c>
      <c r="V554" s="6">
        <v>3135</v>
      </c>
      <c r="W554" s="6">
        <v>49220</v>
      </c>
      <c r="X554" s="6">
        <v>34756</v>
      </c>
      <c r="Y554" s="6">
        <v>83976</v>
      </c>
      <c r="Z554" s="6">
        <v>1832019</v>
      </c>
      <c r="AA554" s="6">
        <v>1050000</v>
      </c>
      <c r="AB554" s="6">
        <v>2882019</v>
      </c>
      <c r="AC554" s="6">
        <v>300201</v>
      </c>
      <c r="AD554" s="6">
        <v>519162</v>
      </c>
      <c r="AE554" s="6">
        <v>74473</v>
      </c>
      <c r="AF554" s="6">
        <v>19278</v>
      </c>
      <c r="AG554" s="6">
        <v>44754</v>
      </c>
      <c r="AH554" s="6">
        <v>287585</v>
      </c>
      <c r="AI554" s="6">
        <v>45583</v>
      </c>
      <c r="AJ554" s="6">
        <v>0</v>
      </c>
      <c r="AK554" s="6">
        <v>38113</v>
      </c>
      <c r="AL554" s="6">
        <v>209673</v>
      </c>
      <c r="AM554" s="6">
        <v>0</v>
      </c>
      <c r="AN554" s="6">
        <v>0</v>
      </c>
      <c r="AO554" s="6">
        <v>10022</v>
      </c>
      <c r="AP554" s="6">
        <v>47211</v>
      </c>
      <c r="AQ554" s="6">
        <v>0</v>
      </c>
      <c r="AR554" s="6">
        <v>0</v>
      </c>
      <c r="AS554" s="6">
        <v>1596055</v>
      </c>
      <c r="AT554" s="6">
        <v>193680</v>
      </c>
      <c r="AU554" s="6">
        <v>21356</v>
      </c>
      <c r="AV554" s="6">
        <v>215036</v>
      </c>
      <c r="AW554" s="6">
        <v>1811091</v>
      </c>
      <c r="AX554" s="6">
        <v>0</v>
      </c>
      <c r="AY554" s="6">
        <v>1811091</v>
      </c>
      <c r="AZ554" s="6">
        <v>1434354</v>
      </c>
      <c r="BA554" s="6">
        <v>640674</v>
      </c>
      <c r="BB554" s="6">
        <v>593363</v>
      </c>
    </row>
    <row r="555" spans="1:54" x14ac:dyDescent="0.25">
      <c r="A555" s="8">
        <v>32</v>
      </c>
      <c r="B555" s="9">
        <v>10</v>
      </c>
      <c r="C555" s="5" t="s">
        <v>0</v>
      </c>
      <c r="D555" s="5" t="s">
        <v>661</v>
      </c>
      <c r="E555" s="5" t="s">
        <v>605</v>
      </c>
      <c r="F555" s="6">
        <v>2086</v>
      </c>
      <c r="G555" s="6">
        <v>398521</v>
      </c>
      <c r="H555" s="6">
        <v>0</v>
      </c>
      <c r="I555" s="6">
        <v>702</v>
      </c>
      <c r="J555" s="6">
        <v>9230</v>
      </c>
      <c r="K555" s="6">
        <v>408453</v>
      </c>
      <c r="L555" s="6">
        <v>0</v>
      </c>
      <c r="M555" s="6">
        <v>78537</v>
      </c>
      <c r="N555" s="6">
        <v>64076</v>
      </c>
      <c r="O555" s="6">
        <v>101570</v>
      </c>
      <c r="P555" s="6">
        <v>12325</v>
      </c>
      <c r="Q555" s="6">
        <v>25054</v>
      </c>
      <c r="R555" s="6">
        <v>281562</v>
      </c>
      <c r="S555" s="6">
        <v>3535</v>
      </c>
      <c r="T555" s="6">
        <v>0</v>
      </c>
      <c r="U555" s="6">
        <v>38954</v>
      </c>
      <c r="V555" s="6">
        <v>1385</v>
      </c>
      <c r="W555" s="6">
        <v>2007</v>
      </c>
      <c r="X555" s="6">
        <v>6291</v>
      </c>
      <c r="Y555" s="6">
        <v>8298</v>
      </c>
      <c r="Z555" s="6">
        <v>742187</v>
      </c>
      <c r="AA555" s="6">
        <v>0</v>
      </c>
      <c r="AB555" s="6">
        <v>742187</v>
      </c>
      <c r="AC555" s="6">
        <v>82601</v>
      </c>
      <c r="AD555" s="6">
        <v>0</v>
      </c>
      <c r="AE555" s="6">
        <v>50333</v>
      </c>
      <c r="AF555" s="6">
        <v>22000</v>
      </c>
      <c r="AG555" s="6">
        <v>515</v>
      </c>
      <c r="AH555" s="6">
        <v>339405</v>
      </c>
      <c r="AI555" s="6">
        <v>10383</v>
      </c>
      <c r="AJ555" s="6">
        <v>6527</v>
      </c>
      <c r="AK555" s="6">
        <v>0</v>
      </c>
      <c r="AL555" s="6">
        <v>53932</v>
      </c>
      <c r="AM555" s="6">
        <v>2706</v>
      </c>
      <c r="AN555" s="6">
        <v>13361</v>
      </c>
      <c r="AO555" s="6">
        <v>71</v>
      </c>
      <c r="AP555" s="6">
        <v>0</v>
      </c>
      <c r="AQ555" s="6">
        <v>1640</v>
      </c>
      <c r="AR555" s="6">
        <v>0</v>
      </c>
      <c r="AS555" s="6">
        <v>583474</v>
      </c>
      <c r="AT555" s="6">
        <v>37016</v>
      </c>
      <c r="AU555" s="6">
        <v>7484</v>
      </c>
      <c r="AV555" s="6">
        <v>44500</v>
      </c>
      <c r="AW555" s="6">
        <v>627974</v>
      </c>
      <c r="AX555" s="6">
        <v>0</v>
      </c>
      <c r="AY555" s="6">
        <v>627974</v>
      </c>
      <c r="AZ555" s="6">
        <v>327753</v>
      </c>
      <c r="BA555" s="6">
        <v>0</v>
      </c>
      <c r="BB555" s="6">
        <v>0</v>
      </c>
    </row>
    <row r="556" spans="1:54" x14ac:dyDescent="0.25">
      <c r="A556" s="8">
        <v>32</v>
      </c>
      <c r="B556" s="9">
        <v>12</v>
      </c>
      <c r="C556" s="5" t="s">
        <v>0</v>
      </c>
      <c r="D556" s="5" t="s">
        <v>661</v>
      </c>
      <c r="E556" s="5" t="s">
        <v>666</v>
      </c>
      <c r="F556" s="6">
        <v>2153</v>
      </c>
      <c r="G556" s="6">
        <v>435688</v>
      </c>
      <c r="H556" s="6">
        <v>0</v>
      </c>
      <c r="I556" s="6">
        <v>0</v>
      </c>
      <c r="J556" s="6">
        <v>46416</v>
      </c>
      <c r="K556" s="6">
        <v>482104</v>
      </c>
      <c r="L556" s="6">
        <v>0</v>
      </c>
      <c r="M556" s="6">
        <v>0</v>
      </c>
      <c r="N556" s="6">
        <v>65927</v>
      </c>
      <c r="O556" s="6">
        <v>73247</v>
      </c>
      <c r="P556" s="6">
        <v>28883</v>
      </c>
      <c r="Q556" s="6">
        <v>0</v>
      </c>
      <c r="R556" s="6">
        <v>168057</v>
      </c>
      <c r="S556" s="6">
        <v>30957</v>
      </c>
      <c r="T556" s="6">
        <v>0</v>
      </c>
      <c r="U556" s="6">
        <v>7600</v>
      </c>
      <c r="V556" s="6">
        <v>0</v>
      </c>
      <c r="W556" s="6">
        <v>299</v>
      </c>
      <c r="X556" s="6">
        <v>10359</v>
      </c>
      <c r="Y556" s="6">
        <v>10658</v>
      </c>
      <c r="Z556" s="6">
        <v>699376</v>
      </c>
      <c r="AA556" s="6">
        <v>105000</v>
      </c>
      <c r="AB556" s="6">
        <v>804376</v>
      </c>
      <c r="AC556" s="6">
        <v>61188</v>
      </c>
      <c r="AD556" s="6">
        <v>0</v>
      </c>
      <c r="AE556" s="6">
        <v>43350</v>
      </c>
      <c r="AF556" s="6">
        <v>11250</v>
      </c>
      <c r="AG556" s="6">
        <v>4815</v>
      </c>
      <c r="AH556" s="6">
        <v>373048</v>
      </c>
      <c r="AI556" s="6">
        <v>0</v>
      </c>
      <c r="AJ556" s="6">
        <v>4838</v>
      </c>
      <c r="AK556" s="6">
        <v>87464</v>
      </c>
      <c r="AL556" s="6">
        <v>79514</v>
      </c>
      <c r="AM556" s="6">
        <v>2127</v>
      </c>
      <c r="AN556" s="6">
        <v>0</v>
      </c>
      <c r="AO556" s="6">
        <v>0</v>
      </c>
      <c r="AP556" s="6">
        <v>10562</v>
      </c>
      <c r="AQ556" s="6">
        <v>0</v>
      </c>
      <c r="AR556" s="6">
        <v>0</v>
      </c>
      <c r="AS556" s="6">
        <v>678156</v>
      </c>
      <c r="AT556" s="6">
        <v>69956</v>
      </c>
      <c r="AU556" s="6">
        <v>0</v>
      </c>
      <c r="AV556" s="6">
        <v>69956</v>
      </c>
      <c r="AW556" s="6">
        <v>748112</v>
      </c>
      <c r="AX556" s="6">
        <v>0</v>
      </c>
      <c r="AY556" s="6">
        <v>748112</v>
      </c>
      <c r="AZ556" s="6">
        <v>556274</v>
      </c>
      <c r="BA556" s="6">
        <v>0</v>
      </c>
      <c r="BB556" s="6">
        <v>0</v>
      </c>
    </row>
    <row r="557" spans="1:54" x14ac:dyDescent="0.25">
      <c r="A557" s="8">
        <v>32</v>
      </c>
      <c r="B557" s="9">
        <v>14</v>
      </c>
      <c r="C557" s="5" t="s">
        <v>0</v>
      </c>
      <c r="D557" s="5" t="s">
        <v>661</v>
      </c>
      <c r="E557" s="5" t="s">
        <v>667</v>
      </c>
      <c r="F557" s="6">
        <v>2490</v>
      </c>
      <c r="G557" s="6">
        <v>536878</v>
      </c>
      <c r="H557" s="6">
        <v>0</v>
      </c>
      <c r="I557" s="6">
        <v>0</v>
      </c>
      <c r="J557" s="6">
        <v>21235</v>
      </c>
      <c r="K557" s="6">
        <v>558113</v>
      </c>
      <c r="L557" s="6">
        <v>0</v>
      </c>
      <c r="M557" s="6">
        <v>0</v>
      </c>
      <c r="N557" s="6">
        <v>28222</v>
      </c>
      <c r="O557" s="6">
        <v>155242</v>
      </c>
      <c r="P557" s="6">
        <v>23020</v>
      </c>
      <c r="Q557" s="6">
        <v>0</v>
      </c>
      <c r="R557" s="6">
        <v>206484</v>
      </c>
      <c r="S557" s="6">
        <v>17290</v>
      </c>
      <c r="T557" s="6">
        <v>0</v>
      </c>
      <c r="U557" s="6">
        <v>99073</v>
      </c>
      <c r="V557" s="6">
        <v>0</v>
      </c>
      <c r="W557" s="6">
        <v>4001</v>
      </c>
      <c r="X557" s="6">
        <v>32253</v>
      </c>
      <c r="Y557" s="6">
        <v>36254</v>
      </c>
      <c r="Z557" s="6">
        <v>917214</v>
      </c>
      <c r="AA557" s="6">
        <v>0</v>
      </c>
      <c r="AB557" s="6">
        <v>917214</v>
      </c>
      <c r="AC557" s="6">
        <v>75113</v>
      </c>
      <c r="AD557" s="6">
        <v>0</v>
      </c>
      <c r="AE557" s="6">
        <v>387913</v>
      </c>
      <c r="AF557" s="6">
        <v>8640</v>
      </c>
      <c r="AG557" s="6">
        <v>3354</v>
      </c>
      <c r="AH557" s="6">
        <v>479347</v>
      </c>
      <c r="AI557" s="6">
        <v>0</v>
      </c>
      <c r="AJ557" s="6">
        <v>855</v>
      </c>
      <c r="AK557" s="6">
        <v>0</v>
      </c>
      <c r="AL557" s="6">
        <v>83349</v>
      </c>
      <c r="AM557" s="6">
        <v>0</v>
      </c>
      <c r="AN557" s="6">
        <v>4000</v>
      </c>
      <c r="AO557" s="6">
        <v>0</v>
      </c>
      <c r="AP557" s="6">
        <v>0</v>
      </c>
      <c r="AQ557" s="6">
        <v>0</v>
      </c>
      <c r="AR557" s="6">
        <v>4898</v>
      </c>
      <c r="AS557" s="6">
        <v>1047469</v>
      </c>
      <c r="AT557" s="6">
        <v>0</v>
      </c>
      <c r="AU557" s="6">
        <v>0</v>
      </c>
      <c r="AV557" s="6">
        <v>0</v>
      </c>
      <c r="AW557" s="6">
        <v>1047469</v>
      </c>
      <c r="AX557" s="6">
        <v>0</v>
      </c>
      <c r="AY557" s="6">
        <v>1047469</v>
      </c>
      <c r="AZ557" s="6">
        <v>310000</v>
      </c>
      <c r="BA557" s="6">
        <v>0</v>
      </c>
      <c r="BB557" s="6">
        <v>0</v>
      </c>
    </row>
    <row r="558" spans="1:54" x14ac:dyDescent="0.25">
      <c r="A558" s="8">
        <v>32</v>
      </c>
      <c r="B558" s="9">
        <v>16</v>
      </c>
      <c r="C558" s="5" t="s">
        <v>0</v>
      </c>
      <c r="D558" s="5" t="s">
        <v>661</v>
      </c>
      <c r="E558" s="5" t="s">
        <v>95</v>
      </c>
      <c r="F558" s="6">
        <v>4190</v>
      </c>
      <c r="G558" s="6">
        <v>486767</v>
      </c>
      <c r="H558" s="6">
        <v>0</v>
      </c>
      <c r="I558" s="6">
        <v>0</v>
      </c>
      <c r="J558" s="6">
        <v>14865</v>
      </c>
      <c r="K558" s="6">
        <v>501632</v>
      </c>
      <c r="L558" s="6">
        <v>0</v>
      </c>
      <c r="M558" s="6">
        <v>687</v>
      </c>
      <c r="N558" s="6">
        <v>63153</v>
      </c>
      <c r="O558" s="6">
        <v>139138</v>
      </c>
      <c r="P558" s="6">
        <v>143636</v>
      </c>
      <c r="Q558" s="6">
        <v>0</v>
      </c>
      <c r="R558" s="6">
        <v>346614</v>
      </c>
      <c r="S558" s="6">
        <v>56826</v>
      </c>
      <c r="T558" s="6">
        <v>0</v>
      </c>
      <c r="U558" s="6">
        <v>219810</v>
      </c>
      <c r="V558" s="6">
        <v>0</v>
      </c>
      <c r="W558" s="6">
        <v>7627</v>
      </c>
      <c r="X558" s="6">
        <v>14359</v>
      </c>
      <c r="Y558" s="6">
        <v>21986</v>
      </c>
      <c r="Z558" s="6">
        <v>1146868</v>
      </c>
      <c r="AA558" s="6">
        <v>286960</v>
      </c>
      <c r="AB558" s="6">
        <v>1433828</v>
      </c>
      <c r="AC558" s="6">
        <v>179162</v>
      </c>
      <c r="AD558" s="6">
        <v>0</v>
      </c>
      <c r="AE558" s="6">
        <v>474018</v>
      </c>
      <c r="AF558" s="6">
        <v>0</v>
      </c>
      <c r="AG558" s="6">
        <v>31454</v>
      </c>
      <c r="AH558" s="6">
        <v>187538</v>
      </c>
      <c r="AI558" s="6">
        <v>537031</v>
      </c>
      <c r="AJ558" s="6">
        <v>3241</v>
      </c>
      <c r="AK558" s="6">
        <v>0</v>
      </c>
      <c r="AL558" s="6">
        <v>213794</v>
      </c>
      <c r="AM558" s="6">
        <v>5394</v>
      </c>
      <c r="AN558" s="6">
        <v>1000</v>
      </c>
      <c r="AO558" s="6">
        <v>0</v>
      </c>
      <c r="AP558" s="6">
        <v>382955</v>
      </c>
      <c r="AQ558" s="6">
        <v>1000</v>
      </c>
      <c r="AR558" s="6">
        <v>0</v>
      </c>
      <c r="AS558" s="6">
        <v>2016587</v>
      </c>
      <c r="AT558" s="6">
        <v>53636</v>
      </c>
      <c r="AU558" s="6">
        <v>1627</v>
      </c>
      <c r="AV558" s="6">
        <v>55263</v>
      </c>
      <c r="AW558" s="6">
        <v>2071850</v>
      </c>
      <c r="AX558" s="6">
        <v>0</v>
      </c>
      <c r="AY558" s="6">
        <v>2071850</v>
      </c>
      <c r="AZ558" s="6">
        <v>340596</v>
      </c>
      <c r="BA558" s="6">
        <v>0</v>
      </c>
      <c r="BB558" s="6">
        <v>0</v>
      </c>
    </row>
    <row r="559" spans="1:54" x14ac:dyDescent="0.25">
      <c r="A559" s="8">
        <v>32</v>
      </c>
      <c r="B559" s="9">
        <v>18</v>
      </c>
      <c r="C559" s="5" t="s">
        <v>0</v>
      </c>
      <c r="D559" s="5" t="s">
        <v>661</v>
      </c>
      <c r="E559" s="5" t="s">
        <v>668</v>
      </c>
      <c r="F559" s="6">
        <v>1524</v>
      </c>
      <c r="G559" s="6">
        <v>139742</v>
      </c>
      <c r="H559" s="6">
        <v>0</v>
      </c>
      <c r="I559" s="6">
        <v>0</v>
      </c>
      <c r="J559" s="6">
        <v>18443</v>
      </c>
      <c r="K559" s="6">
        <v>158185</v>
      </c>
      <c r="L559" s="6">
        <v>5600</v>
      </c>
      <c r="M559" s="6">
        <v>0</v>
      </c>
      <c r="N559" s="6">
        <v>26411</v>
      </c>
      <c r="O559" s="6">
        <v>39705</v>
      </c>
      <c r="P559" s="6">
        <v>23540</v>
      </c>
      <c r="Q559" s="6">
        <v>0</v>
      </c>
      <c r="R559" s="6">
        <v>89656</v>
      </c>
      <c r="S559" s="6">
        <v>7497</v>
      </c>
      <c r="T559" s="6">
        <v>0</v>
      </c>
      <c r="U559" s="6">
        <v>83054</v>
      </c>
      <c r="V559" s="6">
        <v>0</v>
      </c>
      <c r="W559" s="6">
        <v>2651</v>
      </c>
      <c r="X559" s="6">
        <v>2366</v>
      </c>
      <c r="Y559" s="6">
        <v>5017</v>
      </c>
      <c r="Z559" s="6">
        <v>349009</v>
      </c>
      <c r="AA559" s="6">
        <v>0</v>
      </c>
      <c r="AB559" s="6">
        <v>349009</v>
      </c>
      <c r="AC559" s="6">
        <v>86904</v>
      </c>
      <c r="AD559" s="6">
        <v>0</v>
      </c>
      <c r="AE559" s="6">
        <v>41176</v>
      </c>
      <c r="AF559" s="6">
        <v>0</v>
      </c>
      <c r="AG559" s="6">
        <v>860</v>
      </c>
      <c r="AH559" s="6">
        <v>185875</v>
      </c>
      <c r="AI559" s="6">
        <v>0</v>
      </c>
      <c r="AJ559" s="6">
        <v>1885</v>
      </c>
      <c r="AK559" s="6">
        <v>0</v>
      </c>
      <c r="AL559" s="6">
        <v>73545</v>
      </c>
      <c r="AM559" s="6">
        <v>0</v>
      </c>
      <c r="AN559" s="6">
        <v>0</v>
      </c>
      <c r="AO559" s="6">
        <v>0</v>
      </c>
      <c r="AP559" s="6">
        <v>610</v>
      </c>
      <c r="AQ559" s="6">
        <v>0</v>
      </c>
      <c r="AR559" s="6">
        <v>0</v>
      </c>
      <c r="AS559" s="6">
        <v>390855</v>
      </c>
      <c r="AT559" s="6">
        <v>0</v>
      </c>
      <c r="AU559" s="6">
        <v>0</v>
      </c>
      <c r="AV559" s="6">
        <v>0</v>
      </c>
      <c r="AW559" s="6">
        <v>390855</v>
      </c>
      <c r="AX559" s="6">
        <v>0</v>
      </c>
      <c r="AY559" s="6">
        <v>390855</v>
      </c>
      <c r="AZ559" s="6">
        <v>0</v>
      </c>
      <c r="BA559" s="6">
        <v>0</v>
      </c>
      <c r="BB559" s="6">
        <v>0</v>
      </c>
    </row>
    <row r="560" spans="1:54" x14ac:dyDescent="0.25">
      <c r="A560" s="8">
        <v>32</v>
      </c>
      <c r="B560" s="9">
        <v>20</v>
      </c>
      <c r="C560" s="5" t="s">
        <v>0</v>
      </c>
      <c r="D560" s="5" t="s">
        <v>661</v>
      </c>
      <c r="E560" s="5" t="s">
        <v>669</v>
      </c>
      <c r="F560" s="6">
        <v>5803</v>
      </c>
      <c r="G560" s="6">
        <v>879318</v>
      </c>
      <c r="H560" s="6">
        <v>0</v>
      </c>
      <c r="I560" s="6">
        <v>0</v>
      </c>
      <c r="J560" s="6">
        <v>18019</v>
      </c>
      <c r="K560" s="6">
        <v>897337</v>
      </c>
      <c r="L560" s="6">
        <v>0</v>
      </c>
      <c r="M560" s="6">
        <v>8941</v>
      </c>
      <c r="N560" s="6">
        <v>158115</v>
      </c>
      <c r="O560" s="6">
        <v>406065</v>
      </c>
      <c r="P560" s="6">
        <v>213598</v>
      </c>
      <c r="Q560" s="6">
        <v>0</v>
      </c>
      <c r="R560" s="6">
        <v>786719</v>
      </c>
      <c r="S560" s="6">
        <v>55697</v>
      </c>
      <c r="T560" s="6">
        <v>0</v>
      </c>
      <c r="U560" s="6">
        <v>495722</v>
      </c>
      <c r="V560" s="6">
        <v>0</v>
      </c>
      <c r="W560" s="6">
        <v>6844</v>
      </c>
      <c r="X560" s="6">
        <v>128108</v>
      </c>
      <c r="Y560" s="6">
        <v>134952</v>
      </c>
      <c r="Z560" s="6">
        <v>2370427</v>
      </c>
      <c r="AA560" s="6">
        <v>286960</v>
      </c>
      <c r="AB560" s="6">
        <v>2657387</v>
      </c>
      <c r="AC560" s="6">
        <v>325175</v>
      </c>
      <c r="AD560" s="6">
        <v>0</v>
      </c>
      <c r="AE560" s="6">
        <v>552460</v>
      </c>
      <c r="AF560" s="6">
        <v>20000</v>
      </c>
      <c r="AG560" s="6">
        <v>33306</v>
      </c>
      <c r="AH560" s="6">
        <v>335677</v>
      </c>
      <c r="AI560" s="6">
        <v>555557</v>
      </c>
      <c r="AJ560" s="6">
        <v>17575</v>
      </c>
      <c r="AK560" s="6">
        <v>0</v>
      </c>
      <c r="AL560" s="6">
        <v>276687</v>
      </c>
      <c r="AM560" s="6">
        <v>7520</v>
      </c>
      <c r="AN560" s="6">
        <v>2494</v>
      </c>
      <c r="AO560" s="6">
        <v>0</v>
      </c>
      <c r="AP560" s="6">
        <v>172185</v>
      </c>
      <c r="AQ560" s="6">
        <v>975</v>
      </c>
      <c r="AR560" s="6">
        <v>0</v>
      </c>
      <c r="AS560" s="6">
        <v>2299611</v>
      </c>
      <c r="AT560" s="6">
        <v>97314</v>
      </c>
      <c r="AU560" s="6">
        <v>24584</v>
      </c>
      <c r="AV560" s="6">
        <v>121898</v>
      </c>
      <c r="AW560" s="6">
        <v>2421509</v>
      </c>
      <c r="AX560" s="6">
        <v>0</v>
      </c>
      <c r="AY560" s="6">
        <v>2421509</v>
      </c>
      <c r="AZ560" s="6">
        <v>961693</v>
      </c>
      <c r="BA560" s="6">
        <v>0</v>
      </c>
      <c r="BB560" s="6">
        <v>0</v>
      </c>
    </row>
    <row r="561" spans="1:54" x14ac:dyDescent="0.25">
      <c r="A561" s="8">
        <v>32</v>
      </c>
      <c r="B561" s="9">
        <v>22</v>
      </c>
      <c r="C561" s="5" t="s">
        <v>0</v>
      </c>
      <c r="D561" s="5" t="s">
        <v>661</v>
      </c>
      <c r="E561" s="5" t="s">
        <v>670</v>
      </c>
      <c r="F561" s="6">
        <v>4710</v>
      </c>
      <c r="G561" s="6">
        <v>1463872</v>
      </c>
      <c r="H561" s="6">
        <v>0</v>
      </c>
      <c r="I561" s="6">
        <v>47139</v>
      </c>
      <c r="J561" s="6">
        <v>45106</v>
      </c>
      <c r="K561" s="6">
        <v>1556117</v>
      </c>
      <c r="L561" s="6">
        <v>7208</v>
      </c>
      <c r="M561" s="6">
        <v>458398</v>
      </c>
      <c r="N561" s="6">
        <v>135753</v>
      </c>
      <c r="O561" s="6">
        <v>240589</v>
      </c>
      <c r="P561" s="6">
        <v>26884</v>
      </c>
      <c r="Q561" s="6">
        <v>0</v>
      </c>
      <c r="R561" s="6">
        <v>861624</v>
      </c>
      <c r="S561" s="6">
        <v>54466</v>
      </c>
      <c r="T561" s="6">
        <v>3853</v>
      </c>
      <c r="U561" s="6">
        <v>256009</v>
      </c>
      <c r="V561" s="6">
        <v>205110</v>
      </c>
      <c r="W561" s="6">
        <v>6986</v>
      </c>
      <c r="X561" s="6">
        <v>59993</v>
      </c>
      <c r="Y561" s="6">
        <v>66979</v>
      </c>
      <c r="Z561" s="6">
        <v>3011366</v>
      </c>
      <c r="AA561" s="6">
        <v>1050000</v>
      </c>
      <c r="AB561" s="6">
        <v>4061366</v>
      </c>
      <c r="AC561" s="6">
        <v>441344</v>
      </c>
      <c r="AD561" s="6">
        <v>235286</v>
      </c>
      <c r="AE561" s="6">
        <v>214233</v>
      </c>
      <c r="AF561" s="6">
        <v>0</v>
      </c>
      <c r="AG561" s="6">
        <v>14078</v>
      </c>
      <c r="AH561" s="6">
        <v>1059966</v>
      </c>
      <c r="AI561" s="6">
        <v>3000</v>
      </c>
      <c r="AJ561" s="6">
        <v>40897</v>
      </c>
      <c r="AK561" s="6">
        <v>0</v>
      </c>
      <c r="AL561" s="6">
        <v>191507</v>
      </c>
      <c r="AM561" s="6">
        <v>202480</v>
      </c>
      <c r="AN561" s="6">
        <v>0</v>
      </c>
      <c r="AO561" s="6">
        <v>0</v>
      </c>
      <c r="AP561" s="6">
        <v>214724</v>
      </c>
      <c r="AQ561" s="6">
        <v>0</v>
      </c>
      <c r="AR561" s="6">
        <v>0</v>
      </c>
      <c r="AS561" s="6">
        <v>2617515</v>
      </c>
      <c r="AT561" s="6">
        <v>200000</v>
      </c>
      <c r="AU561" s="6">
        <v>23652</v>
      </c>
      <c r="AV561" s="6">
        <v>223652</v>
      </c>
      <c r="AW561" s="6">
        <v>2841167</v>
      </c>
      <c r="AX561" s="6">
        <v>0</v>
      </c>
      <c r="AY561" s="6">
        <v>2841167</v>
      </c>
      <c r="AZ561" s="6">
        <v>1385599</v>
      </c>
      <c r="BA561" s="6">
        <v>0</v>
      </c>
      <c r="BB561" s="6">
        <v>0</v>
      </c>
    </row>
    <row r="562" spans="1:54" x14ac:dyDescent="0.25">
      <c r="A562" s="8">
        <v>32</v>
      </c>
      <c r="B562" s="9">
        <v>24</v>
      </c>
      <c r="C562" s="5" t="s">
        <v>0</v>
      </c>
      <c r="D562" s="5" t="s">
        <v>661</v>
      </c>
      <c r="E562" s="5" t="s">
        <v>379</v>
      </c>
      <c r="F562" s="6">
        <v>538</v>
      </c>
      <c r="G562" s="6">
        <v>155869</v>
      </c>
      <c r="H562" s="6">
        <v>0</v>
      </c>
      <c r="I562" s="6">
        <v>0</v>
      </c>
      <c r="J562" s="6">
        <v>15577</v>
      </c>
      <c r="K562" s="6">
        <v>171446</v>
      </c>
      <c r="L562" s="6">
        <v>0</v>
      </c>
      <c r="M562" s="6">
        <v>0</v>
      </c>
      <c r="N562" s="6">
        <v>26273</v>
      </c>
      <c r="O562" s="6">
        <v>88590</v>
      </c>
      <c r="P562" s="6">
        <v>4577</v>
      </c>
      <c r="Q562" s="6">
        <v>0</v>
      </c>
      <c r="R562" s="6">
        <v>119440</v>
      </c>
      <c r="S562" s="6">
        <v>1090</v>
      </c>
      <c r="T562" s="6">
        <v>0</v>
      </c>
      <c r="U562" s="6">
        <v>5014</v>
      </c>
      <c r="V562" s="6">
        <v>0</v>
      </c>
      <c r="W562" s="6">
        <v>1434</v>
      </c>
      <c r="X562" s="6">
        <v>615</v>
      </c>
      <c r="Y562" s="6">
        <v>2049</v>
      </c>
      <c r="Z562" s="6">
        <v>299039</v>
      </c>
      <c r="AA562" s="6">
        <v>0</v>
      </c>
      <c r="AB562" s="6">
        <v>299039</v>
      </c>
      <c r="AC562" s="6">
        <v>31889</v>
      </c>
      <c r="AD562" s="6">
        <v>0</v>
      </c>
      <c r="AE562" s="6">
        <v>22905</v>
      </c>
      <c r="AF562" s="6">
        <v>0</v>
      </c>
      <c r="AG562" s="6">
        <v>0</v>
      </c>
      <c r="AH562" s="6">
        <v>126046</v>
      </c>
      <c r="AI562" s="6">
        <v>73267</v>
      </c>
      <c r="AJ562" s="6">
        <v>0</v>
      </c>
      <c r="AK562" s="6">
        <v>0</v>
      </c>
      <c r="AL562" s="6">
        <v>8314</v>
      </c>
      <c r="AM562" s="6">
        <v>1445</v>
      </c>
      <c r="AN562" s="6">
        <v>225</v>
      </c>
      <c r="AO562" s="6">
        <v>0</v>
      </c>
      <c r="AP562" s="6">
        <v>0</v>
      </c>
      <c r="AQ562" s="6">
        <v>0</v>
      </c>
      <c r="AR562" s="6">
        <v>0</v>
      </c>
      <c r="AS562" s="6">
        <v>264091</v>
      </c>
      <c r="AT562" s="6">
        <v>0</v>
      </c>
      <c r="AU562" s="6">
        <v>0</v>
      </c>
      <c r="AV562" s="6">
        <v>0</v>
      </c>
      <c r="AW562" s="6">
        <v>264091</v>
      </c>
      <c r="AX562" s="6">
        <v>0</v>
      </c>
      <c r="AY562" s="6">
        <v>264091</v>
      </c>
      <c r="AZ562" s="6">
        <v>0</v>
      </c>
      <c r="BA562" s="6">
        <v>0</v>
      </c>
      <c r="BB562" s="6">
        <v>0</v>
      </c>
    </row>
    <row r="563" spans="1:54" x14ac:dyDescent="0.25">
      <c r="A563" s="8">
        <v>33</v>
      </c>
      <c r="B563" s="9">
        <v>2</v>
      </c>
      <c r="C563" s="5" t="s">
        <v>0</v>
      </c>
      <c r="D563" s="5" t="s">
        <v>674</v>
      </c>
      <c r="E563" s="5" t="s">
        <v>675</v>
      </c>
      <c r="F563" s="6">
        <v>452</v>
      </c>
      <c r="G563" s="6">
        <v>142889</v>
      </c>
      <c r="H563" s="6">
        <v>0</v>
      </c>
      <c r="I563" s="6">
        <v>0</v>
      </c>
      <c r="J563" s="6">
        <v>2384</v>
      </c>
      <c r="K563" s="6">
        <v>145273</v>
      </c>
      <c r="L563" s="6">
        <v>0</v>
      </c>
      <c r="M563" s="6">
        <v>0</v>
      </c>
      <c r="N563" s="6">
        <v>14974</v>
      </c>
      <c r="O563" s="6">
        <v>95277</v>
      </c>
      <c r="P563" s="6">
        <v>3515</v>
      </c>
      <c r="Q563" s="6">
        <v>0</v>
      </c>
      <c r="R563" s="6">
        <v>113766</v>
      </c>
      <c r="S563" s="6">
        <v>1196</v>
      </c>
      <c r="T563" s="6">
        <v>0</v>
      </c>
      <c r="U563" s="6">
        <v>735</v>
      </c>
      <c r="V563" s="6">
        <v>0</v>
      </c>
      <c r="W563" s="6">
        <v>252</v>
      </c>
      <c r="X563" s="6">
        <v>3594</v>
      </c>
      <c r="Y563" s="6">
        <v>3846</v>
      </c>
      <c r="Z563" s="6">
        <v>264816</v>
      </c>
      <c r="AA563" s="6">
        <v>0</v>
      </c>
      <c r="AB563" s="6">
        <v>264816</v>
      </c>
      <c r="AC563" s="6">
        <v>42730</v>
      </c>
      <c r="AD563" s="6">
        <v>0</v>
      </c>
      <c r="AE563" s="6">
        <v>16167</v>
      </c>
      <c r="AF563" s="6">
        <v>1308</v>
      </c>
      <c r="AG563" s="6">
        <v>0</v>
      </c>
      <c r="AH563" s="6">
        <v>104465</v>
      </c>
      <c r="AI563" s="6">
        <v>0</v>
      </c>
      <c r="AJ563" s="6">
        <v>0</v>
      </c>
      <c r="AK563" s="6">
        <v>0</v>
      </c>
      <c r="AL563" s="6">
        <v>4652</v>
      </c>
      <c r="AM563" s="6">
        <v>0</v>
      </c>
      <c r="AN563" s="6">
        <v>0</v>
      </c>
      <c r="AO563" s="6">
        <v>0</v>
      </c>
      <c r="AP563" s="6">
        <v>0</v>
      </c>
      <c r="AQ563" s="6">
        <v>0</v>
      </c>
      <c r="AR563" s="6">
        <v>0</v>
      </c>
      <c r="AS563" s="6">
        <v>169322</v>
      </c>
      <c r="AT563" s="6">
        <v>39809</v>
      </c>
      <c r="AU563" s="6">
        <v>0</v>
      </c>
      <c r="AV563" s="6">
        <v>39809</v>
      </c>
      <c r="AW563" s="6">
        <v>209131</v>
      </c>
      <c r="AX563" s="6">
        <v>0</v>
      </c>
      <c r="AY563" s="6">
        <v>209131</v>
      </c>
      <c r="AZ563" s="6">
        <v>68191</v>
      </c>
      <c r="BA563" s="6">
        <v>0</v>
      </c>
      <c r="BB563" s="6">
        <v>0</v>
      </c>
    </row>
    <row r="564" spans="1:54" x14ac:dyDescent="0.25">
      <c r="A564" s="8">
        <v>33</v>
      </c>
      <c r="B564" s="9">
        <v>4</v>
      </c>
      <c r="C564" s="5" t="s">
        <v>0</v>
      </c>
      <c r="D564" s="5" t="s">
        <v>674</v>
      </c>
      <c r="E564" s="5" t="s">
        <v>676</v>
      </c>
      <c r="F564" s="6">
        <v>811</v>
      </c>
      <c r="G564" s="6">
        <v>174991</v>
      </c>
      <c r="H564" s="6">
        <v>0</v>
      </c>
      <c r="I564" s="6">
        <v>0</v>
      </c>
      <c r="J564" s="6">
        <v>13129</v>
      </c>
      <c r="K564" s="6">
        <v>188120</v>
      </c>
      <c r="L564" s="6">
        <v>0</v>
      </c>
      <c r="M564" s="6">
        <v>0</v>
      </c>
      <c r="N564" s="6">
        <v>33163</v>
      </c>
      <c r="O564" s="6">
        <v>110873</v>
      </c>
      <c r="P564" s="6">
        <v>5509</v>
      </c>
      <c r="Q564" s="6">
        <v>767</v>
      </c>
      <c r="R564" s="6">
        <v>150312</v>
      </c>
      <c r="S564" s="6">
        <v>200</v>
      </c>
      <c r="T564" s="6">
        <v>0</v>
      </c>
      <c r="U564" s="6">
        <v>0</v>
      </c>
      <c r="V564" s="6">
        <v>0</v>
      </c>
      <c r="W564" s="6">
        <v>1904</v>
      </c>
      <c r="X564" s="6">
        <v>179</v>
      </c>
      <c r="Y564" s="6">
        <v>2083</v>
      </c>
      <c r="Z564" s="6">
        <v>340715</v>
      </c>
      <c r="AA564" s="6">
        <v>298854</v>
      </c>
      <c r="AB564" s="6">
        <v>639569</v>
      </c>
      <c r="AC564" s="6">
        <v>288560</v>
      </c>
      <c r="AD564" s="6">
        <v>0</v>
      </c>
      <c r="AE564" s="6">
        <v>138203</v>
      </c>
      <c r="AF564" s="6">
        <v>1792</v>
      </c>
      <c r="AG564" s="6">
        <v>0</v>
      </c>
      <c r="AH564" s="6">
        <v>191356</v>
      </c>
      <c r="AI564" s="6">
        <v>0</v>
      </c>
      <c r="AJ564" s="6">
        <v>0</v>
      </c>
      <c r="AK564" s="6">
        <v>0</v>
      </c>
      <c r="AL564" s="6">
        <v>22501</v>
      </c>
      <c r="AM564" s="6">
        <v>0</v>
      </c>
      <c r="AN564" s="6">
        <v>800</v>
      </c>
      <c r="AO564" s="6">
        <v>0</v>
      </c>
      <c r="AP564" s="6">
        <v>0</v>
      </c>
      <c r="AQ564" s="6">
        <v>6970</v>
      </c>
      <c r="AR564" s="6">
        <v>0</v>
      </c>
      <c r="AS564" s="6">
        <v>650182</v>
      </c>
      <c r="AT564" s="6">
        <v>41590</v>
      </c>
      <c r="AU564" s="6">
        <v>1611</v>
      </c>
      <c r="AV564" s="6">
        <v>43201</v>
      </c>
      <c r="AW564" s="6">
        <v>693383</v>
      </c>
      <c r="AX564" s="6">
        <v>0</v>
      </c>
      <c r="AY564" s="6">
        <v>693383</v>
      </c>
      <c r="AZ564" s="6">
        <v>257264</v>
      </c>
      <c r="BA564" s="6">
        <v>0</v>
      </c>
      <c r="BB564" s="6">
        <v>0</v>
      </c>
    </row>
    <row r="565" spans="1:54" x14ac:dyDescent="0.25">
      <c r="A565" s="8">
        <v>33</v>
      </c>
      <c r="B565" s="9">
        <v>6</v>
      </c>
      <c r="C565" s="5" t="s">
        <v>0</v>
      </c>
      <c r="D565" s="5" t="s">
        <v>674</v>
      </c>
      <c r="E565" s="5" t="s">
        <v>677</v>
      </c>
      <c r="F565" s="6">
        <v>522</v>
      </c>
      <c r="G565" s="6">
        <v>91749</v>
      </c>
      <c r="H565" s="6">
        <v>0</v>
      </c>
      <c r="I565" s="6">
        <v>0</v>
      </c>
      <c r="J565" s="6">
        <v>778</v>
      </c>
      <c r="K565" s="6">
        <v>92527</v>
      </c>
      <c r="L565" s="6">
        <v>0</v>
      </c>
      <c r="M565" s="6">
        <v>0</v>
      </c>
      <c r="N565" s="6">
        <v>21609</v>
      </c>
      <c r="O565" s="6">
        <v>113407</v>
      </c>
      <c r="P565" s="6">
        <v>2065</v>
      </c>
      <c r="Q565" s="6">
        <v>2961</v>
      </c>
      <c r="R565" s="6">
        <v>140042</v>
      </c>
      <c r="S565" s="6">
        <v>236</v>
      </c>
      <c r="T565" s="6">
        <v>0</v>
      </c>
      <c r="U565" s="6">
        <v>0</v>
      </c>
      <c r="V565" s="6">
        <v>0</v>
      </c>
      <c r="W565" s="6">
        <v>2341</v>
      </c>
      <c r="X565" s="6">
        <v>233</v>
      </c>
      <c r="Y565" s="6">
        <v>2574</v>
      </c>
      <c r="Z565" s="6">
        <v>235379</v>
      </c>
      <c r="AA565" s="6">
        <v>0</v>
      </c>
      <c r="AB565" s="6">
        <v>235379</v>
      </c>
      <c r="AC565" s="6">
        <v>30730</v>
      </c>
      <c r="AD565" s="6">
        <v>0</v>
      </c>
      <c r="AE565" s="6">
        <v>8726</v>
      </c>
      <c r="AF565" s="6">
        <v>3947</v>
      </c>
      <c r="AG565" s="6">
        <v>0</v>
      </c>
      <c r="AH565" s="6">
        <v>154545</v>
      </c>
      <c r="AI565" s="6">
        <v>0</v>
      </c>
      <c r="AJ565" s="6">
        <v>0</v>
      </c>
      <c r="AK565" s="6">
        <v>0</v>
      </c>
      <c r="AL565" s="6">
        <v>23286</v>
      </c>
      <c r="AM565" s="6">
        <v>0</v>
      </c>
      <c r="AN565" s="6">
        <v>1300</v>
      </c>
      <c r="AO565" s="6">
        <v>0</v>
      </c>
      <c r="AP565" s="6">
        <v>0</v>
      </c>
      <c r="AQ565" s="6">
        <v>0</v>
      </c>
      <c r="AR565" s="6">
        <v>679</v>
      </c>
      <c r="AS565" s="6">
        <v>223213</v>
      </c>
      <c r="AT565" s="6">
        <v>0</v>
      </c>
      <c r="AU565" s="6">
        <v>0</v>
      </c>
      <c r="AV565" s="6">
        <v>0</v>
      </c>
      <c r="AW565" s="6">
        <v>223213</v>
      </c>
      <c r="AX565" s="6">
        <v>0</v>
      </c>
      <c r="AY565" s="6">
        <v>223213</v>
      </c>
      <c r="AZ565" s="6">
        <v>0</v>
      </c>
      <c r="BA565" s="6">
        <v>0</v>
      </c>
      <c r="BB565" s="6">
        <v>0</v>
      </c>
    </row>
    <row r="566" spans="1:54" x14ac:dyDescent="0.25">
      <c r="A566" s="8">
        <v>33</v>
      </c>
      <c r="B566" s="9">
        <v>8</v>
      </c>
      <c r="C566" s="5" t="s">
        <v>0</v>
      </c>
      <c r="D566" s="5" t="s">
        <v>674</v>
      </c>
      <c r="E566" s="5" t="s">
        <v>678</v>
      </c>
      <c r="F566" s="6">
        <v>276</v>
      </c>
      <c r="G566" s="6">
        <v>76553</v>
      </c>
      <c r="H566" s="6">
        <v>0</v>
      </c>
      <c r="I566" s="6">
        <v>0</v>
      </c>
      <c r="J566" s="6">
        <v>1274</v>
      </c>
      <c r="K566" s="6">
        <v>77827</v>
      </c>
      <c r="L566" s="6">
        <v>13446</v>
      </c>
      <c r="M566" s="6">
        <v>0</v>
      </c>
      <c r="N566" s="6">
        <v>14632</v>
      </c>
      <c r="O566" s="6">
        <v>50575</v>
      </c>
      <c r="P566" s="6">
        <v>1660</v>
      </c>
      <c r="Q566" s="6">
        <v>264</v>
      </c>
      <c r="R566" s="6">
        <v>67131</v>
      </c>
      <c r="S566" s="6">
        <v>22</v>
      </c>
      <c r="T566" s="6">
        <v>0</v>
      </c>
      <c r="U566" s="6">
        <v>15475</v>
      </c>
      <c r="V566" s="6">
        <v>867</v>
      </c>
      <c r="W566" s="6">
        <v>227</v>
      </c>
      <c r="X566" s="6">
        <v>0</v>
      </c>
      <c r="Y566" s="6">
        <v>227</v>
      </c>
      <c r="Z566" s="6">
        <v>174995</v>
      </c>
      <c r="AA566" s="6">
        <v>0</v>
      </c>
      <c r="AB566" s="6">
        <v>174995</v>
      </c>
      <c r="AC566" s="6">
        <v>33577</v>
      </c>
      <c r="AD566" s="6">
        <v>0</v>
      </c>
      <c r="AE566" s="6">
        <v>12966</v>
      </c>
      <c r="AF566" s="6">
        <v>2433</v>
      </c>
      <c r="AG566" s="6">
        <v>0</v>
      </c>
      <c r="AH566" s="6">
        <v>126672</v>
      </c>
      <c r="AI566" s="6">
        <v>0</v>
      </c>
      <c r="AJ566" s="6">
        <v>0</v>
      </c>
      <c r="AK566" s="6">
        <v>0</v>
      </c>
      <c r="AL566" s="6">
        <v>13436</v>
      </c>
      <c r="AM566" s="6">
        <v>0</v>
      </c>
      <c r="AN566" s="6">
        <v>0</v>
      </c>
      <c r="AO566" s="6">
        <v>0</v>
      </c>
      <c r="AP566" s="6">
        <v>0</v>
      </c>
      <c r="AQ566" s="6">
        <v>0</v>
      </c>
      <c r="AR566" s="6">
        <v>0</v>
      </c>
      <c r="AS566" s="6">
        <v>189084</v>
      </c>
      <c r="AT566" s="6">
        <v>0</v>
      </c>
      <c r="AU566" s="6">
        <v>0</v>
      </c>
      <c r="AV566" s="6">
        <v>0</v>
      </c>
      <c r="AW566" s="6">
        <v>189084</v>
      </c>
      <c r="AX566" s="6">
        <v>0</v>
      </c>
      <c r="AY566" s="6">
        <v>189084</v>
      </c>
      <c r="AZ566" s="6">
        <v>0</v>
      </c>
      <c r="BA566" s="6">
        <v>0</v>
      </c>
      <c r="BB566" s="6">
        <v>0</v>
      </c>
    </row>
    <row r="567" spans="1:54" x14ac:dyDescent="0.25">
      <c r="A567" s="8">
        <v>33</v>
      </c>
      <c r="B567" s="9">
        <v>10</v>
      </c>
      <c r="C567" s="5" t="s">
        <v>0</v>
      </c>
      <c r="D567" s="5" t="s">
        <v>674</v>
      </c>
      <c r="E567" s="5" t="s">
        <v>679</v>
      </c>
      <c r="F567" s="6">
        <v>905</v>
      </c>
      <c r="G567" s="6">
        <v>239478</v>
      </c>
      <c r="H567" s="6">
        <v>0</v>
      </c>
      <c r="I567" s="6">
        <v>0</v>
      </c>
      <c r="J567" s="6">
        <v>728</v>
      </c>
      <c r="K567" s="6">
        <v>240206</v>
      </c>
      <c r="L567" s="6">
        <v>0</v>
      </c>
      <c r="M567" s="6">
        <v>0</v>
      </c>
      <c r="N567" s="6">
        <v>44344</v>
      </c>
      <c r="O567" s="6">
        <v>129460</v>
      </c>
      <c r="P567" s="6">
        <v>3893</v>
      </c>
      <c r="Q567" s="6">
        <v>875</v>
      </c>
      <c r="R567" s="6">
        <v>178572</v>
      </c>
      <c r="S567" s="6">
        <v>732</v>
      </c>
      <c r="T567" s="6">
        <v>0</v>
      </c>
      <c r="U567" s="6">
        <v>0</v>
      </c>
      <c r="V567" s="6">
        <v>0</v>
      </c>
      <c r="W567" s="6">
        <v>732</v>
      </c>
      <c r="X567" s="6">
        <v>8751</v>
      </c>
      <c r="Y567" s="6">
        <v>9483</v>
      </c>
      <c r="Z567" s="6">
        <v>428993</v>
      </c>
      <c r="AA567" s="6">
        <v>0</v>
      </c>
      <c r="AB567" s="6">
        <v>428993</v>
      </c>
      <c r="AC567" s="6">
        <v>53954</v>
      </c>
      <c r="AD567" s="6">
        <v>0</v>
      </c>
      <c r="AE567" s="6">
        <v>42115</v>
      </c>
      <c r="AF567" s="6">
        <v>13125</v>
      </c>
      <c r="AG567" s="6">
        <v>0</v>
      </c>
      <c r="AH567" s="6">
        <v>104606</v>
      </c>
      <c r="AI567" s="6">
        <v>182884</v>
      </c>
      <c r="AJ567" s="6">
        <v>112</v>
      </c>
      <c r="AK567" s="6">
        <v>0</v>
      </c>
      <c r="AL567" s="6">
        <v>16936</v>
      </c>
      <c r="AM567" s="6">
        <v>0</v>
      </c>
      <c r="AN567" s="6">
        <v>500</v>
      </c>
      <c r="AO567" s="6">
        <v>0</v>
      </c>
      <c r="AP567" s="6">
        <v>0</v>
      </c>
      <c r="AQ567" s="6">
        <v>500</v>
      </c>
      <c r="AR567" s="6">
        <v>0</v>
      </c>
      <c r="AS567" s="6">
        <v>414732</v>
      </c>
      <c r="AT567" s="6">
        <v>25000</v>
      </c>
      <c r="AU567" s="6">
        <v>2846</v>
      </c>
      <c r="AV567" s="6">
        <v>27846</v>
      </c>
      <c r="AW567" s="6">
        <v>442578</v>
      </c>
      <c r="AX567" s="6">
        <v>0</v>
      </c>
      <c r="AY567" s="6">
        <v>442578</v>
      </c>
      <c r="AZ567" s="6">
        <v>74904</v>
      </c>
      <c r="BA567" s="6">
        <v>0</v>
      </c>
      <c r="BB567" s="6">
        <v>0</v>
      </c>
    </row>
    <row r="568" spans="1:54" x14ac:dyDescent="0.25">
      <c r="A568" s="8">
        <v>33</v>
      </c>
      <c r="B568" s="9">
        <v>12</v>
      </c>
      <c r="C568" s="5" t="s">
        <v>0</v>
      </c>
      <c r="D568" s="5" t="s">
        <v>674</v>
      </c>
      <c r="E568" s="5" t="s">
        <v>680</v>
      </c>
      <c r="F568" s="6">
        <v>578</v>
      </c>
      <c r="G568" s="6">
        <v>126285</v>
      </c>
      <c r="H568" s="6">
        <v>0</v>
      </c>
      <c r="I568" s="6">
        <v>0</v>
      </c>
      <c r="J568" s="6">
        <v>78</v>
      </c>
      <c r="K568" s="6">
        <v>126363</v>
      </c>
      <c r="L568" s="6">
        <v>0</v>
      </c>
      <c r="M568" s="6">
        <v>0</v>
      </c>
      <c r="N568" s="6">
        <v>18840</v>
      </c>
      <c r="O568" s="6">
        <v>94604</v>
      </c>
      <c r="P568" s="6">
        <v>2158</v>
      </c>
      <c r="Q568" s="6">
        <v>0</v>
      </c>
      <c r="R568" s="6">
        <v>115602</v>
      </c>
      <c r="S568" s="6">
        <v>507</v>
      </c>
      <c r="T568" s="6">
        <v>0</v>
      </c>
      <c r="U568" s="6">
        <v>1481</v>
      </c>
      <c r="V568" s="6">
        <v>551</v>
      </c>
      <c r="W568" s="6">
        <v>1352</v>
      </c>
      <c r="X568" s="6">
        <v>789</v>
      </c>
      <c r="Y568" s="6">
        <v>2141</v>
      </c>
      <c r="Z568" s="6">
        <v>246645</v>
      </c>
      <c r="AA568" s="6">
        <v>56978</v>
      </c>
      <c r="AB568" s="6">
        <v>303623</v>
      </c>
      <c r="AC568" s="6">
        <v>36889</v>
      </c>
      <c r="AD568" s="6">
        <v>0</v>
      </c>
      <c r="AE568" s="6">
        <v>74084</v>
      </c>
      <c r="AF568" s="6">
        <v>0</v>
      </c>
      <c r="AG568" s="6">
        <v>0</v>
      </c>
      <c r="AH568" s="6">
        <v>195624</v>
      </c>
      <c r="AI568" s="6">
        <v>0</v>
      </c>
      <c r="AJ568" s="6">
        <v>0</v>
      </c>
      <c r="AK568" s="6">
        <v>0</v>
      </c>
      <c r="AL568" s="6">
        <v>6633</v>
      </c>
      <c r="AM568" s="6">
        <v>0</v>
      </c>
      <c r="AN568" s="6">
        <v>1890</v>
      </c>
      <c r="AO568" s="6">
        <v>0</v>
      </c>
      <c r="AP568" s="6">
        <v>0</v>
      </c>
      <c r="AQ568" s="6">
        <v>0</v>
      </c>
      <c r="AR568" s="6">
        <v>0</v>
      </c>
      <c r="AS568" s="6">
        <v>315120</v>
      </c>
      <c r="AT568" s="6">
        <v>35956</v>
      </c>
      <c r="AU568" s="6">
        <v>1728</v>
      </c>
      <c r="AV568" s="6">
        <v>37684</v>
      </c>
      <c r="AW568" s="6">
        <v>352804</v>
      </c>
      <c r="AX568" s="6">
        <v>0</v>
      </c>
      <c r="AY568" s="6">
        <v>352804</v>
      </c>
      <c r="AZ568" s="6">
        <v>46195</v>
      </c>
      <c r="BA568" s="6">
        <v>0</v>
      </c>
      <c r="BB568" s="6">
        <v>0</v>
      </c>
    </row>
    <row r="569" spans="1:54" x14ac:dyDescent="0.25">
      <c r="A569" s="8">
        <v>33</v>
      </c>
      <c r="B569" s="9">
        <v>14</v>
      </c>
      <c r="C569" s="5" t="s">
        <v>0</v>
      </c>
      <c r="D569" s="5" t="s">
        <v>674</v>
      </c>
      <c r="E569" s="5" t="s">
        <v>681</v>
      </c>
      <c r="F569" s="6">
        <v>418</v>
      </c>
      <c r="G569" s="6">
        <v>75545</v>
      </c>
      <c r="H569" s="6">
        <v>0</v>
      </c>
      <c r="I569" s="6">
        <v>0</v>
      </c>
      <c r="J569" s="6">
        <v>2613</v>
      </c>
      <c r="K569" s="6">
        <v>78158</v>
      </c>
      <c r="L569" s="6">
        <v>0</v>
      </c>
      <c r="M569" s="6">
        <v>0</v>
      </c>
      <c r="N569" s="6">
        <v>21238</v>
      </c>
      <c r="O569" s="6">
        <v>59677</v>
      </c>
      <c r="P569" s="6">
        <v>10206</v>
      </c>
      <c r="Q569" s="6">
        <v>0</v>
      </c>
      <c r="R569" s="6">
        <v>91121</v>
      </c>
      <c r="S569" s="6">
        <v>1671</v>
      </c>
      <c r="T569" s="6">
        <v>0</v>
      </c>
      <c r="U569" s="6">
        <v>1620</v>
      </c>
      <c r="V569" s="6">
        <v>376</v>
      </c>
      <c r="W569" s="6">
        <v>172</v>
      </c>
      <c r="X569" s="6">
        <v>4256</v>
      </c>
      <c r="Y569" s="6">
        <v>4428</v>
      </c>
      <c r="Z569" s="6">
        <v>177374</v>
      </c>
      <c r="AA569" s="6">
        <v>0</v>
      </c>
      <c r="AB569" s="6">
        <v>177374</v>
      </c>
      <c r="AC569" s="6">
        <v>55926</v>
      </c>
      <c r="AD569" s="6">
        <v>0</v>
      </c>
      <c r="AE569" s="6">
        <v>20200</v>
      </c>
      <c r="AF569" s="6">
        <v>4673</v>
      </c>
      <c r="AG569" s="6">
        <v>0</v>
      </c>
      <c r="AH569" s="6">
        <v>81257</v>
      </c>
      <c r="AI569" s="6">
        <v>0</v>
      </c>
      <c r="AJ569" s="6">
        <v>780</v>
      </c>
      <c r="AK569" s="6">
        <v>0</v>
      </c>
      <c r="AL569" s="6">
        <v>10049</v>
      </c>
      <c r="AM569" s="6">
        <v>0</v>
      </c>
      <c r="AN569" s="6">
        <v>0</v>
      </c>
      <c r="AO569" s="6">
        <v>0</v>
      </c>
      <c r="AP569" s="6">
        <v>1244</v>
      </c>
      <c r="AQ569" s="6">
        <v>0</v>
      </c>
      <c r="AR569" s="6">
        <v>0</v>
      </c>
      <c r="AS569" s="6">
        <v>174129</v>
      </c>
      <c r="AT569" s="6">
        <v>15553</v>
      </c>
      <c r="AU569" s="6">
        <v>6535</v>
      </c>
      <c r="AV569" s="6">
        <v>22088</v>
      </c>
      <c r="AW569" s="6">
        <v>196217</v>
      </c>
      <c r="AX569" s="6">
        <v>0</v>
      </c>
      <c r="AY569" s="6">
        <v>196217</v>
      </c>
      <c r="AZ569" s="6">
        <v>211447</v>
      </c>
      <c r="BA569" s="6">
        <v>0</v>
      </c>
      <c r="BB569" s="6">
        <v>0</v>
      </c>
    </row>
    <row r="570" spans="1:54" x14ac:dyDescent="0.25">
      <c r="A570" s="8">
        <v>33</v>
      </c>
      <c r="B570" s="9">
        <v>16</v>
      </c>
      <c r="C570" s="5" t="s">
        <v>0</v>
      </c>
      <c r="D570" s="5" t="s">
        <v>674</v>
      </c>
      <c r="E570" s="5" t="s">
        <v>682</v>
      </c>
      <c r="F570" s="6">
        <v>562</v>
      </c>
      <c r="G570" s="6">
        <v>246156</v>
      </c>
      <c r="H570" s="6">
        <v>0</v>
      </c>
      <c r="I570" s="6">
        <v>0</v>
      </c>
      <c r="J570" s="6">
        <v>774</v>
      </c>
      <c r="K570" s="6">
        <v>246930</v>
      </c>
      <c r="L570" s="6">
        <v>0</v>
      </c>
      <c r="M570" s="6">
        <v>0</v>
      </c>
      <c r="N570" s="6">
        <v>23249</v>
      </c>
      <c r="O570" s="6">
        <v>147473</v>
      </c>
      <c r="P570" s="6">
        <v>6497</v>
      </c>
      <c r="Q570" s="6">
        <v>0</v>
      </c>
      <c r="R570" s="6">
        <v>177219</v>
      </c>
      <c r="S570" s="6">
        <v>973</v>
      </c>
      <c r="T570" s="6">
        <v>0</v>
      </c>
      <c r="U570" s="6">
        <v>14596</v>
      </c>
      <c r="V570" s="6">
        <v>5265</v>
      </c>
      <c r="W570" s="6">
        <v>476</v>
      </c>
      <c r="X570" s="6">
        <v>2128</v>
      </c>
      <c r="Y570" s="6">
        <v>2604</v>
      </c>
      <c r="Z570" s="6">
        <v>447587</v>
      </c>
      <c r="AA570" s="6">
        <v>100000</v>
      </c>
      <c r="AB570" s="6">
        <v>547587</v>
      </c>
      <c r="AC570" s="6">
        <v>61417</v>
      </c>
      <c r="AD570" s="6">
        <v>0</v>
      </c>
      <c r="AE570" s="6">
        <v>140176</v>
      </c>
      <c r="AF570" s="6">
        <v>8250</v>
      </c>
      <c r="AG570" s="6">
        <v>0</v>
      </c>
      <c r="AH570" s="6">
        <v>217508</v>
      </c>
      <c r="AI570" s="6">
        <v>112925</v>
      </c>
      <c r="AJ570" s="6">
        <v>0</v>
      </c>
      <c r="AK570" s="6">
        <v>0</v>
      </c>
      <c r="AL570" s="6">
        <v>19791</v>
      </c>
      <c r="AM570" s="6">
        <v>0</v>
      </c>
      <c r="AN570" s="6">
        <v>0</v>
      </c>
      <c r="AO570" s="6">
        <v>2500</v>
      </c>
      <c r="AP570" s="6">
        <v>0</v>
      </c>
      <c r="AQ570" s="6">
        <v>0</v>
      </c>
      <c r="AR570" s="6">
        <v>0</v>
      </c>
      <c r="AS570" s="6">
        <v>562567</v>
      </c>
      <c r="AT570" s="6">
        <v>23168</v>
      </c>
      <c r="AU570" s="6">
        <v>2005</v>
      </c>
      <c r="AV570" s="6">
        <v>25173</v>
      </c>
      <c r="AW570" s="6">
        <v>587740</v>
      </c>
      <c r="AX570" s="6">
        <v>0</v>
      </c>
      <c r="AY570" s="6">
        <v>587740</v>
      </c>
      <c r="AZ570" s="6">
        <v>148324</v>
      </c>
      <c r="BA570" s="6">
        <v>0</v>
      </c>
      <c r="BB570" s="6">
        <v>0</v>
      </c>
    </row>
    <row r="571" spans="1:54" x14ac:dyDescent="0.25">
      <c r="A571" s="8">
        <v>33</v>
      </c>
      <c r="B571" s="9">
        <v>18</v>
      </c>
      <c r="C571" s="5" t="s">
        <v>0</v>
      </c>
      <c r="D571" s="5" t="s">
        <v>674</v>
      </c>
      <c r="E571" s="5" t="s">
        <v>683</v>
      </c>
      <c r="F571" s="6">
        <v>480</v>
      </c>
      <c r="G571" s="6">
        <v>185465</v>
      </c>
      <c r="H571" s="6">
        <v>0</v>
      </c>
      <c r="I571" s="6">
        <v>0</v>
      </c>
      <c r="J571" s="6">
        <v>620</v>
      </c>
      <c r="K571" s="6">
        <v>186085</v>
      </c>
      <c r="L571" s="6">
        <v>0</v>
      </c>
      <c r="M571" s="6">
        <v>0</v>
      </c>
      <c r="N571" s="6">
        <v>17340</v>
      </c>
      <c r="O571" s="6">
        <v>114084</v>
      </c>
      <c r="P571" s="6">
        <v>2623</v>
      </c>
      <c r="Q571" s="6">
        <v>0</v>
      </c>
      <c r="R571" s="6">
        <v>134047</v>
      </c>
      <c r="S571" s="6">
        <v>8</v>
      </c>
      <c r="T571" s="6">
        <v>0</v>
      </c>
      <c r="U571" s="6">
        <v>1227</v>
      </c>
      <c r="V571" s="6">
        <v>0</v>
      </c>
      <c r="W571" s="6">
        <v>0</v>
      </c>
      <c r="X571" s="6">
        <v>13049</v>
      </c>
      <c r="Y571" s="6">
        <v>13049</v>
      </c>
      <c r="Z571" s="6">
        <v>334416</v>
      </c>
      <c r="AA571" s="6">
        <v>162328</v>
      </c>
      <c r="AB571" s="6">
        <v>496744</v>
      </c>
      <c r="AC571" s="6">
        <v>48173</v>
      </c>
      <c r="AD571" s="6">
        <v>0</v>
      </c>
      <c r="AE571" s="6">
        <v>95593</v>
      </c>
      <c r="AF571" s="6">
        <v>890</v>
      </c>
      <c r="AG571" s="6">
        <v>54</v>
      </c>
      <c r="AH571" s="6">
        <v>158532</v>
      </c>
      <c r="AI571" s="6">
        <v>82199</v>
      </c>
      <c r="AJ571" s="6">
        <v>0</v>
      </c>
      <c r="AK571" s="6">
        <v>0</v>
      </c>
      <c r="AL571" s="6">
        <v>7128</v>
      </c>
      <c r="AM571" s="6">
        <v>0</v>
      </c>
      <c r="AN571" s="6">
        <v>220</v>
      </c>
      <c r="AO571" s="6">
        <v>0</v>
      </c>
      <c r="AP571" s="6">
        <v>0</v>
      </c>
      <c r="AQ571" s="6">
        <v>0</v>
      </c>
      <c r="AR571" s="6">
        <v>0</v>
      </c>
      <c r="AS571" s="6">
        <v>392789</v>
      </c>
      <c r="AT571" s="6">
        <v>50931</v>
      </c>
      <c r="AU571" s="6">
        <v>1560</v>
      </c>
      <c r="AV571" s="6">
        <v>52491</v>
      </c>
      <c r="AW571" s="6">
        <v>445280</v>
      </c>
      <c r="AX571" s="6">
        <v>0</v>
      </c>
      <c r="AY571" s="6">
        <v>445280</v>
      </c>
      <c r="AZ571" s="6">
        <v>124944</v>
      </c>
      <c r="BA571" s="6">
        <v>0</v>
      </c>
      <c r="BB571" s="6">
        <v>0</v>
      </c>
    </row>
    <row r="572" spans="1:54" x14ac:dyDescent="0.25">
      <c r="A572" s="8">
        <v>33</v>
      </c>
      <c r="B572" s="9">
        <v>20</v>
      </c>
      <c r="C572" s="5" t="s">
        <v>0</v>
      </c>
      <c r="D572" s="5" t="s">
        <v>674</v>
      </c>
      <c r="E572" s="5" t="s">
        <v>684</v>
      </c>
      <c r="F572" s="6">
        <v>315</v>
      </c>
      <c r="G572" s="6">
        <v>129584</v>
      </c>
      <c r="H572" s="6">
        <v>0</v>
      </c>
      <c r="I572" s="6">
        <v>0</v>
      </c>
      <c r="J572" s="6">
        <v>471</v>
      </c>
      <c r="K572" s="6">
        <v>130055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130055</v>
      </c>
      <c r="AA572" s="6">
        <v>0</v>
      </c>
      <c r="AB572" s="6">
        <v>130055</v>
      </c>
      <c r="AC572" s="6">
        <v>26679</v>
      </c>
      <c r="AD572" s="6">
        <v>0</v>
      </c>
      <c r="AE572" s="6">
        <v>10676</v>
      </c>
      <c r="AF572" s="6">
        <v>6110</v>
      </c>
      <c r="AG572" s="6">
        <v>0</v>
      </c>
      <c r="AH572" s="6">
        <v>58835</v>
      </c>
      <c r="AI572" s="6">
        <v>0</v>
      </c>
      <c r="AJ572" s="6">
        <v>500</v>
      </c>
      <c r="AK572" s="6">
        <v>0</v>
      </c>
      <c r="AL572" s="6">
        <v>5270</v>
      </c>
      <c r="AM572" s="6">
        <v>360</v>
      </c>
      <c r="AN572" s="6">
        <v>1300</v>
      </c>
      <c r="AO572" s="6">
        <v>0</v>
      </c>
      <c r="AP572" s="6">
        <v>0</v>
      </c>
      <c r="AQ572" s="6">
        <v>0</v>
      </c>
      <c r="AR572" s="6">
        <v>0</v>
      </c>
      <c r="AS572" s="6">
        <v>109730</v>
      </c>
      <c r="AT572" s="6">
        <v>38897</v>
      </c>
      <c r="AU572" s="6">
        <v>0</v>
      </c>
      <c r="AV572" s="6">
        <v>38897</v>
      </c>
      <c r="AW572" s="6">
        <v>148627</v>
      </c>
      <c r="AX572" s="6">
        <v>0</v>
      </c>
      <c r="AY572" s="6">
        <v>148627</v>
      </c>
      <c r="AZ572" s="6">
        <v>38897</v>
      </c>
      <c r="BA572" s="6">
        <v>0</v>
      </c>
      <c r="BB572" s="6">
        <v>0</v>
      </c>
    </row>
    <row r="573" spans="1:54" x14ac:dyDescent="0.25">
      <c r="A573" s="8">
        <v>33</v>
      </c>
      <c r="B573" s="9">
        <v>22</v>
      </c>
      <c r="C573" s="5" t="s">
        <v>0</v>
      </c>
      <c r="D573" s="5" t="s">
        <v>674</v>
      </c>
      <c r="E573" s="5" t="s">
        <v>539</v>
      </c>
      <c r="F573" s="6">
        <v>135</v>
      </c>
      <c r="G573" s="6">
        <v>73242</v>
      </c>
      <c r="H573" s="6">
        <v>0</v>
      </c>
      <c r="I573" s="6">
        <v>0</v>
      </c>
      <c r="J573" s="6">
        <v>304</v>
      </c>
      <c r="K573" s="6">
        <v>73546</v>
      </c>
      <c r="L573" s="6">
        <v>0</v>
      </c>
      <c r="M573" s="6">
        <v>0</v>
      </c>
      <c r="N573" s="6">
        <v>18813</v>
      </c>
      <c r="O573" s="6">
        <v>55879</v>
      </c>
      <c r="P573" s="6">
        <v>626</v>
      </c>
      <c r="Q573" s="6">
        <v>0</v>
      </c>
      <c r="R573" s="6">
        <v>75318</v>
      </c>
      <c r="S573" s="6">
        <v>4</v>
      </c>
      <c r="T573" s="6">
        <v>0</v>
      </c>
      <c r="U573" s="6">
        <v>1500</v>
      </c>
      <c r="V573" s="6">
        <v>0</v>
      </c>
      <c r="W573" s="6">
        <v>4284</v>
      </c>
      <c r="X573" s="6">
        <v>0</v>
      </c>
      <c r="Y573" s="6">
        <v>4284</v>
      </c>
      <c r="Z573" s="6">
        <v>154652</v>
      </c>
      <c r="AA573" s="6">
        <v>0</v>
      </c>
      <c r="AB573" s="6">
        <v>154652</v>
      </c>
      <c r="AC573" s="6">
        <v>33339</v>
      </c>
      <c r="AD573" s="6">
        <v>0</v>
      </c>
      <c r="AE573" s="6">
        <v>9022</v>
      </c>
      <c r="AF573" s="6">
        <v>1674</v>
      </c>
      <c r="AG573" s="6">
        <v>0</v>
      </c>
      <c r="AH573" s="6">
        <v>88132</v>
      </c>
      <c r="AI573" s="6">
        <v>0</v>
      </c>
      <c r="AJ573" s="6">
        <v>0</v>
      </c>
      <c r="AK573" s="6">
        <v>0</v>
      </c>
      <c r="AL573" s="6">
        <v>3762</v>
      </c>
      <c r="AM573" s="6">
        <v>0</v>
      </c>
      <c r="AN573" s="6">
        <v>7520</v>
      </c>
      <c r="AO573" s="6">
        <v>0</v>
      </c>
      <c r="AP573" s="6">
        <v>0</v>
      </c>
      <c r="AQ573" s="6">
        <v>0</v>
      </c>
      <c r="AR573" s="6">
        <v>0</v>
      </c>
      <c r="AS573" s="6">
        <v>143449</v>
      </c>
      <c r="AT573" s="6">
        <v>0</v>
      </c>
      <c r="AU573" s="6">
        <v>0</v>
      </c>
      <c r="AV573" s="6">
        <v>0</v>
      </c>
      <c r="AW573" s="6">
        <v>143449</v>
      </c>
      <c r="AX573" s="6">
        <v>0</v>
      </c>
      <c r="AY573" s="6">
        <v>143449</v>
      </c>
      <c r="AZ573" s="6">
        <v>0</v>
      </c>
      <c r="BA573" s="6">
        <v>0</v>
      </c>
      <c r="BB573" s="6">
        <v>0</v>
      </c>
    </row>
    <row r="574" spans="1:54" x14ac:dyDescent="0.25">
      <c r="A574" s="8">
        <v>33</v>
      </c>
      <c r="B574" s="9">
        <v>24</v>
      </c>
      <c r="C574" s="5" t="s">
        <v>0</v>
      </c>
      <c r="D574" s="5" t="s">
        <v>674</v>
      </c>
      <c r="E574" s="5" t="s">
        <v>685</v>
      </c>
      <c r="F574" s="6">
        <v>519</v>
      </c>
      <c r="G574" s="6">
        <v>40010</v>
      </c>
      <c r="H574" s="6">
        <v>0</v>
      </c>
      <c r="I574" s="6">
        <v>0</v>
      </c>
      <c r="J574" s="6">
        <v>1937</v>
      </c>
      <c r="K574" s="6">
        <v>41947</v>
      </c>
      <c r="L574" s="6">
        <v>0</v>
      </c>
      <c r="M574" s="6">
        <v>0</v>
      </c>
      <c r="N574" s="6">
        <v>40516</v>
      </c>
      <c r="O574" s="6">
        <v>109305</v>
      </c>
      <c r="P574" s="6">
        <v>2258</v>
      </c>
      <c r="Q574" s="6">
        <v>0</v>
      </c>
      <c r="R574" s="6">
        <v>152079</v>
      </c>
      <c r="S574" s="6">
        <v>1145</v>
      </c>
      <c r="T574" s="6">
        <v>0</v>
      </c>
      <c r="U574" s="6">
        <v>0</v>
      </c>
      <c r="V574" s="6">
        <v>0</v>
      </c>
      <c r="W574" s="6">
        <v>3323</v>
      </c>
      <c r="X574" s="6">
        <v>0</v>
      </c>
      <c r="Y574" s="6">
        <v>3323</v>
      </c>
      <c r="Z574" s="6">
        <v>198494</v>
      </c>
      <c r="AA574" s="6">
        <v>0</v>
      </c>
      <c r="AB574" s="6">
        <v>198494</v>
      </c>
      <c r="AC574" s="6">
        <v>29348</v>
      </c>
      <c r="AD574" s="6">
        <v>0</v>
      </c>
      <c r="AE574" s="6">
        <v>8311</v>
      </c>
      <c r="AF574" s="6">
        <v>4936</v>
      </c>
      <c r="AG574" s="6">
        <v>0</v>
      </c>
      <c r="AH574" s="6">
        <v>109148</v>
      </c>
      <c r="AI574" s="6">
        <v>0</v>
      </c>
      <c r="AJ574" s="6">
        <v>2996</v>
      </c>
      <c r="AK574" s="6">
        <v>0</v>
      </c>
      <c r="AL574" s="6">
        <v>14248</v>
      </c>
      <c r="AM574" s="6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168987</v>
      </c>
      <c r="AT574" s="6">
        <v>0</v>
      </c>
      <c r="AU574" s="6">
        <v>0</v>
      </c>
      <c r="AV574" s="6">
        <v>0</v>
      </c>
      <c r="AW574" s="6">
        <v>168987</v>
      </c>
      <c r="AX574" s="6">
        <v>0</v>
      </c>
      <c r="AY574" s="6">
        <v>168987</v>
      </c>
      <c r="AZ574" s="6">
        <v>0</v>
      </c>
      <c r="BA574" s="6">
        <v>0</v>
      </c>
      <c r="BB574" s="6">
        <v>0</v>
      </c>
    </row>
    <row r="575" spans="1:54" x14ac:dyDescent="0.25">
      <c r="A575" s="8">
        <v>33</v>
      </c>
      <c r="B575" s="9">
        <v>26</v>
      </c>
      <c r="C575" s="5" t="s">
        <v>0</v>
      </c>
      <c r="D575" s="5" t="s">
        <v>674</v>
      </c>
      <c r="E575" s="5" t="s">
        <v>433</v>
      </c>
      <c r="F575" s="6">
        <v>451</v>
      </c>
      <c r="G575" s="6">
        <v>174303</v>
      </c>
      <c r="H575" s="6">
        <v>0</v>
      </c>
      <c r="I575" s="6">
        <v>0</v>
      </c>
      <c r="J575" s="6">
        <v>86</v>
      </c>
      <c r="K575" s="6">
        <v>174389</v>
      </c>
      <c r="L575" s="6">
        <v>0</v>
      </c>
      <c r="M575" s="6">
        <v>0</v>
      </c>
      <c r="N575" s="6">
        <v>16840</v>
      </c>
      <c r="O575" s="6">
        <v>87175</v>
      </c>
      <c r="P575" s="6">
        <v>3505</v>
      </c>
      <c r="Q575" s="6">
        <v>0</v>
      </c>
      <c r="R575" s="6">
        <v>107520</v>
      </c>
      <c r="S575" s="6">
        <v>9</v>
      </c>
      <c r="T575" s="6">
        <v>0</v>
      </c>
      <c r="U575" s="6">
        <v>4159</v>
      </c>
      <c r="V575" s="6">
        <v>0</v>
      </c>
      <c r="W575" s="6">
        <v>21040</v>
      </c>
      <c r="X575" s="6">
        <v>47354</v>
      </c>
      <c r="Y575" s="6">
        <v>68394</v>
      </c>
      <c r="Z575" s="6">
        <v>354471</v>
      </c>
      <c r="AA575" s="6">
        <v>115000</v>
      </c>
      <c r="AB575" s="6">
        <v>469471</v>
      </c>
      <c r="AC575" s="6">
        <v>40396</v>
      </c>
      <c r="AD575" s="6">
        <v>0</v>
      </c>
      <c r="AE575" s="6">
        <v>45620</v>
      </c>
      <c r="AF575" s="6">
        <v>4590</v>
      </c>
      <c r="AG575" s="6">
        <v>0</v>
      </c>
      <c r="AH575" s="6">
        <v>1144031</v>
      </c>
      <c r="AI575" s="6">
        <v>0</v>
      </c>
      <c r="AJ575" s="6">
        <v>0</v>
      </c>
      <c r="AK575" s="6">
        <v>0</v>
      </c>
      <c r="AL575" s="6">
        <v>7542</v>
      </c>
      <c r="AM575" s="6">
        <v>0</v>
      </c>
      <c r="AN575" s="6">
        <v>0</v>
      </c>
      <c r="AO575" s="6">
        <v>0</v>
      </c>
      <c r="AP575" s="6">
        <v>0</v>
      </c>
      <c r="AQ575" s="6">
        <v>0</v>
      </c>
      <c r="AR575" s="6">
        <v>0</v>
      </c>
      <c r="AS575" s="6">
        <v>1242179</v>
      </c>
      <c r="AT575" s="6">
        <v>10778</v>
      </c>
      <c r="AU575" s="6">
        <v>264</v>
      </c>
      <c r="AV575" s="6">
        <v>11042</v>
      </c>
      <c r="AW575" s="6">
        <v>1253221</v>
      </c>
      <c r="AX575" s="6">
        <v>0</v>
      </c>
      <c r="AY575" s="6">
        <v>1253221</v>
      </c>
      <c r="AZ575" s="6">
        <v>115000</v>
      </c>
      <c r="BA575" s="6">
        <v>0</v>
      </c>
      <c r="BB575" s="6">
        <v>0</v>
      </c>
    </row>
    <row r="576" spans="1:54" x14ac:dyDescent="0.25">
      <c r="A576" s="8">
        <v>33</v>
      </c>
      <c r="B576" s="9">
        <v>28</v>
      </c>
      <c r="C576" s="5" t="s">
        <v>0</v>
      </c>
      <c r="D576" s="5" t="s">
        <v>674</v>
      </c>
      <c r="E576" s="5" t="s">
        <v>686</v>
      </c>
      <c r="F576" s="6">
        <v>351</v>
      </c>
      <c r="G576" s="6">
        <v>170371</v>
      </c>
      <c r="H576" s="6">
        <v>0</v>
      </c>
      <c r="I576" s="6">
        <v>0</v>
      </c>
      <c r="J576" s="6">
        <v>518</v>
      </c>
      <c r="K576" s="6">
        <v>170889</v>
      </c>
      <c r="L576" s="6">
        <v>0</v>
      </c>
      <c r="M576" s="6">
        <v>0</v>
      </c>
      <c r="N576" s="6">
        <v>15602</v>
      </c>
      <c r="O576" s="6">
        <v>98666</v>
      </c>
      <c r="P576" s="6">
        <v>2697</v>
      </c>
      <c r="Q576" s="6">
        <v>14538</v>
      </c>
      <c r="R576" s="6">
        <v>131503</v>
      </c>
      <c r="S576" s="6">
        <v>50</v>
      </c>
      <c r="T576" s="6">
        <v>0</v>
      </c>
      <c r="U576" s="6">
        <v>0</v>
      </c>
      <c r="V576" s="6">
        <v>0</v>
      </c>
      <c r="W576" s="6">
        <v>1924</v>
      </c>
      <c r="X576" s="6">
        <v>0</v>
      </c>
      <c r="Y576" s="6">
        <v>1924</v>
      </c>
      <c r="Z576" s="6">
        <v>304366</v>
      </c>
      <c r="AA576" s="6">
        <v>0</v>
      </c>
      <c r="AB576" s="6">
        <v>304366</v>
      </c>
      <c r="AC576" s="6">
        <v>30248</v>
      </c>
      <c r="AD576" s="6">
        <v>0</v>
      </c>
      <c r="AE576" s="6">
        <v>33254</v>
      </c>
      <c r="AF576" s="6">
        <v>4333</v>
      </c>
      <c r="AG576" s="6">
        <v>0</v>
      </c>
      <c r="AH576" s="6">
        <v>162438</v>
      </c>
      <c r="AI576" s="6">
        <v>0</v>
      </c>
      <c r="AJ576" s="6">
        <v>0</v>
      </c>
      <c r="AK576" s="6">
        <v>0</v>
      </c>
      <c r="AL576" s="6">
        <v>11958</v>
      </c>
      <c r="AM576" s="6">
        <v>0</v>
      </c>
      <c r="AN576" s="6">
        <v>0</v>
      </c>
      <c r="AO576" s="6">
        <v>0</v>
      </c>
      <c r="AP576" s="6">
        <v>0</v>
      </c>
      <c r="AQ576" s="6">
        <v>500</v>
      </c>
      <c r="AR576" s="6">
        <v>0</v>
      </c>
      <c r="AS576" s="6">
        <v>242731</v>
      </c>
      <c r="AT576" s="6">
        <v>21203</v>
      </c>
      <c r="AU576" s="6">
        <v>2217</v>
      </c>
      <c r="AV576" s="6">
        <v>23420</v>
      </c>
      <c r="AW576" s="6">
        <v>266151</v>
      </c>
      <c r="AX576" s="6">
        <v>0</v>
      </c>
      <c r="AY576" s="6">
        <v>266151</v>
      </c>
      <c r="AZ576" s="6">
        <v>68108</v>
      </c>
      <c r="BA576" s="6">
        <v>0</v>
      </c>
      <c r="BB576" s="6">
        <v>0</v>
      </c>
    </row>
    <row r="577" spans="1:54" x14ac:dyDescent="0.25">
      <c r="A577" s="8">
        <v>33</v>
      </c>
      <c r="B577" s="9">
        <v>30</v>
      </c>
      <c r="C577" s="5" t="s">
        <v>0</v>
      </c>
      <c r="D577" s="5" t="s">
        <v>674</v>
      </c>
      <c r="E577" s="5" t="s">
        <v>687</v>
      </c>
      <c r="F577" s="6">
        <v>495</v>
      </c>
      <c r="G577" s="6">
        <v>221776</v>
      </c>
      <c r="H577" s="6">
        <v>0</v>
      </c>
      <c r="I577" s="6">
        <v>0</v>
      </c>
      <c r="J577" s="6">
        <v>1257</v>
      </c>
      <c r="K577" s="6">
        <v>223033</v>
      </c>
      <c r="L577" s="6">
        <v>0</v>
      </c>
      <c r="M577" s="6">
        <v>0</v>
      </c>
      <c r="N577" s="6">
        <v>24140</v>
      </c>
      <c r="O577" s="6">
        <v>102082</v>
      </c>
      <c r="P577" s="6">
        <v>4710</v>
      </c>
      <c r="Q577" s="6">
        <v>0</v>
      </c>
      <c r="R577" s="6">
        <v>130932</v>
      </c>
      <c r="S577" s="6">
        <v>34</v>
      </c>
      <c r="T577" s="6">
        <v>0</v>
      </c>
      <c r="U577" s="6">
        <v>7087</v>
      </c>
      <c r="V577" s="6">
        <v>0</v>
      </c>
      <c r="W577" s="6">
        <v>321</v>
      </c>
      <c r="X577" s="6">
        <v>13525</v>
      </c>
      <c r="Y577" s="6">
        <v>13846</v>
      </c>
      <c r="Z577" s="6">
        <v>374932</v>
      </c>
      <c r="AA577" s="6">
        <v>0</v>
      </c>
      <c r="AB577" s="6">
        <v>374932</v>
      </c>
      <c r="AC577" s="6">
        <v>51926</v>
      </c>
      <c r="AD577" s="6">
        <v>0</v>
      </c>
      <c r="AE577" s="6">
        <v>45436</v>
      </c>
      <c r="AF577" s="6">
        <v>1000</v>
      </c>
      <c r="AG577" s="6">
        <v>0</v>
      </c>
      <c r="AH577" s="6">
        <v>228694</v>
      </c>
      <c r="AI577" s="6">
        <v>13574</v>
      </c>
      <c r="AJ577" s="6">
        <v>0</v>
      </c>
      <c r="AK577" s="6">
        <v>0</v>
      </c>
      <c r="AL577" s="6">
        <v>14484</v>
      </c>
      <c r="AM577" s="6">
        <v>0</v>
      </c>
      <c r="AN577" s="6">
        <v>412</v>
      </c>
      <c r="AO577" s="6">
        <v>0</v>
      </c>
      <c r="AP577" s="6">
        <v>1600</v>
      </c>
      <c r="AQ577" s="6">
        <v>0</v>
      </c>
      <c r="AR577" s="6">
        <v>0</v>
      </c>
      <c r="AS577" s="6">
        <v>357126</v>
      </c>
      <c r="AT577" s="6">
        <v>30000</v>
      </c>
      <c r="AU577" s="6">
        <v>3605</v>
      </c>
      <c r="AV577" s="6">
        <v>33605</v>
      </c>
      <c r="AW577" s="6">
        <v>390731</v>
      </c>
      <c r="AX577" s="6">
        <v>0</v>
      </c>
      <c r="AY577" s="6">
        <v>390731</v>
      </c>
      <c r="AZ577" s="6">
        <v>90000</v>
      </c>
      <c r="BA577" s="6">
        <v>0</v>
      </c>
      <c r="BB577" s="6">
        <v>0</v>
      </c>
    </row>
    <row r="578" spans="1:54" x14ac:dyDescent="0.25">
      <c r="A578" s="8">
        <v>33</v>
      </c>
      <c r="B578" s="9">
        <v>32</v>
      </c>
      <c r="C578" s="5" t="s">
        <v>0</v>
      </c>
      <c r="D578" s="5" t="s">
        <v>674</v>
      </c>
      <c r="E578" s="5" t="s">
        <v>688</v>
      </c>
      <c r="F578" s="6">
        <v>123</v>
      </c>
      <c r="G578" s="6">
        <v>39869</v>
      </c>
      <c r="H578" s="6">
        <v>0</v>
      </c>
      <c r="I578" s="6">
        <v>0</v>
      </c>
      <c r="J578" s="6">
        <v>24</v>
      </c>
      <c r="K578" s="6">
        <v>39893</v>
      </c>
      <c r="L578" s="6">
        <v>0</v>
      </c>
      <c r="M578" s="6">
        <v>0</v>
      </c>
      <c r="N578" s="6">
        <v>19945</v>
      </c>
      <c r="O578" s="6">
        <v>40016</v>
      </c>
      <c r="P578" s="6">
        <v>783</v>
      </c>
      <c r="Q578" s="6">
        <v>0</v>
      </c>
      <c r="R578" s="6">
        <v>60744</v>
      </c>
      <c r="S578" s="6">
        <v>0</v>
      </c>
      <c r="T578" s="6">
        <v>0</v>
      </c>
      <c r="U578" s="6">
        <v>0</v>
      </c>
      <c r="V578" s="6">
        <v>0</v>
      </c>
      <c r="W578" s="6">
        <v>82</v>
      </c>
      <c r="X578" s="6">
        <v>0</v>
      </c>
      <c r="Y578" s="6">
        <v>82</v>
      </c>
      <c r="Z578" s="6">
        <v>100719</v>
      </c>
      <c r="AA578" s="6">
        <v>0</v>
      </c>
      <c r="AB578" s="6">
        <v>100719</v>
      </c>
      <c r="AC578" s="6">
        <v>25910</v>
      </c>
      <c r="AD578" s="6">
        <v>0</v>
      </c>
      <c r="AE578" s="6">
        <v>8545</v>
      </c>
      <c r="AF578" s="6">
        <v>1489</v>
      </c>
      <c r="AG578" s="6">
        <v>1999</v>
      </c>
      <c r="AH578" s="6">
        <v>320572</v>
      </c>
      <c r="AI578" s="6">
        <v>32033</v>
      </c>
      <c r="AJ578" s="6">
        <v>0</v>
      </c>
      <c r="AK578" s="6">
        <v>0</v>
      </c>
      <c r="AL578" s="6">
        <v>3891</v>
      </c>
      <c r="AM578" s="6">
        <v>1338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395777</v>
      </c>
      <c r="AT578" s="6">
        <v>0</v>
      </c>
      <c r="AU578" s="6">
        <v>3456</v>
      </c>
      <c r="AV578" s="6">
        <v>3456</v>
      </c>
      <c r="AW578" s="6">
        <v>399233</v>
      </c>
      <c r="AX578" s="6">
        <v>0</v>
      </c>
      <c r="AY578" s="6">
        <v>399233</v>
      </c>
      <c r="AZ578" s="6">
        <v>146500</v>
      </c>
      <c r="BA578" s="6">
        <v>0</v>
      </c>
      <c r="BB578" s="6">
        <v>0</v>
      </c>
    </row>
    <row r="579" spans="1:54" x14ac:dyDescent="0.25">
      <c r="A579" s="8">
        <v>33</v>
      </c>
      <c r="B579" s="9">
        <v>34</v>
      </c>
      <c r="C579" s="5" t="s">
        <v>0</v>
      </c>
      <c r="D579" s="5" t="s">
        <v>674</v>
      </c>
      <c r="E579" s="5" t="s">
        <v>689</v>
      </c>
      <c r="F579" s="6">
        <v>771</v>
      </c>
      <c r="G579" s="6">
        <v>227999</v>
      </c>
      <c r="H579" s="6">
        <v>0</v>
      </c>
      <c r="I579" s="6">
        <v>0</v>
      </c>
      <c r="J579" s="6">
        <v>2320</v>
      </c>
      <c r="K579" s="6">
        <v>230319</v>
      </c>
      <c r="L579" s="6">
        <v>0</v>
      </c>
      <c r="M579" s="6">
        <v>758</v>
      </c>
      <c r="N579" s="6">
        <v>21255</v>
      </c>
      <c r="O579" s="6">
        <v>125266</v>
      </c>
      <c r="P579" s="6">
        <v>4526</v>
      </c>
      <c r="Q579" s="6">
        <v>0</v>
      </c>
      <c r="R579" s="6">
        <v>151805</v>
      </c>
      <c r="S579" s="6">
        <v>450</v>
      </c>
      <c r="T579" s="6">
        <v>0</v>
      </c>
      <c r="U579" s="6">
        <v>0</v>
      </c>
      <c r="V579" s="6">
        <v>0</v>
      </c>
      <c r="W579" s="6">
        <v>680</v>
      </c>
      <c r="X579" s="6">
        <v>1059</v>
      </c>
      <c r="Y579" s="6">
        <v>1739</v>
      </c>
      <c r="Z579" s="6">
        <v>384313</v>
      </c>
      <c r="AA579" s="6">
        <v>0</v>
      </c>
      <c r="AB579" s="6">
        <v>384313</v>
      </c>
      <c r="AC579" s="6">
        <v>64612</v>
      </c>
      <c r="AD579" s="6">
        <v>0</v>
      </c>
      <c r="AE579" s="6">
        <v>35750</v>
      </c>
      <c r="AF579" s="6">
        <v>10385</v>
      </c>
      <c r="AG579" s="6">
        <v>0</v>
      </c>
      <c r="AH579" s="6">
        <v>115916</v>
      </c>
      <c r="AI579" s="6">
        <v>97060</v>
      </c>
      <c r="AJ579" s="6">
        <v>1183</v>
      </c>
      <c r="AK579" s="6">
        <v>0</v>
      </c>
      <c r="AL579" s="6">
        <v>16103</v>
      </c>
      <c r="AM579" s="6">
        <v>0</v>
      </c>
      <c r="AN579" s="6">
        <v>0</v>
      </c>
      <c r="AO579" s="6">
        <v>0</v>
      </c>
      <c r="AP579" s="6">
        <v>0</v>
      </c>
      <c r="AQ579" s="6">
        <v>0</v>
      </c>
      <c r="AR579" s="6">
        <v>0</v>
      </c>
      <c r="AS579" s="6">
        <v>341009</v>
      </c>
      <c r="AT579" s="6">
        <v>12144</v>
      </c>
      <c r="AU579" s="6">
        <v>574</v>
      </c>
      <c r="AV579" s="6">
        <v>12718</v>
      </c>
      <c r="AW579" s="6">
        <v>353727</v>
      </c>
      <c r="AX579" s="6">
        <v>0</v>
      </c>
      <c r="AY579" s="6">
        <v>353727</v>
      </c>
      <c r="AZ579" s="6">
        <v>24856</v>
      </c>
      <c r="BA579" s="6">
        <v>0</v>
      </c>
      <c r="BB579" s="6">
        <v>0</v>
      </c>
    </row>
    <row r="580" spans="1:54" x14ac:dyDescent="0.25">
      <c r="A580" s="8">
        <v>33</v>
      </c>
      <c r="B580" s="9">
        <v>36</v>
      </c>
      <c r="C580" s="5" t="s">
        <v>0</v>
      </c>
      <c r="D580" s="5" t="s">
        <v>674</v>
      </c>
      <c r="E580" s="5" t="s">
        <v>690</v>
      </c>
      <c r="F580" s="6">
        <v>863</v>
      </c>
      <c r="G580" s="6">
        <v>222938</v>
      </c>
      <c r="H580" s="6">
        <v>0</v>
      </c>
      <c r="I580" s="6">
        <v>0</v>
      </c>
      <c r="J580" s="6">
        <v>3443</v>
      </c>
      <c r="K580" s="6">
        <v>226381</v>
      </c>
      <c r="L580" s="6">
        <v>0</v>
      </c>
      <c r="M580" s="6">
        <v>0</v>
      </c>
      <c r="N580" s="6">
        <v>26509</v>
      </c>
      <c r="O580" s="6">
        <v>161768</v>
      </c>
      <c r="P580" s="6">
        <v>6872</v>
      </c>
      <c r="Q580" s="6">
        <v>0</v>
      </c>
      <c r="R580" s="6">
        <v>195149</v>
      </c>
      <c r="S580" s="6">
        <v>960</v>
      </c>
      <c r="T580" s="6">
        <v>0</v>
      </c>
      <c r="U580" s="6">
        <v>8018</v>
      </c>
      <c r="V580" s="6">
        <v>856</v>
      </c>
      <c r="W580" s="6">
        <v>6186</v>
      </c>
      <c r="X580" s="6">
        <v>8575</v>
      </c>
      <c r="Y580" s="6">
        <v>14761</v>
      </c>
      <c r="Z580" s="6">
        <v>446125</v>
      </c>
      <c r="AA580" s="6">
        <v>0</v>
      </c>
      <c r="AB580" s="6">
        <v>446125</v>
      </c>
      <c r="AC580" s="6">
        <v>79638</v>
      </c>
      <c r="AD580" s="6">
        <v>0</v>
      </c>
      <c r="AE580" s="6">
        <v>75722</v>
      </c>
      <c r="AF580" s="6">
        <v>8407</v>
      </c>
      <c r="AG580" s="6">
        <v>0</v>
      </c>
      <c r="AH580" s="6">
        <v>303007</v>
      </c>
      <c r="AI580" s="6">
        <v>0</v>
      </c>
      <c r="AJ580" s="6">
        <v>3313</v>
      </c>
      <c r="AK580" s="6">
        <v>0</v>
      </c>
      <c r="AL580" s="6">
        <v>20121</v>
      </c>
      <c r="AM580" s="6">
        <v>2977</v>
      </c>
      <c r="AN580" s="6">
        <v>210</v>
      </c>
      <c r="AO580" s="6">
        <v>0</v>
      </c>
      <c r="AP580" s="6">
        <v>4641</v>
      </c>
      <c r="AQ580" s="6">
        <v>0</v>
      </c>
      <c r="AR580" s="6">
        <v>529</v>
      </c>
      <c r="AS580" s="6">
        <v>498565</v>
      </c>
      <c r="AT580" s="6">
        <v>0</v>
      </c>
      <c r="AU580" s="6">
        <v>0</v>
      </c>
      <c r="AV580" s="6">
        <v>0</v>
      </c>
      <c r="AW580" s="6">
        <v>498565</v>
      </c>
      <c r="AX580" s="6">
        <v>0</v>
      </c>
      <c r="AY580" s="6">
        <v>498565</v>
      </c>
      <c r="AZ580" s="6">
        <v>0</v>
      </c>
      <c r="BA580" s="6">
        <v>0</v>
      </c>
      <c r="BB580" s="6">
        <v>0</v>
      </c>
    </row>
    <row r="581" spans="1:54" x14ac:dyDescent="0.25">
      <c r="A581" s="8">
        <v>34</v>
      </c>
      <c r="B581" s="9">
        <v>2</v>
      </c>
      <c r="C581" s="5" t="s">
        <v>0</v>
      </c>
      <c r="D581" s="5" t="s">
        <v>693</v>
      </c>
      <c r="E581" s="5" t="s">
        <v>694</v>
      </c>
      <c r="F581" s="6">
        <v>526</v>
      </c>
      <c r="G581" s="6">
        <v>98206</v>
      </c>
      <c r="H581" s="6">
        <v>0</v>
      </c>
      <c r="I581" s="6">
        <v>0</v>
      </c>
      <c r="J581" s="6">
        <v>17006</v>
      </c>
      <c r="K581" s="6">
        <v>115212</v>
      </c>
      <c r="L581" s="6">
        <v>0</v>
      </c>
      <c r="M581" s="6">
        <v>0</v>
      </c>
      <c r="N581" s="6">
        <v>21233</v>
      </c>
      <c r="O581" s="6">
        <v>80366</v>
      </c>
      <c r="P581" s="6">
        <v>10719</v>
      </c>
      <c r="Q581" s="6">
        <v>31561</v>
      </c>
      <c r="R581" s="6">
        <v>143879</v>
      </c>
      <c r="S581" s="6">
        <v>178</v>
      </c>
      <c r="T581" s="6">
        <v>0</v>
      </c>
      <c r="U581" s="6">
        <v>0</v>
      </c>
      <c r="V581" s="6">
        <v>0</v>
      </c>
      <c r="W581" s="6">
        <v>947</v>
      </c>
      <c r="X581" s="6">
        <v>365</v>
      </c>
      <c r="Y581" s="6">
        <v>1312</v>
      </c>
      <c r="Z581" s="6">
        <v>260581</v>
      </c>
      <c r="AA581" s="6">
        <v>0</v>
      </c>
      <c r="AB581" s="6">
        <v>260581</v>
      </c>
      <c r="AC581" s="6">
        <v>67497</v>
      </c>
      <c r="AD581" s="6">
        <v>0</v>
      </c>
      <c r="AE581" s="6">
        <v>28106</v>
      </c>
      <c r="AF581" s="6">
        <v>20537</v>
      </c>
      <c r="AG581" s="6">
        <v>0</v>
      </c>
      <c r="AH581" s="6">
        <v>34599</v>
      </c>
      <c r="AI581" s="6">
        <v>60536</v>
      </c>
      <c r="AJ581" s="6">
        <v>0</v>
      </c>
      <c r="AK581" s="6">
        <v>0</v>
      </c>
      <c r="AL581" s="6">
        <v>840</v>
      </c>
      <c r="AM581" s="6">
        <v>0</v>
      </c>
      <c r="AN581" s="6">
        <v>0</v>
      </c>
      <c r="AO581" s="6">
        <v>0</v>
      </c>
      <c r="AP581" s="6">
        <v>0</v>
      </c>
      <c r="AQ581" s="6">
        <v>0</v>
      </c>
      <c r="AR581" s="6">
        <v>0</v>
      </c>
      <c r="AS581" s="6">
        <v>212115</v>
      </c>
      <c r="AT581" s="6">
        <v>0</v>
      </c>
      <c r="AU581" s="6">
        <v>0</v>
      </c>
      <c r="AV581" s="6">
        <v>0</v>
      </c>
      <c r="AW581" s="6">
        <v>212115</v>
      </c>
      <c r="AX581" s="6">
        <v>0</v>
      </c>
      <c r="AY581" s="6">
        <v>212115</v>
      </c>
      <c r="AZ581" s="6">
        <v>0</v>
      </c>
      <c r="BA581" s="6">
        <v>0</v>
      </c>
      <c r="BB581" s="6">
        <v>0</v>
      </c>
    </row>
    <row r="582" spans="1:54" x14ac:dyDescent="0.25">
      <c r="A582" s="8">
        <v>34</v>
      </c>
      <c r="B582" s="9">
        <v>4</v>
      </c>
      <c r="C582" s="5" t="s">
        <v>0</v>
      </c>
      <c r="D582" s="5" t="s">
        <v>693</v>
      </c>
      <c r="E582" s="5" t="s">
        <v>695</v>
      </c>
      <c r="F582" s="6">
        <v>462</v>
      </c>
      <c r="G582" s="6">
        <v>243089</v>
      </c>
      <c r="H582" s="6">
        <v>0</v>
      </c>
      <c r="I582" s="6">
        <v>0</v>
      </c>
      <c r="J582" s="6">
        <v>20459</v>
      </c>
      <c r="K582" s="6">
        <v>263548</v>
      </c>
      <c r="L582" s="6">
        <v>0</v>
      </c>
      <c r="M582" s="6">
        <v>0</v>
      </c>
      <c r="N582" s="6">
        <v>13195</v>
      </c>
      <c r="O582" s="6">
        <v>100099</v>
      </c>
      <c r="P582" s="6">
        <v>16360</v>
      </c>
      <c r="Q582" s="6">
        <v>30985</v>
      </c>
      <c r="R582" s="6">
        <v>160639</v>
      </c>
      <c r="S582" s="6">
        <v>1920</v>
      </c>
      <c r="T582" s="6">
        <v>0</v>
      </c>
      <c r="U582" s="6">
        <v>634</v>
      </c>
      <c r="V582" s="6">
        <v>0</v>
      </c>
      <c r="W582" s="6">
        <v>1966</v>
      </c>
      <c r="X582" s="6">
        <v>420</v>
      </c>
      <c r="Y582" s="6">
        <v>2386</v>
      </c>
      <c r="Z582" s="6">
        <v>429127</v>
      </c>
      <c r="AA582" s="6">
        <v>0</v>
      </c>
      <c r="AB582" s="6">
        <v>429127</v>
      </c>
      <c r="AC582" s="6">
        <v>47558</v>
      </c>
      <c r="AD582" s="6">
        <v>0</v>
      </c>
      <c r="AE582" s="6">
        <v>23307</v>
      </c>
      <c r="AF582" s="6">
        <v>37107</v>
      </c>
      <c r="AG582" s="6">
        <v>0</v>
      </c>
      <c r="AH582" s="6">
        <v>162925</v>
      </c>
      <c r="AI582" s="6">
        <v>66857</v>
      </c>
      <c r="AJ582" s="6">
        <v>2085</v>
      </c>
      <c r="AK582" s="6">
        <v>0</v>
      </c>
      <c r="AL582" s="6">
        <v>76402</v>
      </c>
      <c r="AM582" s="6">
        <v>1657</v>
      </c>
      <c r="AN582" s="6">
        <v>2889</v>
      </c>
      <c r="AO582" s="6">
        <v>0</v>
      </c>
      <c r="AP582" s="6">
        <v>1570</v>
      </c>
      <c r="AQ582" s="6">
        <v>0</v>
      </c>
      <c r="AR582" s="6">
        <v>0</v>
      </c>
      <c r="AS582" s="6">
        <v>422357</v>
      </c>
      <c r="AT582" s="6">
        <v>84878</v>
      </c>
      <c r="AU582" s="6">
        <v>5169</v>
      </c>
      <c r="AV582" s="6">
        <v>90047</v>
      </c>
      <c r="AW582" s="6">
        <v>512404</v>
      </c>
      <c r="AX582" s="6">
        <v>0</v>
      </c>
      <c r="AY582" s="6">
        <v>512404</v>
      </c>
      <c r="AZ582" s="6">
        <v>87287</v>
      </c>
      <c r="BA582" s="6">
        <v>0</v>
      </c>
      <c r="BB582" s="6">
        <v>0</v>
      </c>
    </row>
    <row r="583" spans="1:54" x14ac:dyDescent="0.25">
      <c r="A583" s="8">
        <v>34</v>
      </c>
      <c r="B583" s="9">
        <v>6</v>
      </c>
      <c r="C583" s="5" t="s">
        <v>0</v>
      </c>
      <c r="D583" s="5" t="s">
        <v>693</v>
      </c>
      <c r="E583" s="5" t="s">
        <v>696</v>
      </c>
      <c r="F583" s="6">
        <v>1411</v>
      </c>
      <c r="G583" s="6">
        <v>273477</v>
      </c>
      <c r="H583" s="6">
        <v>0</v>
      </c>
      <c r="I583" s="6">
        <v>0</v>
      </c>
      <c r="J583" s="6">
        <v>2961</v>
      </c>
      <c r="K583" s="6">
        <v>276438</v>
      </c>
      <c r="L583" s="6">
        <v>0</v>
      </c>
      <c r="M583" s="6">
        <v>0</v>
      </c>
      <c r="N583" s="6">
        <v>23546</v>
      </c>
      <c r="O583" s="6">
        <v>115259</v>
      </c>
      <c r="P583" s="6">
        <v>9933</v>
      </c>
      <c r="Q583" s="6">
        <v>0</v>
      </c>
      <c r="R583" s="6">
        <v>148738</v>
      </c>
      <c r="S583" s="6">
        <v>6503</v>
      </c>
      <c r="T583" s="6">
        <v>0</v>
      </c>
      <c r="U583" s="6">
        <v>8359</v>
      </c>
      <c r="V583" s="6">
        <v>28833</v>
      </c>
      <c r="W583" s="6">
        <v>4674</v>
      </c>
      <c r="X583" s="6">
        <v>24785</v>
      </c>
      <c r="Y583" s="6">
        <v>29459</v>
      </c>
      <c r="Z583" s="6">
        <v>498330</v>
      </c>
      <c r="AA583" s="6">
        <v>0</v>
      </c>
      <c r="AB583" s="6">
        <v>498330</v>
      </c>
      <c r="AC583" s="6">
        <v>96267</v>
      </c>
      <c r="AD583" s="6">
        <v>592</v>
      </c>
      <c r="AE583" s="6">
        <v>77472</v>
      </c>
      <c r="AF583" s="6">
        <v>58456</v>
      </c>
      <c r="AG583" s="6">
        <v>0</v>
      </c>
      <c r="AH583" s="6">
        <v>215942</v>
      </c>
      <c r="AI583" s="6">
        <v>0</v>
      </c>
      <c r="AJ583" s="6">
        <v>0</v>
      </c>
      <c r="AK583" s="6">
        <v>0</v>
      </c>
      <c r="AL583" s="6">
        <v>8000</v>
      </c>
      <c r="AM583" s="6">
        <v>0</v>
      </c>
      <c r="AN583" s="6">
        <v>140</v>
      </c>
      <c r="AO583" s="6">
        <v>0</v>
      </c>
      <c r="AP583" s="6">
        <v>0</v>
      </c>
      <c r="AQ583" s="6">
        <v>1000</v>
      </c>
      <c r="AR583" s="6">
        <v>0</v>
      </c>
      <c r="AS583" s="6">
        <v>457869</v>
      </c>
      <c r="AT583" s="6">
        <v>0</v>
      </c>
      <c r="AU583" s="6">
        <v>0</v>
      </c>
      <c r="AV583" s="6">
        <v>0</v>
      </c>
      <c r="AW583" s="6">
        <v>457869</v>
      </c>
      <c r="AX583" s="6">
        <v>0</v>
      </c>
      <c r="AY583" s="6">
        <v>457869</v>
      </c>
      <c r="AZ583" s="6">
        <v>0</v>
      </c>
      <c r="BA583" s="6">
        <v>0</v>
      </c>
      <c r="BB583" s="6">
        <v>0</v>
      </c>
    </row>
    <row r="584" spans="1:54" x14ac:dyDescent="0.25">
      <c r="A584" s="8">
        <v>34</v>
      </c>
      <c r="B584" s="9">
        <v>8</v>
      </c>
      <c r="C584" s="5" t="s">
        <v>0</v>
      </c>
      <c r="D584" s="5" t="s">
        <v>693</v>
      </c>
      <c r="E584" s="5" t="s">
        <v>697</v>
      </c>
      <c r="F584" s="6">
        <v>1241</v>
      </c>
      <c r="G584" s="6">
        <v>310622</v>
      </c>
      <c r="H584" s="6">
        <v>0</v>
      </c>
      <c r="I584" s="6">
        <v>0</v>
      </c>
      <c r="J584" s="6">
        <v>-70328</v>
      </c>
      <c r="K584" s="6">
        <v>240294</v>
      </c>
      <c r="L584" s="6">
        <v>0</v>
      </c>
      <c r="M584" s="6">
        <v>0</v>
      </c>
      <c r="N584" s="6">
        <v>22498</v>
      </c>
      <c r="O584" s="6">
        <v>184816</v>
      </c>
      <c r="P584" s="6">
        <v>42071</v>
      </c>
      <c r="Q584" s="6">
        <v>0</v>
      </c>
      <c r="R584" s="6">
        <v>249385</v>
      </c>
      <c r="S584" s="6">
        <v>3173</v>
      </c>
      <c r="T584" s="6">
        <v>0</v>
      </c>
      <c r="U584" s="6">
        <v>94834</v>
      </c>
      <c r="V584" s="6">
        <v>0</v>
      </c>
      <c r="W584" s="6">
        <v>1664</v>
      </c>
      <c r="X584" s="6">
        <v>52427</v>
      </c>
      <c r="Y584" s="6">
        <v>54091</v>
      </c>
      <c r="Z584" s="6">
        <v>641777</v>
      </c>
      <c r="AA584" s="6">
        <v>0</v>
      </c>
      <c r="AB584" s="6">
        <v>641777</v>
      </c>
      <c r="AC584" s="6">
        <v>147763</v>
      </c>
      <c r="AD584" s="6">
        <v>0</v>
      </c>
      <c r="AE584" s="6">
        <v>49978</v>
      </c>
      <c r="AF584" s="6">
        <v>170757</v>
      </c>
      <c r="AG584" s="6">
        <v>1068</v>
      </c>
      <c r="AH584" s="6">
        <v>157975</v>
      </c>
      <c r="AI584" s="6">
        <v>0</v>
      </c>
      <c r="AJ584" s="6">
        <v>14172</v>
      </c>
      <c r="AK584" s="6">
        <v>0</v>
      </c>
      <c r="AL584" s="6">
        <v>80719</v>
      </c>
      <c r="AM584" s="6">
        <v>0</v>
      </c>
      <c r="AN584" s="6">
        <v>0</v>
      </c>
      <c r="AO584" s="6">
        <v>0</v>
      </c>
      <c r="AP584" s="6">
        <v>3719</v>
      </c>
      <c r="AQ584" s="6">
        <v>0</v>
      </c>
      <c r="AR584" s="6">
        <v>0</v>
      </c>
      <c r="AS584" s="6">
        <v>626151</v>
      </c>
      <c r="AT584" s="6">
        <v>0</v>
      </c>
      <c r="AU584" s="6">
        <v>0</v>
      </c>
      <c r="AV584" s="6">
        <v>0</v>
      </c>
      <c r="AW584" s="6">
        <v>626151</v>
      </c>
      <c r="AX584" s="6">
        <v>0</v>
      </c>
      <c r="AY584" s="6">
        <v>626151</v>
      </c>
      <c r="AZ584" s="6">
        <v>0</v>
      </c>
      <c r="BA584" s="6">
        <v>0</v>
      </c>
      <c r="BB584" s="6">
        <v>0</v>
      </c>
    </row>
    <row r="585" spans="1:54" x14ac:dyDescent="0.25">
      <c r="A585" s="8">
        <v>34</v>
      </c>
      <c r="B585" s="9">
        <v>10</v>
      </c>
      <c r="C585" s="5" t="s">
        <v>0</v>
      </c>
      <c r="D585" s="5" t="s">
        <v>693</v>
      </c>
      <c r="E585" s="5" t="s">
        <v>698</v>
      </c>
      <c r="F585" s="6">
        <v>506</v>
      </c>
      <c r="G585" s="6">
        <v>44060</v>
      </c>
      <c r="H585" s="6">
        <v>0</v>
      </c>
      <c r="I585" s="6">
        <v>0</v>
      </c>
      <c r="J585" s="6">
        <v>14751</v>
      </c>
      <c r="K585" s="6">
        <v>58811</v>
      </c>
      <c r="L585" s="6">
        <v>0</v>
      </c>
      <c r="M585" s="6">
        <v>0</v>
      </c>
      <c r="N585" s="6">
        <v>27369</v>
      </c>
      <c r="O585" s="6">
        <v>63640</v>
      </c>
      <c r="P585" s="6">
        <v>16932</v>
      </c>
      <c r="Q585" s="6">
        <v>0</v>
      </c>
      <c r="R585" s="6">
        <v>107941</v>
      </c>
      <c r="S585" s="6">
        <v>223</v>
      </c>
      <c r="T585" s="6">
        <v>0</v>
      </c>
      <c r="U585" s="6">
        <v>0</v>
      </c>
      <c r="V585" s="6">
        <v>0</v>
      </c>
      <c r="W585" s="6">
        <v>448</v>
      </c>
      <c r="X585" s="6">
        <v>6678</v>
      </c>
      <c r="Y585" s="6">
        <v>7126</v>
      </c>
      <c r="Z585" s="6">
        <v>174101</v>
      </c>
      <c r="AA585" s="6">
        <v>0</v>
      </c>
      <c r="AB585" s="6">
        <v>174101</v>
      </c>
      <c r="AC585" s="6">
        <v>32926</v>
      </c>
      <c r="AD585" s="6">
        <v>0</v>
      </c>
      <c r="AE585" s="6">
        <v>14750</v>
      </c>
      <c r="AF585" s="6">
        <v>6831</v>
      </c>
      <c r="AG585" s="6">
        <v>0</v>
      </c>
      <c r="AH585" s="6">
        <v>117660</v>
      </c>
      <c r="AI585" s="6">
        <v>0</v>
      </c>
      <c r="AJ585" s="6">
        <v>1152</v>
      </c>
      <c r="AK585" s="6">
        <v>0</v>
      </c>
      <c r="AL585" s="6">
        <v>18398</v>
      </c>
      <c r="AM585" s="6">
        <v>0</v>
      </c>
      <c r="AN585" s="6">
        <v>2442</v>
      </c>
      <c r="AO585" s="6">
        <v>0</v>
      </c>
      <c r="AP585" s="6">
        <v>1000</v>
      </c>
      <c r="AQ585" s="6">
        <v>0</v>
      </c>
      <c r="AR585" s="6">
        <v>0</v>
      </c>
      <c r="AS585" s="6">
        <v>195159</v>
      </c>
      <c r="AT585" s="6">
        <v>0</v>
      </c>
      <c r="AU585" s="6">
        <v>0</v>
      </c>
      <c r="AV585" s="6">
        <v>0</v>
      </c>
      <c r="AW585" s="6">
        <v>195159</v>
      </c>
      <c r="AX585" s="6">
        <v>0</v>
      </c>
      <c r="AY585" s="6">
        <v>195159</v>
      </c>
      <c r="AZ585" s="6">
        <v>0</v>
      </c>
      <c r="BA585" s="6">
        <v>0</v>
      </c>
      <c r="BB585" s="6">
        <v>0</v>
      </c>
    </row>
    <row r="586" spans="1:54" x14ac:dyDescent="0.25">
      <c r="A586" s="8">
        <v>34</v>
      </c>
      <c r="B586" s="9">
        <v>12</v>
      </c>
      <c r="C586" s="5" t="s">
        <v>0</v>
      </c>
      <c r="D586" s="5" t="s">
        <v>693</v>
      </c>
      <c r="E586" s="5" t="s">
        <v>699</v>
      </c>
      <c r="F586" s="6">
        <v>480</v>
      </c>
      <c r="G586" s="6">
        <v>90414</v>
      </c>
      <c r="H586" s="6">
        <v>0</v>
      </c>
      <c r="I586" s="6">
        <v>0</v>
      </c>
      <c r="J586" s="6">
        <v>38157</v>
      </c>
      <c r="K586" s="6">
        <v>128571</v>
      </c>
      <c r="L586" s="6">
        <v>0</v>
      </c>
      <c r="M586" s="6">
        <v>0</v>
      </c>
      <c r="N586" s="6">
        <v>6791</v>
      </c>
      <c r="O586" s="6">
        <v>54756</v>
      </c>
      <c r="P586" s="6">
        <v>12615</v>
      </c>
      <c r="Q586" s="6">
        <v>8712</v>
      </c>
      <c r="R586" s="6">
        <v>82874</v>
      </c>
      <c r="S586" s="6">
        <v>2527</v>
      </c>
      <c r="T586" s="6">
        <v>0</v>
      </c>
      <c r="U586" s="6">
        <v>0</v>
      </c>
      <c r="V586" s="6">
        <v>0</v>
      </c>
      <c r="W586" s="6">
        <v>793</v>
      </c>
      <c r="X586" s="6">
        <v>27174</v>
      </c>
      <c r="Y586" s="6">
        <v>27967</v>
      </c>
      <c r="Z586" s="6">
        <v>241939</v>
      </c>
      <c r="AA586" s="6">
        <v>0</v>
      </c>
      <c r="AB586" s="6">
        <v>241939</v>
      </c>
      <c r="AC586" s="6">
        <v>51268</v>
      </c>
      <c r="AD586" s="6">
        <v>0</v>
      </c>
      <c r="AE586" s="6">
        <v>77208</v>
      </c>
      <c r="AF586" s="6">
        <v>32200</v>
      </c>
      <c r="AG586" s="6">
        <v>0</v>
      </c>
      <c r="AH586" s="6">
        <v>76589</v>
      </c>
      <c r="AI586" s="6">
        <v>0</v>
      </c>
      <c r="AJ586" s="6">
        <v>3001</v>
      </c>
      <c r="AK586" s="6">
        <v>0</v>
      </c>
      <c r="AL586" s="6">
        <v>47902</v>
      </c>
      <c r="AM586" s="6">
        <v>0</v>
      </c>
      <c r="AN586" s="6">
        <v>2349</v>
      </c>
      <c r="AO586" s="6">
        <v>0</v>
      </c>
      <c r="AP586" s="6">
        <v>8445</v>
      </c>
      <c r="AQ586" s="6">
        <v>0</v>
      </c>
      <c r="AR586" s="6">
        <v>0</v>
      </c>
      <c r="AS586" s="6">
        <v>298962</v>
      </c>
      <c r="AT586" s="6">
        <v>0</v>
      </c>
      <c r="AU586" s="6">
        <v>0</v>
      </c>
      <c r="AV586" s="6">
        <v>0</v>
      </c>
      <c r="AW586" s="6">
        <v>298962</v>
      </c>
      <c r="AX586" s="6">
        <v>0</v>
      </c>
      <c r="AY586" s="6">
        <v>298962</v>
      </c>
      <c r="AZ586" s="6">
        <v>0</v>
      </c>
      <c r="BA586" s="6">
        <v>0</v>
      </c>
      <c r="BB586" s="6">
        <v>0</v>
      </c>
    </row>
    <row r="587" spans="1:54" x14ac:dyDescent="0.25">
      <c r="A587" s="8">
        <v>34</v>
      </c>
      <c r="B587" s="9">
        <v>14</v>
      </c>
      <c r="C587" s="5" t="s">
        <v>0</v>
      </c>
      <c r="D587" s="5" t="s">
        <v>693</v>
      </c>
      <c r="E587" s="5" t="s">
        <v>700</v>
      </c>
      <c r="F587" s="6">
        <v>899</v>
      </c>
      <c r="G587" s="6">
        <v>226186</v>
      </c>
      <c r="H587" s="6">
        <v>0</v>
      </c>
      <c r="I587" s="6">
        <v>0</v>
      </c>
      <c r="J587" s="6">
        <v>16871</v>
      </c>
      <c r="K587" s="6">
        <v>243057</v>
      </c>
      <c r="L587" s="6">
        <v>0</v>
      </c>
      <c r="M587" s="6">
        <v>0</v>
      </c>
      <c r="N587" s="6">
        <v>25739</v>
      </c>
      <c r="O587" s="6">
        <v>72912</v>
      </c>
      <c r="P587" s="6">
        <v>8439</v>
      </c>
      <c r="Q587" s="6">
        <v>0</v>
      </c>
      <c r="R587" s="6">
        <v>107090</v>
      </c>
      <c r="S587" s="6">
        <v>1515</v>
      </c>
      <c r="T587" s="6">
        <v>0</v>
      </c>
      <c r="U587" s="6">
        <v>12274</v>
      </c>
      <c r="V587" s="6">
        <v>0</v>
      </c>
      <c r="W587" s="6">
        <v>8701</v>
      </c>
      <c r="X587" s="6">
        <v>1856</v>
      </c>
      <c r="Y587" s="6">
        <v>10557</v>
      </c>
      <c r="Z587" s="6">
        <v>374493</v>
      </c>
      <c r="AA587" s="6">
        <v>0</v>
      </c>
      <c r="AB587" s="6">
        <v>374493</v>
      </c>
      <c r="AC587" s="6">
        <v>66321</v>
      </c>
      <c r="AD587" s="6">
        <v>0</v>
      </c>
      <c r="AE587" s="6">
        <v>39594</v>
      </c>
      <c r="AF587" s="6">
        <v>36103</v>
      </c>
      <c r="AG587" s="6">
        <v>0</v>
      </c>
      <c r="AH587" s="6">
        <v>201532</v>
      </c>
      <c r="AI587" s="6">
        <v>0</v>
      </c>
      <c r="AJ587" s="6">
        <v>1042</v>
      </c>
      <c r="AK587" s="6">
        <v>0</v>
      </c>
      <c r="AL587" s="6">
        <v>3556</v>
      </c>
      <c r="AM587" s="6">
        <v>0</v>
      </c>
      <c r="AN587" s="6">
        <v>7274</v>
      </c>
      <c r="AO587" s="6">
        <v>450</v>
      </c>
      <c r="AP587" s="6">
        <v>250</v>
      </c>
      <c r="AQ587" s="6">
        <v>584</v>
      </c>
      <c r="AR587" s="6">
        <v>363</v>
      </c>
      <c r="AS587" s="6">
        <v>357069</v>
      </c>
      <c r="AT587" s="6">
        <v>0</v>
      </c>
      <c r="AU587" s="6">
        <v>0</v>
      </c>
      <c r="AV587" s="6">
        <v>0</v>
      </c>
      <c r="AW587" s="6">
        <v>357069</v>
      </c>
      <c r="AX587" s="6">
        <v>0</v>
      </c>
      <c r="AY587" s="6">
        <v>357069</v>
      </c>
      <c r="AZ587" s="6">
        <v>0</v>
      </c>
      <c r="BA587" s="6">
        <v>0</v>
      </c>
      <c r="BB587" s="6">
        <v>0</v>
      </c>
    </row>
    <row r="588" spans="1:54" x14ac:dyDescent="0.25">
      <c r="A588" s="8">
        <v>34</v>
      </c>
      <c r="B588" s="9">
        <v>16</v>
      </c>
      <c r="C588" s="5" t="s">
        <v>0</v>
      </c>
      <c r="D588" s="5" t="s">
        <v>693</v>
      </c>
      <c r="E588" s="5" t="s">
        <v>701</v>
      </c>
      <c r="F588" s="6">
        <v>906</v>
      </c>
      <c r="G588" s="6">
        <v>121597</v>
      </c>
      <c r="H588" s="6">
        <v>0</v>
      </c>
      <c r="I588" s="6">
        <v>0</v>
      </c>
      <c r="J588" s="6">
        <v>3391</v>
      </c>
      <c r="K588" s="6">
        <v>124988</v>
      </c>
      <c r="L588" s="6">
        <v>0</v>
      </c>
      <c r="M588" s="6">
        <v>0</v>
      </c>
      <c r="N588" s="6">
        <v>36787</v>
      </c>
      <c r="O588" s="6">
        <v>102369</v>
      </c>
      <c r="P588" s="6">
        <v>5767</v>
      </c>
      <c r="Q588" s="6">
        <v>0</v>
      </c>
      <c r="R588" s="6">
        <v>144923</v>
      </c>
      <c r="S588" s="6">
        <v>784</v>
      </c>
      <c r="T588" s="6">
        <v>0</v>
      </c>
      <c r="U588" s="6">
        <v>1414</v>
      </c>
      <c r="V588" s="6">
        <v>0</v>
      </c>
      <c r="W588" s="6">
        <v>3128</v>
      </c>
      <c r="X588" s="6">
        <v>12267</v>
      </c>
      <c r="Y588" s="6">
        <v>15395</v>
      </c>
      <c r="Z588" s="6">
        <v>287504</v>
      </c>
      <c r="AA588" s="6">
        <v>0</v>
      </c>
      <c r="AB588" s="6">
        <v>287504</v>
      </c>
      <c r="AC588" s="6">
        <v>72992</v>
      </c>
      <c r="AD588" s="6">
        <v>0</v>
      </c>
      <c r="AE588" s="6">
        <v>19308</v>
      </c>
      <c r="AF588" s="6">
        <v>21661</v>
      </c>
      <c r="AG588" s="6">
        <v>0</v>
      </c>
      <c r="AH588" s="6">
        <v>84152</v>
      </c>
      <c r="AI588" s="6">
        <v>63973</v>
      </c>
      <c r="AJ588" s="6">
        <v>2811</v>
      </c>
      <c r="AK588" s="6">
        <v>0</v>
      </c>
      <c r="AL588" s="6">
        <v>1555</v>
      </c>
      <c r="AM588" s="6">
        <v>0</v>
      </c>
      <c r="AN588" s="6">
        <v>0</v>
      </c>
      <c r="AO588" s="6">
        <v>0</v>
      </c>
      <c r="AP588" s="6">
        <v>1905</v>
      </c>
      <c r="AQ588" s="6">
        <v>0</v>
      </c>
      <c r="AR588" s="6">
        <v>0</v>
      </c>
      <c r="AS588" s="6">
        <v>268357</v>
      </c>
      <c r="AT588" s="6">
        <v>0</v>
      </c>
      <c r="AU588" s="6">
        <v>0</v>
      </c>
      <c r="AV588" s="6">
        <v>0</v>
      </c>
      <c r="AW588" s="6">
        <v>268357</v>
      </c>
      <c r="AX588" s="6">
        <v>0</v>
      </c>
      <c r="AY588" s="6">
        <v>268357</v>
      </c>
      <c r="AZ588" s="6">
        <v>0</v>
      </c>
      <c r="BA588" s="6">
        <v>0</v>
      </c>
      <c r="BB588" s="6">
        <v>0</v>
      </c>
    </row>
    <row r="589" spans="1:54" x14ac:dyDescent="0.25">
      <c r="A589" s="8">
        <v>34</v>
      </c>
      <c r="B589" s="9">
        <v>18</v>
      </c>
      <c r="C589" s="5" t="s">
        <v>0</v>
      </c>
      <c r="D589" s="5" t="s">
        <v>693</v>
      </c>
      <c r="E589" s="5" t="s">
        <v>702</v>
      </c>
      <c r="F589" s="6">
        <v>91</v>
      </c>
      <c r="G589" s="6">
        <v>1</v>
      </c>
      <c r="H589" s="6">
        <v>0</v>
      </c>
      <c r="I589" s="6">
        <v>0</v>
      </c>
      <c r="J589" s="6">
        <v>7545</v>
      </c>
      <c r="K589" s="6">
        <v>7546</v>
      </c>
      <c r="L589" s="6">
        <v>0</v>
      </c>
      <c r="M589" s="6">
        <v>0</v>
      </c>
      <c r="N589" s="6">
        <v>1270</v>
      </c>
      <c r="O589" s="6">
        <v>21900</v>
      </c>
      <c r="P589" s="6">
        <v>31520</v>
      </c>
      <c r="Q589" s="6">
        <v>0</v>
      </c>
      <c r="R589" s="6">
        <v>54690</v>
      </c>
      <c r="S589" s="6">
        <v>-168</v>
      </c>
      <c r="T589" s="6">
        <v>0</v>
      </c>
      <c r="U589" s="6">
        <v>0</v>
      </c>
      <c r="V589" s="6">
        <v>0</v>
      </c>
      <c r="W589" s="6">
        <v>965</v>
      </c>
      <c r="X589" s="6">
        <v>26</v>
      </c>
      <c r="Y589" s="6">
        <v>991</v>
      </c>
      <c r="Z589" s="6">
        <v>63059</v>
      </c>
      <c r="AA589" s="6">
        <v>0</v>
      </c>
      <c r="AB589" s="6">
        <v>63059</v>
      </c>
      <c r="AC589" s="6">
        <v>20958</v>
      </c>
      <c r="AD589" s="6">
        <v>0</v>
      </c>
      <c r="AE589" s="6">
        <v>4430</v>
      </c>
      <c r="AF589" s="6">
        <v>3120</v>
      </c>
      <c r="AG589" s="6">
        <v>0</v>
      </c>
      <c r="AH589" s="6">
        <v>31191</v>
      </c>
      <c r="AI589" s="6">
        <v>0</v>
      </c>
      <c r="AJ589" s="6">
        <v>0</v>
      </c>
      <c r="AK589" s="6">
        <v>0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59699</v>
      </c>
      <c r="AT589" s="6">
        <v>0</v>
      </c>
      <c r="AU589" s="6">
        <v>0</v>
      </c>
      <c r="AV589" s="6">
        <v>0</v>
      </c>
      <c r="AW589" s="6">
        <v>59699</v>
      </c>
      <c r="AX589" s="6">
        <v>0</v>
      </c>
      <c r="AY589" s="6">
        <v>59699</v>
      </c>
      <c r="AZ589" s="6">
        <v>0</v>
      </c>
      <c r="BA589" s="6">
        <v>0</v>
      </c>
      <c r="BB589" s="6">
        <v>0</v>
      </c>
    </row>
    <row r="590" spans="1:54" x14ac:dyDescent="0.25">
      <c r="A590" s="8">
        <v>34</v>
      </c>
      <c r="B590" s="9">
        <v>20</v>
      </c>
      <c r="C590" s="5" t="s">
        <v>0</v>
      </c>
      <c r="D590" s="5" t="s">
        <v>693</v>
      </c>
      <c r="E590" s="5" t="s">
        <v>703</v>
      </c>
      <c r="F590" s="6">
        <v>367</v>
      </c>
      <c r="G590" s="6">
        <v>33108</v>
      </c>
      <c r="H590" s="6">
        <v>0</v>
      </c>
      <c r="I590" s="6">
        <v>0</v>
      </c>
      <c r="J590" s="6">
        <v>18883</v>
      </c>
      <c r="K590" s="6">
        <v>51991</v>
      </c>
      <c r="L590" s="6">
        <v>0</v>
      </c>
      <c r="M590" s="6">
        <v>0</v>
      </c>
      <c r="N590" s="6">
        <v>27674</v>
      </c>
      <c r="O590" s="6">
        <v>53928</v>
      </c>
      <c r="P590" s="6">
        <v>2777</v>
      </c>
      <c r="Q590" s="6">
        <v>0</v>
      </c>
      <c r="R590" s="6">
        <v>84379</v>
      </c>
      <c r="S590" s="6">
        <v>212</v>
      </c>
      <c r="T590" s="6">
        <v>0</v>
      </c>
      <c r="U590" s="6">
        <v>0</v>
      </c>
      <c r="V590" s="6">
        <v>7754</v>
      </c>
      <c r="W590" s="6">
        <v>3628</v>
      </c>
      <c r="X590" s="6">
        <v>2881</v>
      </c>
      <c r="Y590" s="6">
        <v>6509</v>
      </c>
      <c r="Z590" s="6">
        <v>150845</v>
      </c>
      <c r="AA590" s="6">
        <v>0</v>
      </c>
      <c r="AB590" s="6">
        <v>150845</v>
      </c>
      <c r="AC590" s="6">
        <v>247739</v>
      </c>
      <c r="AD590" s="6">
        <v>0</v>
      </c>
      <c r="AE590" s="6">
        <v>15099</v>
      </c>
      <c r="AF590" s="6">
        <v>14523</v>
      </c>
      <c r="AG590" s="6">
        <v>0</v>
      </c>
      <c r="AH590" s="6">
        <v>64706</v>
      </c>
      <c r="AI590" s="6">
        <v>0</v>
      </c>
      <c r="AJ590" s="6">
        <v>0</v>
      </c>
      <c r="AK590" s="6">
        <v>0</v>
      </c>
      <c r="AL590" s="6">
        <v>7811</v>
      </c>
      <c r="AM590" s="6">
        <v>0</v>
      </c>
      <c r="AN590" s="6">
        <v>140</v>
      </c>
      <c r="AO590" s="6">
        <v>0</v>
      </c>
      <c r="AP590" s="6">
        <v>0</v>
      </c>
      <c r="AQ590" s="6">
        <v>0</v>
      </c>
      <c r="AR590" s="6">
        <v>0</v>
      </c>
      <c r="AS590" s="6">
        <v>350018</v>
      </c>
      <c r="AT590" s="6">
        <v>0</v>
      </c>
      <c r="AU590" s="6">
        <v>0</v>
      </c>
      <c r="AV590" s="6">
        <v>0</v>
      </c>
      <c r="AW590" s="6">
        <v>350018</v>
      </c>
      <c r="AX590" s="6">
        <v>0</v>
      </c>
      <c r="AY590" s="6">
        <v>350018</v>
      </c>
      <c r="AZ590" s="6">
        <v>0</v>
      </c>
      <c r="BA590" s="6">
        <v>0</v>
      </c>
      <c r="BB590" s="6">
        <v>0</v>
      </c>
    </row>
    <row r="591" spans="1:54" x14ac:dyDescent="0.25">
      <c r="A591" s="8">
        <v>34</v>
      </c>
      <c r="B591" s="9">
        <v>22</v>
      </c>
      <c r="C591" s="5" t="s">
        <v>0</v>
      </c>
      <c r="D591" s="5" t="s">
        <v>693</v>
      </c>
      <c r="E591" s="5" t="s">
        <v>704</v>
      </c>
      <c r="F591" s="6">
        <v>998</v>
      </c>
      <c r="G591" s="6">
        <v>146397</v>
      </c>
      <c r="H591" s="6">
        <v>0</v>
      </c>
      <c r="I591" s="6">
        <v>0</v>
      </c>
      <c r="J591" s="6">
        <v>11325</v>
      </c>
      <c r="K591" s="6">
        <v>157722</v>
      </c>
      <c r="L591" s="6">
        <v>0</v>
      </c>
      <c r="M591" s="6">
        <v>0</v>
      </c>
      <c r="N591" s="6">
        <v>28339</v>
      </c>
      <c r="O591" s="6">
        <v>118853</v>
      </c>
      <c r="P591" s="6">
        <v>8120</v>
      </c>
      <c r="Q591" s="6">
        <v>278</v>
      </c>
      <c r="R591" s="6">
        <v>155590</v>
      </c>
      <c r="S591" s="6">
        <v>532</v>
      </c>
      <c r="T591" s="6">
        <v>0</v>
      </c>
      <c r="U591" s="6">
        <v>0</v>
      </c>
      <c r="V591" s="6">
        <v>3034</v>
      </c>
      <c r="W591" s="6">
        <v>5528</v>
      </c>
      <c r="X591" s="6">
        <v>2731</v>
      </c>
      <c r="Y591" s="6">
        <v>8259</v>
      </c>
      <c r="Z591" s="6">
        <v>325137</v>
      </c>
      <c r="AA591" s="6">
        <v>0</v>
      </c>
      <c r="AB591" s="6">
        <v>325137</v>
      </c>
      <c r="AC591" s="6">
        <v>69526</v>
      </c>
      <c r="AD591" s="6">
        <v>562</v>
      </c>
      <c r="AE591" s="6">
        <v>26454</v>
      </c>
      <c r="AF591" s="6">
        <v>38555</v>
      </c>
      <c r="AG591" s="6">
        <v>0</v>
      </c>
      <c r="AH591" s="6">
        <v>128559</v>
      </c>
      <c r="AI591" s="6">
        <v>0</v>
      </c>
      <c r="AJ591" s="6">
        <v>751</v>
      </c>
      <c r="AK591" s="6">
        <v>0</v>
      </c>
      <c r="AL591" s="6">
        <v>23676</v>
      </c>
      <c r="AM591" s="6">
        <v>0</v>
      </c>
      <c r="AN591" s="6">
        <v>6182</v>
      </c>
      <c r="AO591" s="6">
        <v>0</v>
      </c>
      <c r="AP591" s="6">
        <v>5853</v>
      </c>
      <c r="AQ591" s="6">
        <v>0</v>
      </c>
      <c r="AR591" s="6">
        <v>0</v>
      </c>
      <c r="AS591" s="6">
        <v>300118</v>
      </c>
      <c r="AT591" s="6">
        <v>10900</v>
      </c>
      <c r="AU591" s="6">
        <v>455</v>
      </c>
      <c r="AV591" s="6">
        <v>11355</v>
      </c>
      <c r="AW591" s="6">
        <v>311473</v>
      </c>
      <c r="AX591" s="6">
        <v>0</v>
      </c>
      <c r="AY591" s="6">
        <v>311473</v>
      </c>
      <c r="AZ591" s="6">
        <v>9148</v>
      </c>
      <c r="BA591" s="6">
        <v>0</v>
      </c>
      <c r="BB591" s="6">
        <v>0</v>
      </c>
    </row>
    <row r="592" spans="1:54" x14ac:dyDescent="0.25">
      <c r="A592" s="8">
        <v>34</v>
      </c>
      <c r="B592" s="9">
        <v>24</v>
      </c>
      <c r="C592" s="5" t="s">
        <v>0</v>
      </c>
      <c r="D592" s="5" t="s">
        <v>693</v>
      </c>
      <c r="E592" s="5" t="s">
        <v>705</v>
      </c>
      <c r="F592" s="6">
        <v>227</v>
      </c>
      <c r="G592" s="6">
        <v>25226</v>
      </c>
      <c r="H592" s="6">
        <v>0</v>
      </c>
      <c r="I592" s="6">
        <v>0</v>
      </c>
      <c r="J592" s="6">
        <v>13377</v>
      </c>
      <c r="K592" s="6">
        <v>38603</v>
      </c>
      <c r="L592" s="6">
        <v>0</v>
      </c>
      <c r="M592" s="6">
        <v>0</v>
      </c>
      <c r="N592" s="6">
        <v>14674</v>
      </c>
      <c r="O592" s="6">
        <v>54267</v>
      </c>
      <c r="P592" s="6">
        <v>5222</v>
      </c>
      <c r="Q592" s="6">
        <v>11350</v>
      </c>
      <c r="R592" s="6">
        <v>85513</v>
      </c>
      <c r="S592" s="6">
        <v>0</v>
      </c>
      <c r="T592" s="6">
        <v>0</v>
      </c>
      <c r="U592" s="6">
        <v>3250</v>
      </c>
      <c r="V592" s="6">
        <v>0</v>
      </c>
      <c r="W592" s="6">
        <v>0</v>
      </c>
      <c r="X592" s="6">
        <v>3817</v>
      </c>
      <c r="Y592" s="6">
        <v>3817</v>
      </c>
      <c r="Z592" s="6">
        <v>131183</v>
      </c>
      <c r="AA592" s="6">
        <v>0</v>
      </c>
      <c r="AB592" s="6">
        <v>131183</v>
      </c>
      <c r="AC592" s="6">
        <v>35722</v>
      </c>
      <c r="AD592" s="6">
        <v>0</v>
      </c>
      <c r="AE592" s="6">
        <v>12045</v>
      </c>
      <c r="AF592" s="6">
        <v>8831</v>
      </c>
      <c r="AG592" s="6">
        <v>0</v>
      </c>
      <c r="AH592" s="6">
        <v>45787</v>
      </c>
      <c r="AI592" s="6">
        <v>0</v>
      </c>
      <c r="AJ592" s="6">
        <v>2128</v>
      </c>
      <c r="AK592" s="6">
        <v>0</v>
      </c>
      <c r="AL592" s="6">
        <v>9938</v>
      </c>
      <c r="AM592" s="6">
        <v>0</v>
      </c>
      <c r="AN592" s="6">
        <v>10125</v>
      </c>
      <c r="AO592" s="6">
        <v>0</v>
      </c>
      <c r="AP592" s="6">
        <v>0</v>
      </c>
      <c r="AQ592" s="6">
        <v>0</v>
      </c>
      <c r="AR592" s="6">
        <v>0</v>
      </c>
      <c r="AS592" s="6">
        <v>124576</v>
      </c>
      <c r="AT592" s="6">
        <v>0</v>
      </c>
      <c r="AU592" s="6">
        <v>0</v>
      </c>
      <c r="AV592" s="6">
        <v>0</v>
      </c>
      <c r="AW592" s="6">
        <v>124576</v>
      </c>
      <c r="AX592" s="6">
        <v>0</v>
      </c>
      <c r="AY592" s="6">
        <v>124576</v>
      </c>
      <c r="AZ592" s="6">
        <v>0</v>
      </c>
      <c r="BA592" s="6">
        <v>0</v>
      </c>
      <c r="BB592" s="6">
        <v>0</v>
      </c>
    </row>
    <row r="593" spans="1:54" x14ac:dyDescent="0.25">
      <c r="A593" s="8">
        <v>34</v>
      </c>
      <c r="B593" s="9">
        <v>26</v>
      </c>
      <c r="C593" s="5" t="s">
        <v>0</v>
      </c>
      <c r="D593" s="5" t="s">
        <v>693</v>
      </c>
      <c r="E593" s="5" t="s">
        <v>706</v>
      </c>
      <c r="F593" s="6">
        <v>1517</v>
      </c>
      <c r="G593" s="6">
        <v>279046</v>
      </c>
      <c r="H593" s="6">
        <v>0</v>
      </c>
      <c r="I593" s="6">
        <v>0</v>
      </c>
      <c r="J593" s="6">
        <v>16833</v>
      </c>
      <c r="K593" s="6">
        <v>295879</v>
      </c>
      <c r="L593" s="6">
        <v>0</v>
      </c>
      <c r="M593" s="6">
        <v>0</v>
      </c>
      <c r="N593" s="6">
        <v>43828</v>
      </c>
      <c r="O593" s="6">
        <v>122341</v>
      </c>
      <c r="P593" s="6">
        <v>6251</v>
      </c>
      <c r="Q593" s="6">
        <v>167</v>
      </c>
      <c r="R593" s="6">
        <v>172587</v>
      </c>
      <c r="S593" s="6">
        <v>2394</v>
      </c>
      <c r="T593" s="6">
        <v>0</v>
      </c>
      <c r="U593" s="6">
        <v>1080</v>
      </c>
      <c r="V593" s="6">
        <v>1144</v>
      </c>
      <c r="W593" s="6">
        <v>12056</v>
      </c>
      <c r="X593" s="6">
        <v>3836</v>
      </c>
      <c r="Y593" s="6">
        <v>15892</v>
      </c>
      <c r="Z593" s="6">
        <v>488976</v>
      </c>
      <c r="AA593" s="6">
        <v>0</v>
      </c>
      <c r="AB593" s="6">
        <v>488976</v>
      </c>
      <c r="AC593" s="6">
        <v>109243</v>
      </c>
      <c r="AD593" s="6">
        <v>0</v>
      </c>
      <c r="AE593" s="6">
        <v>58800</v>
      </c>
      <c r="AF593" s="6">
        <v>64491</v>
      </c>
      <c r="AG593" s="6">
        <v>0</v>
      </c>
      <c r="AH593" s="6">
        <v>244939</v>
      </c>
      <c r="AI593" s="6">
        <v>0</v>
      </c>
      <c r="AJ593" s="6">
        <v>2662</v>
      </c>
      <c r="AK593" s="6">
        <v>0</v>
      </c>
      <c r="AL593" s="6">
        <v>2758</v>
      </c>
      <c r="AM593" s="6">
        <v>0</v>
      </c>
      <c r="AN593" s="6">
        <v>2920</v>
      </c>
      <c r="AO593" s="6">
        <v>0</v>
      </c>
      <c r="AP593" s="6">
        <v>0</v>
      </c>
      <c r="AQ593" s="6">
        <v>0</v>
      </c>
      <c r="AR593" s="6">
        <v>2906</v>
      </c>
      <c r="AS593" s="6">
        <v>488719</v>
      </c>
      <c r="AT593" s="6">
        <v>0</v>
      </c>
      <c r="AU593" s="6">
        <v>0</v>
      </c>
      <c r="AV593" s="6">
        <v>0</v>
      </c>
      <c r="AW593" s="6">
        <v>488719</v>
      </c>
      <c r="AX593" s="6">
        <v>0</v>
      </c>
      <c r="AY593" s="6">
        <v>488719</v>
      </c>
      <c r="AZ593" s="6">
        <v>0</v>
      </c>
      <c r="BA593" s="6">
        <v>0</v>
      </c>
      <c r="BB593" s="6">
        <v>0</v>
      </c>
    </row>
    <row r="594" spans="1:54" x14ac:dyDescent="0.25">
      <c r="A594" s="8">
        <v>34</v>
      </c>
      <c r="B594" s="9">
        <v>28</v>
      </c>
      <c r="C594" s="5" t="s">
        <v>0</v>
      </c>
      <c r="D594" s="5" t="s">
        <v>693</v>
      </c>
      <c r="E594" s="5" t="s">
        <v>395</v>
      </c>
      <c r="F594" s="6">
        <v>161</v>
      </c>
      <c r="G594" s="6">
        <v>27116</v>
      </c>
      <c r="H594" s="6">
        <v>0</v>
      </c>
      <c r="I594" s="6">
        <v>0</v>
      </c>
      <c r="J594" s="6">
        <v>26881</v>
      </c>
      <c r="K594" s="6">
        <v>53997</v>
      </c>
      <c r="L594" s="6">
        <v>0</v>
      </c>
      <c r="M594" s="6">
        <v>0</v>
      </c>
      <c r="N594" s="6">
        <v>6812</v>
      </c>
      <c r="O594" s="6">
        <v>36504</v>
      </c>
      <c r="P594" s="6">
        <v>11288</v>
      </c>
      <c r="Q594" s="6">
        <v>7095</v>
      </c>
      <c r="R594" s="6">
        <v>61699</v>
      </c>
      <c r="S594" s="6">
        <v>6</v>
      </c>
      <c r="T594" s="6">
        <v>0</v>
      </c>
      <c r="U594" s="6">
        <v>1528</v>
      </c>
      <c r="V594" s="6">
        <v>0</v>
      </c>
      <c r="W594" s="6">
        <v>193</v>
      </c>
      <c r="X594" s="6">
        <v>125</v>
      </c>
      <c r="Y594" s="6">
        <v>318</v>
      </c>
      <c r="Z594" s="6">
        <v>117548</v>
      </c>
      <c r="AA594" s="6">
        <v>0</v>
      </c>
      <c r="AB594" s="6">
        <v>117548</v>
      </c>
      <c r="AC594" s="6">
        <v>34290</v>
      </c>
      <c r="AD594" s="6">
        <v>0</v>
      </c>
      <c r="AE594" s="6">
        <v>7465</v>
      </c>
      <c r="AF594" s="6">
        <v>9376</v>
      </c>
      <c r="AG594" s="6">
        <v>0</v>
      </c>
      <c r="AH594" s="6">
        <v>47309</v>
      </c>
      <c r="AI594" s="6">
        <v>0</v>
      </c>
      <c r="AJ594" s="6">
        <v>0</v>
      </c>
      <c r="AK594" s="6">
        <v>0</v>
      </c>
      <c r="AL594" s="6">
        <v>7342</v>
      </c>
      <c r="AM594" s="6">
        <v>0</v>
      </c>
      <c r="AN594" s="6">
        <v>0</v>
      </c>
      <c r="AO594" s="6">
        <v>0</v>
      </c>
      <c r="AP594" s="6">
        <v>0</v>
      </c>
      <c r="AQ594" s="6">
        <v>0</v>
      </c>
      <c r="AR594" s="6">
        <v>0</v>
      </c>
      <c r="AS594" s="6">
        <v>105782</v>
      </c>
      <c r="AT594" s="6">
        <v>0</v>
      </c>
      <c r="AU594" s="6">
        <v>0</v>
      </c>
      <c r="AV594" s="6">
        <v>0</v>
      </c>
      <c r="AW594" s="6">
        <v>105782</v>
      </c>
      <c r="AX594" s="6">
        <v>0</v>
      </c>
      <c r="AY594" s="6">
        <v>105782</v>
      </c>
      <c r="AZ594" s="6">
        <v>0</v>
      </c>
      <c r="BA594" s="6">
        <v>0</v>
      </c>
      <c r="BB594" s="6">
        <v>0</v>
      </c>
    </row>
    <row r="595" spans="1:54" x14ac:dyDescent="0.25">
      <c r="A595" s="8">
        <v>34</v>
      </c>
      <c r="B595" s="9">
        <v>30</v>
      </c>
      <c r="C595" s="5" t="s">
        <v>0</v>
      </c>
      <c r="D595" s="5" t="s">
        <v>693</v>
      </c>
      <c r="E595" s="5" t="s">
        <v>707</v>
      </c>
      <c r="F595" s="6">
        <v>678</v>
      </c>
      <c r="G595" s="6">
        <v>186218</v>
      </c>
      <c r="H595" s="6">
        <v>0</v>
      </c>
      <c r="I595" s="6">
        <v>0</v>
      </c>
      <c r="J595" s="6">
        <v>17926</v>
      </c>
      <c r="K595" s="6">
        <v>204144</v>
      </c>
      <c r="L595" s="6">
        <v>0</v>
      </c>
      <c r="M595" s="6">
        <v>0</v>
      </c>
      <c r="N595" s="6">
        <v>12528</v>
      </c>
      <c r="O595" s="6">
        <v>117276</v>
      </c>
      <c r="P595" s="6">
        <v>15433</v>
      </c>
      <c r="Q595" s="6">
        <v>32317</v>
      </c>
      <c r="R595" s="6">
        <v>177554</v>
      </c>
      <c r="S595" s="6">
        <v>1160</v>
      </c>
      <c r="T595" s="6">
        <v>0</v>
      </c>
      <c r="U595" s="6">
        <v>1123</v>
      </c>
      <c r="V595" s="6">
        <v>0</v>
      </c>
      <c r="W595" s="6">
        <v>2794</v>
      </c>
      <c r="X595" s="6">
        <v>8009</v>
      </c>
      <c r="Y595" s="6">
        <v>10803</v>
      </c>
      <c r="Z595" s="6">
        <v>394784</v>
      </c>
      <c r="AA595" s="6">
        <v>50000</v>
      </c>
      <c r="AB595" s="6">
        <v>444784</v>
      </c>
      <c r="AC595" s="6">
        <v>57652</v>
      </c>
      <c r="AD595" s="6">
        <v>0</v>
      </c>
      <c r="AE595" s="6">
        <v>32848</v>
      </c>
      <c r="AF595" s="6">
        <v>54588</v>
      </c>
      <c r="AG595" s="6">
        <v>0</v>
      </c>
      <c r="AH595" s="6">
        <v>133507</v>
      </c>
      <c r="AI595" s="6">
        <v>87453</v>
      </c>
      <c r="AJ595" s="6">
        <v>4208</v>
      </c>
      <c r="AK595" s="6">
        <v>0</v>
      </c>
      <c r="AL595" s="6">
        <v>31581</v>
      </c>
      <c r="AM595" s="6">
        <v>0</v>
      </c>
      <c r="AN595" s="6">
        <v>2947</v>
      </c>
      <c r="AO595" s="6">
        <v>0</v>
      </c>
      <c r="AP595" s="6">
        <v>170</v>
      </c>
      <c r="AQ595" s="6">
        <v>7066</v>
      </c>
      <c r="AR595" s="6">
        <v>0</v>
      </c>
      <c r="AS595" s="6">
        <v>412020</v>
      </c>
      <c r="AT595" s="6">
        <v>16598</v>
      </c>
      <c r="AU595" s="6">
        <v>962</v>
      </c>
      <c r="AV595" s="6">
        <v>17560</v>
      </c>
      <c r="AW595" s="6">
        <v>429580</v>
      </c>
      <c r="AX595" s="6">
        <v>0</v>
      </c>
      <c r="AY595" s="6">
        <v>429580</v>
      </c>
      <c r="AZ595" s="6">
        <v>33402</v>
      </c>
      <c r="BA595" s="6">
        <v>0</v>
      </c>
      <c r="BB595" s="6">
        <v>0</v>
      </c>
    </row>
    <row r="596" spans="1:54" x14ac:dyDescent="0.25">
      <c r="A596" s="8">
        <v>34</v>
      </c>
      <c r="B596" s="9">
        <v>32</v>
      </c>
      <c r="C596" s="5" t="s">
        <v>0</v>
      </c>
      <c r="D596" s="5" t="s">
        <v>693</v>
      </c>
      <c r="E596" s="5" t="s">
        <v>708</v>
      </c>
      <c r="F596" s="6">
        <v>230</v>
      </c>
      <c r="G596" s="6">
        <v>56877</v>
      </c>
      <c r="H596" s="6">
        <v>0</v>
      </c>
      <c r="I596" s="6">
        <v>0</v>
      </c>
      <c r="J596" s="6">
        <v>24326</v>
      </c>
      <c r="K596" s="6">
        <v>81203</v>
      </c>
      <c r="L596" s="6">
        <v>0</v>
      </c>
      <c r="M596" s="6">
        <v>0</v>
      </c>
      <c r="N596" s="6">
        <v>6848</v>
      </c>
      <c r="O596" s="6">
        <v>60379</v>
      </c>
      <c r="P596" s="6">
        <v>4394</v>
      </c>
      <c r="Q596" s="6">
        <v>0</v>
      </c>
      <c r="R596" s="6">
        <v>71621</v>
      </c>
      <c r="S596" s="6">
        <v>490</v>
      </c>
      <c r="T596" s="6">
        <v>0</v>
      </c>
      <c r="U596" s="6">
        <v>854</v>
      </c>
      <c r="V596" s="6">
        <v>23850</v>
      </c>
      <c r="W596" s="6">
        <v>1103</v>
      </c>
      <c r="X596" s="6">
        <v>915</v>
      </c>
      <c r="Y596" s="6">
        <v>2018</v>
      </c>
      <c r="Z596" s="6">
        <v>180036</v>
      </c>
      <c r="AA596" s="6">
        <v>0</v>
      </c>
      <c r="AB596" s="6">
        <v>180036</v>
      </c>
      <c r="AC596" s="6">
        <v>46944</v>
      </c>
      <c r="AD596" s="6">
        <v>0</v>
      </c>
      <c r="AE596" s="6">
        <v>8138</v>
      </c>
      <c r="AF596" s="6">
        <v>11397</v>
      </c>
      <c r="AG596" s="6">
        <v>0</v>
      </c>
      <c r="AH596" s="6">
        <v>80225</v>
      </c>
      <c r="AI596" s="6">
        <v>0</v>
      </c>
      <c r="AJ596" s="6">
        <v>0</v>
      </c>
      <c r="AK596" s="6">
        <v>0</v>
      </c>
      <c r="AL596" s="6">
        <v>7977</v>
      </c>
      <c r="AM596" s="6">
        <v>0</v>
      </c>
      <c r="AN596" s="6">
        <v>2309</v>
      </c>
      <c r="AO596" s="6">
        <v>0</v>
      </c>
      <c r="AP596" s="6">
        <v>0</v>
      </c>
      <c r="AQ596" s="6">
        <v>0</v>
      </c>
      <c r="AR596" s="6">
        <v>335</v>
      </c>
      <c r="AS596" s="6">
        <v>157325</v>
      </c>
      <c r="AT596" s="6">
        <v>0</v>
      </c>
      <c r="AU596" s="6">
        <v>0</v>
      </c>
      <c r="AV596" s="6">
        <v>0</v>
      </c>
      <c r="AW596" s="6">
        <v>157325</v>
      </c>
      <c r="AX596" s="6">
        <v>0</v>
      </c>
      <c r="AY596" s="6">
        <v>157325</v>
      </c>
      <c r="AZ596" s="6">
        <v>0</v>
      </c>
      <c r="BA596" s="6">
        <v>0</v>
      </c>
      <c r="BB596" s="6">
        <v>0</v>
      </c>
    </row>
    <row r="597" spans="1:54" x14ac:dyDescent="0.25">
      <c r="A597" s="8">
        <v>34</v>
      </c>
      <c r="B597" s="9">
        <v>34</v>
      </c>
      <c r="C597" s="5" t="s">
        <v>0</v>
      </c>
      <c r="D597" s="5" t="s">
        <v>693</v>
      </c>
      <c r="E597" s="5" t="s">
        <v>709</v>
      </c>
      <c r="F597" s="6">
        <v>758</v>
      </c>
      <c r="G597" s="6">
        <v>125062</v>
      </c>
      <c r="H597" s="6">
        <v>0</v>
      </c>
      <c r="I597" s="6">
        <v>0</v>
      </c>
      <c r="J597" s="6">
        <v>53970</v>
      </c>
      <c r="K597" s="6">
        <v>179032</v>
      </c>
      <c r="L597" s="6">
        <v>0</v>
      </c>
      <c r="M597" s="6">
        <v>0</v>
      </c>
      <c r="N597" s="6">
        <v>20616</v>
      </c>
      <c r="O597" s="6">
        <v>179916</v>
      </c>
      <c r="P597" s="6">
        <v>18696</v>
      </c>
      <c r="Q597" s="6">
        <v>74274</v>
      </c>
      <c r="R597" s="6">
        <v>293502</v>
      </c>
      <c r="S597" s="6">
        <v>3400</v>
      </c>
      <c r="T597" s="6">
        <v>0</v>
      </c>
      <c r="U597" s="6">
        <v>561</v>
      </c>
      <c r="V597" s="6">
        <v>0</v>
      </c>
      <c r="W597" s="6">
        <v>4086</v>
      </c>
      <c r="X597" s="6">
        <v>26618</v>
      </c>
      <c r="Y597" s="6">
        <v>30704</v>
      </c>
      <c r="Z597" s="6">
        <v>507199</v>
      </c>
      <c r="AA597" s="6">
        <v>0</v>
      </c>
      <c r="AB597" s="6">
        <v>507199</v>
      </c>
      <c r="AC597" s="6">
        <v>121938</v>
      </c>
      <c r="AD597" s="6">
        <v>0</v>
      </c>
      <c r="AE597" s="6">
        <v>40766</v>
      </c>
      <c r="AF597" s="6">
        <v>19253</v>
      </c>
      <c r="AG597" s="6">
        <v>0</v>
      </c>
      <c r="AH597" s="6">
        <v>120331</v>
      </c>
      <c r="AI597" s="6">
        <v>164266</v>
      </c>
      <c r="AJ597" s="6">
        <v>342</v>
      </c>
      <c r="AK597" s="6">
        <v>0</v>
      </c>
      <c r="AL597" s="6">
        <v>31933</v>
      </c>
      <c r="AM597" s="6">
        <v>0</v>
      </c>
      <c r="AN597" s="6">
        <v>7593</v>
      </c>
      <c r="AO597" s="6">
        <v>0</v>
      </c>
      <c r="AP597" s="6">
        <v>0</v>
      </c>
      <c r="AQ597" s="6">
        <v>0</v>
      </c>
      <c r="AR597" s="6">
        <v>3291</v>
      </c>
      <c r="AS597" s="6">
        <v>509713</v>
      </c>
      <c r="AT597" s="6">
        <v>0</v>
      </c>
      <c r="AU597" s="6">
        <v>0</v>
      </c>
      <c r="AV597" s="6">
        <v>0</v>
      </c>
      <c r="AW597" s="6">
        <v>509713</v>
      </c>
      <c r="AX597" s="6">
        <v>0</v>
      </c>
      <c r="AY597" s="6">
        <v>509713</v>
      </c>
      <c r="AZ597" s="6">
        <v>0</v>
      </c>
      <c r="BA597" s="6">
        <v>0</v>
      </c>
      <c r="BB597" s="6">
        <v>0</v>
      </c>
    </row>
    <row r="598" spans="1:54" x14ac:dyDescent="0.25">
      <c r="A598" s="8">
        <v>35</v>
      </c>
      <c r="B598" s="9">
        <v>2</v>
      </c>
      <c r="C598" s="5" t="s">
        <v>0</v>
      </c>
      <c r="D598" s="5" t="s">
        <v>711</v>
      </c>
      <c r="E598" s="5" t="s">
        <v>712</v>
      </c>
      <c r="F598" s="6">
        <v>592</v>
      </c>
      <c r="G598" s="6">
        <v>17136</v>
      </c>
      <c r="H598" s="6">
        <v>0</v>
      </c>
      <c r="I598" s="6">
        <v>0</v>
      </c>
      <c r="J598" s="6">
        <v>19613</v>
      </c>
      <c r="K598" s="6">
        <v>36749</v>
      </c>
      <c r="L598" s="6">
        <v>0</v>
      </c>
      <c r="M598" s="6">
        <v>0</v>
      </c>
      <c r="N598" s="6">
        <v>47639</v>
      </c>
      <c r="O598" s="6">
        <v>44767</v>
      </c>
      <c r="P598" s="6">
        <v>6598</v>
      </c>
      <c r="Q598" s="6">
        <v>12937</v>
      </c>
      <c r="R598" s="6">
        <v>111941</v>
      </c>
      <c r="S598" s="6">
        <v>340</v>
      </c>
      <c r="T598" s="6">
        <v>0</v>
      </c>
      <c r="U598" s="6">
        <v>1475</v>
      </c>
      <c r="V598" s="6">
        <v>0</v>
      </c>
      <c r="W598" s="6">
        <v>597</v>
      </c>
      <c r="X598" s="6">
        <v>100</v>
      </c>
      <c r="Y598" s="6">
        <v>697</v>
      </c>
      <c r="Z598" s="6">
        <v>151202</v>
      </c>
      <c r="AA598" s="6">
        <v>0</v>
      </c>
      <c r="AB598" s="6">
        <v>151202</v>
      </c>
      <c r="AC598" s="6">
        <v>43176</v>
      </c>
      <c r="AD598" s="6">
        <v>0</v>
      </c>
      <c r="AE598" s="6">
        <v>14040</v>
      </c>
      <c r="AF598" s="6">
        <v>0</v>
      </c>
      <c r="AG598" s="6">
        <v>0</v>
      </c>
      <c r="AH598" s="6">
        <v>60769</v>
      </c>
      <c r="AI598" s="6">
        <v>0</v>
      </c>
      <c r="AJ598" s="6">
        <v>1787</v>
      </c>
      <c r="AK598" s="6">
        <v>0</v>
      </c>
      <c r="AL598" s="6">
        <v>2613</v>
      </c>
      <c r="AM598" s="6">
        <v>0</v>
      </c>
      <c r="AN598" s="6">
        <v>2919</v>
      </c>
      <c r="AO598" s="6">
        <v>0</v>
      </c>
      <c r="AP598" s="6">
        <v>450</v>
      </c>
      <c r="AQ598" s="6">
        <v>0</v>
      </c>
      <c r="AR598" s="6">
        <v>0</v>
      </c>
      <c r="AS598" s="6">
        <v>125754</v>
      </c>
      <c r="AT598" s="6">
        <v>0</v>
      </c>
      <c r="AU598" s="6">
        <v>0</v>
      </c>
      <c r="AV598" s="6">
        <v>0</v>
      </c>
      <c r="AW598" s="6">
        <v>125754</v>
      </c>
      <c r="AX598" s="6">
        <v>0</v>
      </c>
      <c r="AY598" s="6">
        <v>125754</v>
      </c>
      <c r="AZ598" s="6">
        <v>0</v>
      </c>
      <c r="BA598" s="6">
        <v>0</v>
      </c>
      <c r="BB598" s="6">
        <v>0</v>
      </c>
    </row>
    <row r="599" spans="1:54" x14ac:dyDescent="0.25">
      <c r="A599" s="8">
        <v>35</v>
      </c>
      <c r="B599" s="9">
        <v>4</v>
      </c>
      <c r="C599" s="5" t="s">
        <v>0</v>
      </c>
      <c r="D599" s="5" t="s">
        <v>711</v>
      </c>
      <c r="E599" s="5" t="s">
        <v>713</v>
      </c>
      <c r="F599" s="6">
        <v>2459</v>
      </c>
      <c r="G599" s="6">
        <v>666034</v>
      </c>
      <c r="H599" s="6">
        <v>0</v>
      </c>
      <c r="I599" s="6">
        <v>0</v>
      </c>
      <c r="J599" s="6">
        <v>19175</v>
      </c>
      <c r="K599" s="6">
        <v>685209</v>
      </c>
      <c r="L599" s="6">
        <v>0</v>
      </c>
      <c r="M599" s="6">
        <v>0</v>
      </c>
      <c r="N599" s="6">
        <v>54925</v>
      </c>
      <c r="O599" s="6">
        <v>202973</v>
      </c>
      <c r="P599" s="6">
        <v>27314</v>
      </c>
      <c r="Q599" s="6">
        <v>1926</v>
      </c>
      <c r="R599" s="6">
        <v>287138</v>
      </c>
      <c r="S599" s="6">
        <v>12177</v>
      </c>
      <c r="T599" s="6">
        <v>0</v>
      </c>
      <c r="U599" s="6">
        <v>22621</v>
      </c>
      <c r="V599" s="6">
        <v>14325</v>
      </c>
      <c r="W599" s="6">
        <v>1035</v>
      </c>
      <c r="X599" s="6">
        <v>618</v>
      </c>
      <c r="Y599" s="6">
        <v>1653</v>
      </c>
      <c r="Z599" s="6">
        <v>1023123</v>
      </c>
      <c r="AA599" s="6">
        <v>0</v>
      </c>
      <c r="AB599" s="6">
        <v>1023123</v>
      </c>
      <c r="AC599" s="6">
        <v>159687</v>
      </c>
      <c r="AD599" s="6">
        <v>1961</v>
      </c>
      <c r="AE599" s="6">
        <v>84740</v>
      </c>
      <c r="AF599" s="6">
        <v>0</v>
      </c>
      <c r="AG599" s="6">
        <v>4925</v>
      </c>
      <c r="AH599" s="6">
        <v>273198</v>
      </c>
      <c r="AI599" s="6">
        <v>314433</v>
      </c>
      <c r="AJ599" s="6">
        <v>2560</v>
      </c>
      <c r="AK599" s="6">
        <v>27684</v>
      </c>
      <c r="AL599" s="6">
        <v>123605</v>
      </c>
      <c r="AM599" s="6">
        <v>0</v>
      </c>
      <c r="AN599" s="6">
        <v>36061</v>
      </c>
      <c r="AO599" s="6">
        <v>0</v>
      </c>
      <c r="AP599" s="6">
        <v>21764</v>
      </c>
      <c r="AQ599" s="6">
        <v>4633</v>
      </c>
      <c r="AR599" s="6">
        <v>120467</v>
      </c>
      <c r="AS599" s="6">
        <v>1175718</v>
      </c>
      <c r="AT599" s="6">
        <v>0</v>
      </c>
      <c r="AU599" s="6">
        <v>0</v>
      </c>
      <c r="AV599" s="6">
        <v>0</v>
      </c>
      <c r="AW599" s="6">
        <v>1175718</v>
      </c>
      <c r="AX599" s="6">
        <v>0</v>
      </c>
      <c r="AY599" s="6">
        <v>1175718</v>
      </c>
      <c r="AZ599" s="6">
        <v>0</v>
      </c>
      <c r="BA599" s="6">
        <v>0</v>
      </c>
      <c r="BB599" s="6">
        <v>0</v>
      </c>
    </row>
    <row r="600" spans="1:54" x14ac:dyDescent="0.25">
      <c r="A600" s="8">
        <v>35</v>
      </c>
      <c r="B600" s="9">
        <v>6</v>
      </c>
      <c r="C600" s="5" t="s">
        <v>0</v>
      </c>
      <c r="D600" s="5" t="s">
        <v>711</v>
      </c>
      <c r="E600" s="5" t="s">
        <v>714</v>
      </c>
      <c r="F600" s="6">
        <v>886</v>
      </c>
      <c r="G600" s="6">
        <v>148559</v>
      </c>
      <c r="H600" s="6">
        <v>0</v>
      </c>
      <c r="I600" s="6">
        <v>0</v>
      </c>
      <c r="J600" s="6">
        <v>114304</v>
      </c>
      <c r="K600" s="6">
        <v>262863</v>
      </c>
      <c r="L600" s="6">
        <v>0</v>
      </c>
      <c r="M600" s="6">
        <v>0</v>
      </c>
      <c r="N600" s="6">
        <v>29739</v>
      </c>
      <c r="O600" s="6">
        <v>231805</v>
      </c>
      <c r="P600" s="6">
        <v>20168</v>
      </c>
      <c r="Q600" s="6">
        <v>13618</v>
      </c>
      <c r="R600" s="6">
        <v>295330</v>
      </c>
      <c r="S600" s="6">
        <v>499</v>
      </c>
      <c r="T600" s="6">
        <v>0</v>
      </c>
      <c r="U600" s="6">
        <v>10465</v>
      </c>
      <c r="V600" s="6">
        <v>0</v>
      </c>
      <c r="W600" s="6">
        <v>9662</v>
      </c>
      <c r="X600" s="6">
        <v>1150</v>
      </c>
      <c r="Y600" s="6">
        <v>10812</v>
      </c>
      <c r="Z600" s="6">
        <v>579969</v>
      </c>
      <c r="AA600" s="6">
        <v>0</v>
      </c>
      <c r="AB600" s="6">
        <v>579969</v>
      </c>
      <c r="AC600" s="6">
        <v>83978</v>
      </c>
      <c r="AD600" s="6">
        <v>0</v>
      </c>
      <c r="AE600" s="6">
        <v>52295</v>
      </c>
      <c r="AF600" s="6">
        <v>0</v>
      </c>
      <c r="AG600" s="6">
        <v>0</v>
      </c>
      <c r="AH600" s="6">
        <v>291242</v>
      </c>
      <c r="AI600" s="6">
        <v>0</v>
      </c>
      <c r="AJ600" s="6">
        <v>0</v>
      </c>
      <c r="AK600" s="6">
        <v>0</v>
      </c>
      <c r="AL600" s="6">
        <v>9917</v>
      </c>
      <c r="AM600" s="6">
        <v>0</v>
      </c>
      <c r="AN600" s="6">
        <v>0</v>
      </c>
      <c r="AO600" s="6">
        <v>0</v>
      </c>
      <c r="AP600" s="6">
        <v>0</v>
      </c>
      <c r="AQ600" s="6">
        <v>0</v>
      </c>
      <c r="AR600" s="6">
        <v>0</v>
      </c>
      <c r="AS600" s="6">
        <v>437432</v>
      </c>
      <c r="AT600" s="6">
        <v>0</v>
      </c>
      <c r="AU600" s="6">
        <v>0</v>
      </c>
      <c r="AV600" s="6">
        <v>0</v>
      </c>
      <c r="AW600" s="6">
        <v>437432</v>
      </c>
      <c r="AX600" s="6">
        <v>0</v>
      </c>
      <c r="AY600" s="6">
        <v>437432</v>
      </c>
      <c r="AZ600" s="6">
        <v>0</v>
      </c>
      <c r="BA600" s="6">
        <v>0</v>
      </c>
      <c r="BB600" s="6">
        <v>0</v>
      </c>
    </row>
    <row r="601" spans="1:54" x14ac:dyDescent="0.25">
      <c r="A601" s="8">
        <v>35</v>
      </c>
      <c r="B601" s="9">
        <v>8</v>
      </c>
      <c r="C601" s="5" t="s">
        <v>0</v>
      </c>
      <c r="D601" s="5" t="s">
        <v>711</v>
      </c>
      <c r="E601" s="5" t="s">
        <v>715</v>
      </c>
      <c r="F601" s="6">
        <v>376</v>
      </c>
      <c r="G601" s="6">
        <v>50527</v>
      </c>
      <c r="H601" s="6">
        <v>0</v>
      </c>
      <c r="I601" s="6">
        <v>0</v>
      </c>
      <c r="J601" s="6">
        <v>60118</v>
      </c>
      <c r="K601" s="6">
        <v>110645</v>
      </c>
      <c r="L601" s="6">
        <v>0</v>
      </c>
      <c r="M601" s="6">
        <v>0</v>
      </c>
      <c r="N601" s="6">
        <v>8144</v>
      </c>
      <c r="O601" s="6">
        <v>95889</v>
      </c>
      <c r="P601" s="6">
        <v>51198</v>
      </c>
      <c r="Q601" s="6">
        <v>0</v>
      </c>
      <c r="R601" s="6">
        <v>155231</v>
      </c>
      <c r="S601" s="6">
        <v>270</v>
      </c>
      <c r="T601" s="6">
        <v>0</v>
      </c>
      <c r="U601" s="6">
        <v>0</v>
      </c>
      <c r="V601" s="6">
        <v>0</v>
      </c>
      <c r="W601" s="6">
        <v>54</v>
      </c>
      <c r="X601" s="6">
        <v>0</v>
      </c>
      <c r="Y601" s="6">
        <v>54</v>
      </c>
      <c r="Z601" s="6">
        <v>266200</v>
      </c>
      <c r="AA601" s="6">
        <v>0</v>
      </c>
      <c r="AB601" s="6">
        <v>266200</v>
      </c>
      <c r="AC601" s="6">
        <v>39543</v>
      </c>
      <c r="AD601" s="6">
        <v>0</v>
      </c>
      <c r="AE601" s="6">
        <v>24500</v>
      </c>
      <c r="AF601" s="6">
        <v>0</v>
      </c>
      <c r="AG601" s="6">
        <v>0</v>
      </c>
      <c r="AH601" s="6">
        <v>169727</v>
      </c>
      <c r="AI601" s="6">
        <v>0</v>
      </c>
      <c r="AJ601" s="6">
        <v>0</v>
      </c>
      <c r="AK601" s="6">
        <v>0</v>
      </c>
      <c r="AL601" s="6">
        <v>4609</v>
      </c>
      <c r="AM601" s="6">
        <v>0</v>
      </c>
      <c r="AN601" s="6">
        <v>0</v>
      </c>
      <c r="AO601" s="6">
        <v>0</v>
      </c>
      <c r="AP601" s="6">
        <v>0</v>
      </c>
      <c r="AQ601" s="6">
        <v>0</v>
      </c>
      <c r="AR601" s="6">
        <v>0</v>
      </c>
      <c r="AS601" s="6">
        <v>238379</v>
      </c>
      <c r="AT601" s="6">
        <v>0</v>
      </c>
      <c r="AU601" s="6">
        <v>0</v>
      </c>
      <c r="AV601" s="6">
        <v>0</v>
      </c>
      <c r="AW601" s="6">
        <v>238379</v>
      </c>
      <c r="AX601" s="6">
        <v>0</v>
      </c>
      <c r="AY601" s="6">
        <v>238379</v>
      </c>
      <c r="AZ601" s="6">
        <v>0</v>
      </c>
      <c r="BA601" s="6">
        <v>0</v>
      </c>
      <c r="BB601" s="6">
        <v>0</v>
      </c>
    </row>
    <row r="602" spans="1:54" x14ac:dyDescent="0.25">
      <c r="A602" s="8">
        <v>35</v>
      </c>
      <c r="B602" s="9">
        <v>10</v>
      </c>
      <c r="C602" s="5" t="s">
        <v>0</v>
      </c>
      <c r="D602" s="5" t="s">
        <v>711</v>
      </c>
      <c r="E602" s="5" t="s">
        <v>161</v>
      </c>
      <c r="F602" s="6">
        <v>843</v>
      </c>
      <c r="G602" s="6">
        <v>150142</v>
      </c>
      <c r="H602" s="6">
        <v>0</v>
      </c>
      <c r="I602" s="6">
        <v>0</v>
      </c>
      <c r="J602" s="6">
        <v>18068</v>
      </c>
      <c r="K602" s="6">
        <v>168210</v>
      </c>
      <c r="L602" s="6">
        <v>0</v>
      </c>
      <c r="M602" s="6">
        <v>0</v>
      </c>
      <c r="N602" s="6">
        <v>17386</v>
      </c>
      <c r="O602" s="6">
        <v>154348</v>
      </c>
      <c r="P602" s="6">
        <v>11385</v>
      </c>
      <c r="Q602" s="6">
        <v>46071</v>
      </c>
      <c r="R602" s="6">
        <v>229190</v>
      </c>
      <c r="S602" s="6">
        <v>1032</v>
      </c>
      <c r="T602" s="6">
        <v>0</v>
      </c>
      <c r="U602" s="6">
        <v>6265</v>
      </c>
      <c r="V602" s="6">
        <v>0</v>
      </c>
      <c r="W602" s="6">
        <v>1698</v>
      </c>
      <c r="X602" s="6">
        <v>4701</v>
      </c>
      <c r="Y602" s="6">
        <v>6399</v>
      </c>
      <c r="Z602" s="6">
        <v>411096</v>
      </c>
      <c r="AA602" s="6">
        <v>0</v>
      </c>
      <c r="AB602" s="6">
        <v>411096</v>
      </c>
      <c r="AC602" s="6">
        <v>93411</v>
      </c>
      <c r="AD602" s="6">
        <v>0</v>
      </c>
      <c r="AE602" s="6">
        <v>34378</v>
      </c>
      <c r="AF602" s="6">
        <v>10812</v>
      </c>
      <c r="AG602" s="6">
        <v>0</v>
      </c>
      <c r="AH602" s="6">
        <v>191518</v>
      </c>
      <c r="AI602" s="6">
        <v>0</v>
      </c>
      <c r="AJ602" s="6">
        <v>684</v>
      </c>
      <c r="AK602" s="6">
        <v>0</v>
      </c>
      <c r="AL602" s="6">
        <v>4081</v>
      </c>
      <c r="AM602" s="6">
        <v>0</v>
      </c>
      <c r="AN602" s="6">
        <v>0</v>
      </c>
      <c r="AO602" s="6">
        <v>0</v>
      </c>
      <c r="AP602" s="6">
        <v>8265</v>
      </c>
      <c r="AQ602" s="6">
        <v>0</v>
      </c>
      <c r="AR602" s="6">
        <v>13384</v>
      </c>
      <c r="AS602" s="6">
        <v>356533</v>
      </c>
      <c r="AT602" s="6">
        <v>0</v>
      </c>
      <c r="AU602" s="6">
        <v>0</v>
      </c>
      <c r="AV602" s="6">
        <v>0</v>
      </c>
      <c r="AW602" s="6">
        <v>356533</v>
      </c>
      <c r="AX602" s="6">
        <v>0</v>
      </c>
      <c r="AY602" s="6">
        <v>356533</v>
      </c>
      <c r="AZ602" s="6">
        <v>0</v>
      </c>
      <c r="BA602" s="6">
        <v>0</v>
      </c>
      <c r="BB602" s="6">
        <v>0</v>
      </c>
    </row>
    <row r="603" spans="1:54" x14ac:dyDescent="0.25">
      <c r="A603" s="8">
        <v>35</v>
      </c>
      <c r="B603" s="9">
        <v>12</v>
      </c>
      <c r="C603" s="5" t="s">
        <v>0</v>
      </c>
      <c r="D603" s="5" t="s">
        <v>711</v>
      </c>
      <c r="E603" s="5" t="s">
        <v>716</v>
      </c>
      <c r="F603" s="6">
        <v>882</v>
      </c>
      <c r="G603" s="6">
        <v>106757</v>
      </c>
      <c r="H603" s="6">
        <v>0</v>
      </c>
      <c r="I603" s="6">
        <v>0</v>
      </c>
      <c r="J603" s="6">
        <v>12895</v>
      </c>
      <c r="K603" s="6">
        <v>119652</v>
      </c>
      <c r="L603" s="6">
        <v>0</v>
      </c>
      <c r="M603" s="6">
        <v>0</v>
      </c>
      <c r="N603" s="6">
        <v>10193</v>
      </c>
      <c r="O603" s="6">
        <v>110248</v>
      </c>
      <c r="P603" s="6">
        <v>11646</v>
      </c>
      <c r="Q603" s="6">
        <v>0</v>
      </c>
      <c r="R603" s="6">
        <v>132087</v>
      </c>
      <c r="S603" s="6">
        <v>4394</v>
      </c>
      <c r="T603" s="6">
        <v>0</v>
      </c>
      <c r="U603" s="6">
        <v>5400</v>
      </c>
      <c r="V603" s="6">
        <v>0</v>
      </c>
      <c r="W603" s="6">
        <v>363</v>
      </c>
      <c r="X603" s="6">
        <v>7016</v>
      </c>
      <c r="Y603" s="6">
        <v>7379</v>
      </c>
      <c r="Z603" s="6">
        <v>268912</v>
      </c>
      <c r="AA603" s="6">
        <v>0</v>
      </c>
      <c r="AB603" s="6">
        <v>268912</v>
      </c>
      <c r="AC603" s="6">
        <v>69264</v>
      </c>
      <c r="AD603" s="6">
        <v>0</v>
      </c>
      <c r="AE603" s="6">
        <v>31232</v>
      </c>
      <c r="AF603" s="6">
        <v>0</v>
      </c>
      <c r="AG603" s="6">
        <v>3075</v>
      </c>
      <c r="AH603" s="6">
        <v>33191</v>
      </c>
      <c r="AI603" s="6">
        <v>75672</v>
      </c>
      <c r="AJ603" s="6">
        <v>0</v>
      </c>
      <c r="AK603" s="6">
        <v>3409</v>
      </c>
      <c r="AL603" s="6">
        <v>3384</v>
      </c>
      <c r="AM603" s="6">
        <v>0</v>
      </c>
      <c r="AN603" s="6">
        <v>27</v>
      </c>
      <c r="AO603" s="6">
        <v>0</v>
      </c>
      <c r="AP603" s="6">
        <v>0</v>
      </c>
      <c r="AQ603" s="6">
        <v>0</v>
      </c>
      <c r="AR603" s="6">
        <v>0</v>
      </c>
      <c r="AS603" s="6">
        <v>219254</v>
      </c>
      <c r="AT603" s="6">
        <v>0</v>
      </c>
      <c r="AU603" s="6">
        <v>0</v>
      </c>
      <c r="AV603" s="6">
        <v>0</v>
      </c>
      <c r="AW603" s="6">
        <v>219254</v>
      </c>
      <c r="AX603" s="6">
        <v>0</v>
      </c>
      <c r="AY603" s="6">
        <v>219254</v>
      </c>
      <c r="AZ603" s="6">
        <v>0</v>
      </c>
      <c r="BA603" s="6">
        <v>0</v>
      </c>
      <c r="BB603" s="6">
        <v>0</v>
      </c>
    </row>
    <row r="604" spans="1:54" x14ac:dyDescent="0.25">
      <c r="A604" s="8">
        <v>35</v>
      </c>
      <c r="B604" s="9">
        <v>14</v>
      </c>
      <c r="C604" s="5" t="s">
        <v>0</v>
      </c>
      <c r="D604" s="5" t="s">
        <v>711</v>
      </c>
      <c r="E604" s="5" t="s">
        <v>717</v>
      </c>
      <c r="F604" s="6">
        <v>3032</v>
      </c>
      <c r="G604" s="6">
        <v>290800</v>
      </c>
      <c r="H604" s="6">
        <v>0</v>
      </c>
      <c r="I604" s="6">
        <v>0</v>
      </c>
      <c r="J604" s="6">
        <v>41345</v>
      </c>
      <c r="K604" s="6">
        <v>332145</v>
      </c>
      <c r="L604" s="6">
        <v>0</v>
      </c>
      <c r="M604" s="6">
        <v>0</v>
      </c>
      <c r="N604" s="6">
        <v>78391</v>
      </c>
      <c r="O604" s="6">
        <v>158725</v>
      </c>
      <c r="P604" s="6">
        <v>22719</v>
      </c>
      <c r="Q604" s="6">
        <v>3173</v>
      </c>
      <c r="R604" s="6">
        <v>263008</v>
      </c>
      <c r="S604" s="6">
        <v>9165</v>
      </c>
      <c r="T604" s="6">
        <v>0</v>
      </c>
      <c r="U604" s="6">
        <v>0</v>
      </c>
      <c r="V604" s="6">
        <v>0</v>
      </c>
      <c r="W604" s="6">
        <v>1177</v>
      </c>
      <c r="X604" s="6">
        <v>40955</v>
      </c>
      <c r="Y604" s="6">
        <v>42132</v>
      </c>
      <c r="Z604" s="6">
        <v>646450</v>
      </c>
      <c r="AA604" s="6">
        <v>100</v>
      </c>
      <c r="AB604" s="6">
        <v>646550</v>
      </c>
      <c r="AC604" s="6">
        <v>133595</v>
      </c>
      <c r="AD604" s="6">
        <v>0</v>
      </c>
      <c r="AE604" s="6">
        <v>140360</v>
      </c>
      <c r="AF604" s="6">
        <v>0</v>
      </c>
      <c r="AG604" s="6">
        <v>3850</v>
      </c>
      <c r="AH604" s="6">
        <v>203497</v>
      </c>
      <c r="AI604" s="6">
        <v>0</v>
      </c>
      <c r="AJ604" s="6">
        <v>0</v>
      </c>
      <c r="AK604" s="6">
        <v>0</v>
      </c>
      <c r="AL604" s="6">
        <v>9855</v>
      </c>
      <c r="AM604" s="6">
        <v>0</v>
      </c>
      <c r="AN604" s="6">
        <v>2130</v>
      </c>
      <c r="AO604" s="6">
        <v>0</v>
      </c>
      <c r="AP604" s="6">
        <v>18675</v>
      </c>
      <c r="AQ604" s="6">
        <v>0</v>
      </c>
      <c r="AR604" s="6">
        <v>0</v>
      </c>
      <c r="AS604" s="6">
        <v>511962</v>
      </c>
      <c r="AT604" s="6">
        <v>28269</v>
      </c>
      <c r="AU604" s="6">
        <v>7104</v>
      </c>
      <c r="AV604" s="6">
        <v>35373</v>
      </c>
      <c r="AW604" s="6">
        <v>547335</v>
      </c>
      <c r="AX604" s="6">
        <v>0</v>
      </c>
      <c r="AY604" s="6">
        <v>547335</v>
      </c>
      <c r="AZ604" s="6">
        <v>190062</v>
      </c>
      <c r="BA604" s="6">
        <v>0</v>
      </c>
      <c r="BB604" s="6">
        <v>0</v>
      </c>
    </row>
    <row r="605" spans="1:54" x14ac:dyDescent="0.25">
      <c r="A605" s="8">
        <v>35</v>
      </c>
      <c r="B605" s="9">
        <v>16</v>
      </c>
      <c r="C605" s="5" t="s">
        <v>0</v>
      </c>
      <c r="D605" s="5" t="s">
        <v>711</v>
      </c>
      <c r="E605" s="5" t="s">
        <v>718</v>
      </c>
      <c r="F605" s="6">
        <v>1874</v>
      </c>
      <c r="G605" s="6">
        <v>331013</v>
      </c>
      <c r="H605" s="6">
        <v>0</v>
      </c>
      <c r="I605" s="6">
        <v>0</v>
      </c>
      <c r="J605" s="6">
        <v>29745</v>
      </c>
      <c r="K605" s="6">
        <v>360758</v>
      </c>
      <c r="L605" s="6">
        <v>0</v>
      </c>
      <c r="M605" s="6">
        <v>0</v>
      </c>
      <c r="N605" s="6">
        <v>79802</v>
      </c>
      <c r="O605" s="6">
        <v>154855</v>
      </c>
      <c r="P605" s="6">
        <v>9692</v>
      </c>
      <c r="Q605" s="6">
        <v>0</v>
      </c>
      <c r="R605" s="6">
        <v>244349</v>
      </c>
      <c r="S605" s="6">
        <v>3501</v>
      </c>
      <c r="T605" s="6">
        <v>0</v>
      </c>
      <c r="U605" s="6">
        <v>11159</v>
      </c>
      <c r="V605" s="6">
        <v>1710</v>
      </c>
      <c r="W605" s="6">
        <v>316</v>
      </c>
      <c r="X605" s="6">
        <v>1233</v>
      </c>
      <c r="Y605" s="6">
        <v>1549</v>
      </c>
      <c r="Z605" s="6">
        <v>623026</v>
      </c>
      <c r="AA605" s="6">
        <v>362000</v>
      </c>
      <c r="AB605" s="6">
        <v>985026</v>
      </c>
      <c r="AC605" s="6">
        <v>105123</v>
      </c>
      <c r="AD605" s="6">
        <v>0</v>
      </c>
      <c r="AE605" s="6">
        <v>565039</v>
      </c>
      <c r="AF605" s="6">
        <v>4000</v>
      </c>
      <c r="AG605" s="6">
        <v>533</v>
      </c>
      <c r="AH605" s="6">
        <v>254302</v>
      </c>
      <c r="AI605" s="6">
        <v>123633</v>
      </c>
      <c r="AJ605" s="6">
        <v>0</v>
      </c>
      <c r="AK605" s="6">
        <v>0</v>
      </c>
      <c r="AL605" s="6">
        <v>4502</v>
      </c>
      <c r="AM605" s="6">
        <v>0</v>
      </c>
      <c r="AN605" s="6">
        <v>0</v>
      </c>
      <c r="AO605" s="6">
        <v>0</v>
      </c>
      <c r="AP605" s="6">
        <v>0</v>
      </c>
      <c r="AQ605" s="6">
        <v>1100</v>
      </c>
      <c r="AR605" s="6">
        <v>0</v>
      </c>
      <c r="AS605" s="6">
        <v>1058232</v>
      </c>
      <c r="AT605" s="6">
        <v>0</v>
      </c>
      <c r="AU605" s="6">
        <v>0</v>
      </c>
      <c r="AV605" s="6">
        <v>0</v>
      </c>
      <c r="AW605" s="6">
        <v>1058232</v>
      </c>
      <c r="AX605" s="6">
        <v>0</v>
      </c>
      <c r="AY605" s="6">
        <v>1058232</v>
      </c>
      <c r="AZ605" s="6">
        <v>362000</v>
      </c>
      <c r="BA605" s="6">
        <v>0</v>
      </c>
      <c r="BB605" s="6">
        <v>0</v>
      </c>
    </row>
    <row r="606" spans="1:54" x14ac:dyDescent="0.25">
      <c r="A606" s="8">
        <v>35</v>
      </c>
      <c r="B606" s="9">
        <v>18</v>
      </c>
      <c r="C606" s="5" t="s">
        <v>0</v>
      </c>
      <c r="D606" s="5" t="s">
        <v>711</v>
      </c>
      <c r="E606" s="5" t="s">
        <v>719</v>
      </c>
      <c r="F606" s="6">
        <v>641</v>
      </c>
      <c r="G606" s="6">
        <v>103976</v>
      </c>
      <c r="H606" s="6">
        <v>0</v>
      </c>
      <c r="I606" s="6">
        <v>0</v>
      </c>
      <c r="J606" s="6">
        <v>30989</v>
      </c>
      <c r="K606" s="6">
        <v>134965</v>
      </c>
      <c r="L606" s="6">
        <v>0</v>
      </c>
      <c r="M606" s="6">
        <v>0</v>
      </c>
      <c r="N606" s="6">
        <v>39197</v>
      </c>
      <c r="O606" s="6">
        <v>89540</v>
      </c>
      <c r="P606" s="6">
        <v>9520</v>
      </c>
      <c r="Q606" s="6">
        <v>0</v>
      </c>
      <c r="R606" s="6">
        <v>138257</v>
      </c>
      <c r="S606" s="6">
        <v>1941</v>
      </c>
      <c r="T606" s="6">
        <v>0</v>
      </c>
      <c r="U606" s="6">
        <v>2245</v>
      </c>
      <c r="V606" s="6">
        <v>0</v>
      </c>
      <c r="W606" s="6">
        <v>0</v>
      </c>
      <c r="X606" s="6">
        <v>5354</v>
      </c>
      <c r="Y606" s="6">
        <v>5354</v>
      </c>
      <c r="Z606" s="6">
        <v>282762</v>
      </c>
      <c r="AA606" s="6">
        <v>0</v>
      </c>
      <c r="AB606" s="6">
        <v>282762</v>
      </c>
      <c r="AC606" s="6">
        <v>56402</v>
      </c>
      <c r="AD606" s="6">
        <v>0</v>
      </c>
      <c r="AE606" s="6">
        <v>27606</v>
      </c>
      <c r="AF606" s="6">
        <v>0</v>
      </c>
      <c r="AG606" s="6">
        <v>1800</v>
      </c>
      <c r="AH606" s="6">
        <v>179482</v>
      </c>
      <c r="AI606" s="6">
        <v>0</v>
      </c>
      <c r="AJ606" s="6">
        <v>0</v>
      </c>
      <c r="AK606" s="6">
        <v>0</v>
      </c>
      <c r="AL606" s="6">
        <v>3492</v>
      </c>
      <c r="AM606" s="6">
        <v>0</v>
      </c>
      <c r="AN606" s="6">
        <v>1673</v>
      </c>
      <c r="AO606" s="6">
        <v>0</v>
      </c>
      <c r="AP606" s="6">
        <v>0</v>
      </c>
      <c r="AQ606" s="6">
        <v>0</v>
      </c>
      <c r="AR606" s="6">
        <v>17898</v>
      </c>
      <c r="AS606" s="6">
        <v>288353</v>
      </c>
      <c r="AT606" s="6">
        <v>0</v>
      </c>
      <c r="AU606" s="6">
        <v>0</v>
      </c>
      <c r="AV606" s="6">
        <v>0</v>
      </c>
      <c r="AW606" s="6">
        <v>288353</v>
      </c>
      <c r="AX606" s="6">
        <v>0</v>
      </c>
      <c r="AY606" s="6">
        <v>288353</v>
      </c>
      <c r="AZ606" s="6">
        <v>0</v>
      </c>
      <c r="BA606" s="6">
        <v>0</v>
      </c>
      <c r="BB606" s="6">
        <v>0</v>
      </c>
    </row>
    <row r="607" spans="1:54" x14ac:dyDescent="0.25">
      <c r="A607" s="8">
        <v>35</v>
      </c>
      <c r="B607" s="9">
        <v>20</v>
      </c>
      <c r="C607" s="5" t="s">
        <v>0</v>
      </c>
      <c r="D607" s="5" t="s">
        <v>711</v>
      </c>
      <c r="E607" s="5" t="s">
        <v>88</v>
      </c>
      <c r="F607" s="6">
        <v>684</v>
      </c>
      <c r="G607" s="6">
        <v>79444</v>
      </c>
      <c r="H607" s="6">
        <v>0</v>
      </c>
      <c r="I607" s="6">
        <v>971</v>
      </c>
      <c r="J607" s="6">
        <v>30143</v>
      </c>
      <c r="K607" s="6">
        <v>110558</v>
      </c>
      <c r="L607" s="6">
        <v>0</v>
      </c>
      <c r="M607" s="6">
        <v>0</v>
      </c>
      <c r="N607" s="6">
        <v>46093</v>
      </c>
      <c r="O607" s="6">
        <v>92051</v>
      </c>
      <c r="P607" s="6">
        <v>6696</v>
      </c>
      <c r="Q607" s="6">
        <v>4748</v>
      </c>
      <c r="R607" s="6">
        <v>149588</v>
      </c>
      <c r="S607" s="6">
        <v>1764</v>
      </c>
      <c r="T607" s="6">
        <v>0</v>
      </c>
      <c r="U607" s="6">
        <v>2075</v>
      </c>
      <c r="V607" s="6">
        <v>86079</v>
      </c>
      <c r="W607" s="6">
        <v>1825</v>
      </c>
      <c r="X607" s="6">
        <v>51059</v>
      </c>
      <c r="Y607" s="6">
        <v>52884</v>
      </c>
      <c r="Z607" s="6">
        <v>402948</v>
      </c>
      <c r="AA607" s="6">
        <v>0</v>
      </c>
      <c r="AB607" s="6">
        <v>402948</v>
      </c>
      <c r="AC607" s="6">
        <v>57658</v>
      </c>
      <c r="AD607" s="6">
        <v>0</v>
      </c>
      <c r="AE607" s="6">
        <v>72200</v>
      </c>
      <c r="AF607" s="6">
        <v>18368</v>
      </c>
      <c r="AG607" s="6">
        <v>0</v>
      </c>
      <c r="AH607" s="6">
        <v>111292</v>
      </c>
      <c r="AI607" s="6">
        <v>20602</v>
      </c>
      <c r="AJ607" s="6">
        <v>5824</v>
      </c>
      <c r="AK607" s="6">
        <v>0</v>
      </c>
      <c r="AL607" s="6">
        <v>4750</v>
      </c>
      <c r="AM607" s="6">
        <v>0</v>
      </c>
      <c r="AN607" s="6">
        <v>3268</v>
      </c>
      <c r="AO607" s="6">
        <v>0</v>
      </c>
      <c r="AP607" s="6">
        <v>608</v>
      </c>
      <c r="AQ607" s="6">
        <v>0</v>
      </c>
      <c r="AR607" s="6">
        <v>21847</v>
      </c>
      <c r="AS607" s="6">
        <v>316417</v>
      </c>
      <c r="AT607" s="6">
        <v>0</v>
      </c>
      <c r="AU607" s="6">
        <v>0</v>
      </c>
      <c r="AV607" s="6">
        <v>0</v>
      </c>
      <c r="AW607" s="6">
        <v>316417</v>
      </c>
      <c r="AX607" s="6">
        <v>0</v>
      </c>
      <c r="AY607" s="6">
        <v>316417</v>
      </c>
      <c r="AZ607" s="6">
        <v>0</v>
      </c>
      <c r="BA607" s="6">
        <v>0</v>
      </c>
      <c r="BB607" s="6">
        <v>0</v>
      </c>
    </row>
    <row r="608" spans="1:54" x14ac:dyDescent="0.25">
      <c r="A608" s="8">
        <v>35</v>
      </c>
      <c r="B608" s="9">
        <v>22</v>
      </c>
      <c r="C608" s="5" t="s">
        <v>0</v>
      </c>
      <c r="D608" s="5" t="s">
        <v>711</v>
      </c>
      <c r="E608" s="5" t="s">
        <v>720</v>
      </c>
      <c r="F608" s="6">
        <v>937</v>
      </c>
      <c r="G608" s="6">
        <v>59910</v>
      </c>
      <c r="H608" s="6">
        <v>0</v>
      </c>
      <c r="I608" s="6">
        <v>0</v>
      </c>
      <c r="J608" s="6">
        <v>19954</v>
      </c>
      <c r="K608" s="6">
        <v>79864</v>
      </c>
      <c r="L608" s="6">
        <v>0</v>
      </c>
      <c r="M608" s="6">
        <v>0</v>
      </c>
      <c r="N608" s="6">
        <v>26313</v>
      </c>
      <c r="O608" s="6">
        <v>102712</v>
      </c>
      <c r="P608" s="6">
        <v>6335</v>
      </c>
      <c r="Q608" s="6">
        <v>0</v>
      </c>
      <c r="R608" s="6">
        <v>135360</v>
      </c>
      <c r="S608" s="6">
        <v>4020</v>
      </c>
      <c r="T608" s="6">
        <v>0</v>
      </c>
      <c r="U608" s="6">
        <v>809</v>
      </c>
      <c r="V608" s="6">
        <v>0</v>
      </c>
      <c r="W608" s="6">
        <v>297</v>
      </c>
      <c r="X608" s="6">
        <v>1484</v>
      </c>
      <c r="Y608" s="6">
        <v>1781</v>
      </c>
      <c r="Z608" s="6">
        <v>221834</v>
      </c>
      <c r="AA608" s="6">
        <v>0</v>
      </c>
      <c r="AB608" s="6">
        <v>221834</v>
      </c>
      <c r="AC608" s="6">
        <v>60978</v>
      </c>
      <c r="AD608" s="6">
        <v>0</v>
      </c>
      <c r="AE608" s="6">
        <v>24328</v>
      </c>
      <c r="AF608" s="6">
        <v>2125</v>
      </c>
      <c r="AG608" s="6">
        <v>38</v>
      </c>
      <c r="AH608" s="6">
        <v>157478</v>
      </c>
      <c r="AI608" s="6">
        <v>0</v>
      </c>
      <c r="AJ608" s="6">
        <v>0</v>
      </c>
      <c r="AK608" s="6">
        <v>0</v>
      </c>
      <c r="AL608" s="6">
        <v>4088</v>
      </c>
      <c r="AM608" s="6">
        <v>0</v>
      </c>
      <c r="AN608" s="6">
        <v>0</v>
      </c>
      <c r="AO608" s="6">
        <v>0</v>
      </c>
      <c r="AP608" s="6">
        <v>0</v>
      </c>
      <c r="AQ608" s="6">
        <v>4521</v>
      </c>
      <c r="AR608" s="6">
        <v>2071</v>
      </c>
      <c r="AS608" s="6">
        <v>255627</v>
      </c>
      <c r="AT608" s="6">
        <v>0</v>
      </c>
      <c r="AU608" s="6">
        <v>0</v>
      </c>
      <c r="AV608" s="6">
        <v>0</v>
      </c>
      <c r="AW608" s="6">
        <v>255627</v>
      </c>
      <c r="AX608" s="6">
        <v>0</v>
      </c>
      <c r="AY608" s="6">
        <v>255627</v>
      </c>
      <c r="AZ608" s="6">
        <v>0</v>
      </c>
      <c r="BA608" s="6">
        <v>0</v>
      </c>
      <c r="BB608" s="6">
        <v>0</v>
      </c>
    </row>
    <row r="609" spans="1:54" x14ac:dyDescent="0.25">
      <c r="A609" s="8">
        <v>35</v>
      </c>
      <c r="B609" s="9">
        <v>24</v>
      </c>
      <c r="C609" s="5" t="s">
        <v>0</v>
      </c>
      <c r="D609" s="5" t="s">
        <v>711</v>
      </c>
      <c r="E609" s="5" t="s">
        <v>103</v>
      </c>
      <c r="F609" s="6">
        <v>1443</v>
      </c>
      <c r="G609" s="6">
        <v>237094</v>
      </c>
      <c r="H609" s="6">
        <v>0</v>
      </c>
      <c r="I609" s="6">
        <v>0</v>
      </c>
      <c r="J609" s="6">
        <v>4817</v>
      </c>
      <c r="K609" s="6">
        <v>241911</v>
      </c>
      <c r="L609" s="6">
        <v>0</v>
      </c>
      <c r="M609" s="6">
        <v>0</v>
      </c>
      <c r="N609" s="6">
        <v>44318</v>
      </c>
      <c r="O609" s="6">
        <v>133354</v>
      </c>
      <c r="P609" s="6">
        <v>10115</v>
      </c>
      <c r="Q609" s="6">
        <v>0</v>
      </c>
      <c r="R609" s="6">
        <v>187787</v>
      </c>
      <c r="S609" s="6">
        <v>2357</v>
      </c>
      <c r="T609" s="6">
        <v>0</v>
      </c>
      <c r="U609" s="6">
        <v>20058</v>
      </c>
      <c r="V609" s="6">
        <v>3273</v>
      </c>
      <c r="W609" s="6">
        <v>341</v>
      </c>
      <c r="X609" s="6">
        <v>205359</v>
      </c>
      <c r="Y609" s="6">
        <v>205700</v>
      </c>
      <c r="Z609" s="6">
        <v>661086</v>
      </c>
      <c r="AA609" s="6">
        <v>130000</v>
      </c>
      <c r="AB609" s="6">
        <v>791086</v>
      </c>
      <c r="AC609" s="6">
        <v>396748</v>
      </c>
      <c r="AD609" s="6">
        <v>0</v>
      </c>
      <c r="AE609" s="6">
        <v>62563</v>
      </c>
      <c r="AF609" s="6">
        <v>0</v>
      </c>
      <c r="AG609" s="6">
        <v>2672</v>
      </c>
      <c r="AH609" s="6">
        <v>169903</v>
      </c>
      <c r="AI609" s="6">
        <v>21597</v>
      </c>
      <c r="AJ609" s="6">
        <v>542</v>
      </c>
      <c r="AK609" s="6">
        <v>0</v>
      </c>
      <c r="AL609" s="6">
        <v>10471</v>
      </c>
      <c r="AM609" s="6">
        <v>0</v>
      </c>
      <c r="AN609" s="6">
        <v>0</v>
      </c>
      <c r="AO609" s="6">
        <v>0</v>
      </c>
      <c r="AP609" s="6">
        <v>0</v>
      </c>
      <c r="AQ609" s="6">
        <v>700</v>
      </c>
      <c r="AR609" s="6">
        <v>0</v>
      </c>
      <c r="AS609" s="6">
        <v>665196</v>
      </c>
      <c r="AT609" s="6">
        <v>130000</v>
      </c>
      <c r="AU609" s="6">
        <v>9749</v>
      </c>
      <c r="AV609" s="6">
        <v>139749</v>
      </c>
      <c r="AW609" s="6">
        <v>804945</v>
      </c>
      <c r="AX609" s="6">
        <v>0</v>
      </c>
      <c r="AY609" s="6">
        <v>804945</v>
      </c>
      <c r="AZ609" s="6">
        <v>130000</v>
      </c>
      <c r="BA609" s="6">
        <v>0</v>
      </c>
      <c r="BB609" s="6">
        <v>0</v>
      </c>
    </row>
    <row r="610" spans="1:54" x14ac:dyDescent="0.25">
      <c r="A610" s="8">
        <v>35</v>
      </c>
      <c r="B610" s="9">
        <v>26</v>
      </c>
      <c r="C610" s="5" t="s">
        <v>0</v>
      </c>
      <c r="D610" s="5" t="s">
        <v>711</v>
      </c>
      <c r="E610" s="5" t="s">
        <v>721</v>
      </c>
      <c r="F610" s="6">
        <v>397</v>
      </c>
      <c r="G610" s="6">
        <v>96484</v>
      </c>
      <c r="H610" s="6">
        <v>0</v>
      </c>
      <c r="I610" s="6">
        <v>0</v>
      </c>
      <c r="J610" s="6">
        <v>6768</v>
      </c>
      <c r="K610" s="6">
        <v>103252</v>
      </c>
      <c r="L610" s="6">
        <v>0</v>
      </c>
      <c r="M610" s="6">
        <v>0</v>
      </c>
      <c r="N610" s="6">
        <v>5549</v>
      </c>
      <c r="O610" s="6">
        <v>56787</v>
      </c>
      <c r="P610" s="6">
        <v>11249</v>
      </c>
      <c r="Q610" s="6">
        <v>0</v>
      </c>
      <c r="R610" s="6">
        <v>73585</v>
      </c>
      <c r="S610" s="6">
        <v>732</v>
      </c>
      <c r="T610" s="6">
        <v>0</v>
      </c>
      <c r="U610" s="6">
        <v>1500</v>
      </c>
      <c r="V610" s="6">
        <v>0</v>
      </c>
      <c r="W610" s="6">
        <v>207</v>
      </c>
      <c r="X610" s="6">
        <v>0</v>
      </c>
      <c r="Y610" s="6">
        <v>207</v>
      </c>
      <c r="Z610" s="6">
        <v>179276</v>
      </c>
      <c r="AA610" s="6">
        <v>0</v>
      </c>
      <c r="AB610" s="6">
        <v>179276</v>
      </c>
      <c r="AC610" s="6">
        <v>133374</v>
      </c>
      <c r="AD610" s="6">
        <v>0</v>
      </c>
      <c r="AE610" s="6">
        <v>7764</v>
      </c>
      <c r="AF610" s="6">
        <v>0</v>
      </c>
      <c r="AG610" s="6">
        <v>0</v>
      </c>
      <c r="AH610" s="6">
        <v>86154</v>
      </c>
      <c r="AI610" s="6">
        <v>0</v>
      </c>
      <c r="AJ610" s="6">
        <v>0</v>
      </c>
      <c r="AK610" s="6">
        <v>0</v>
      </c>
      <c r="AL610" s="6">
        <v>2163</v>
      </c>
      <c r="AM610" s="6">
        <v>0</v>
      </c>
      <c r="AN610" s="6">
        <v>150</v>
      </c>
      <c r="AO610" s="6">
        <v>0</v>
      </c>
      <c r="AP610" s="6">
        <v>0</v>
      </c>
      <c r="AQ610" s="6">
        <v>0</v>
      </c>
      <c r="AR610" s="6">
        <v>0</v>
      </c>
      <c r="AS610" s="6">
        <v>229605</v>
      </c>
      <c r="AT610" s="6">
        <v>0</v>
      </c>
      <c r="AU610" s="6">
        <v>0</v>
      </c>
      <c r="AV610" s="6">
        <v>0</v>
      </c>
      <c r="AW610" s="6">
        <v>229605</v>
      </c>
      <c r="AX610" s="6">
        <v>0</v>
      </c>
      <c r="AY610" s="6">
        <v>229605</v>
      </c>
      <c r="AZ610" s="6">
        <v>0</v>
      </c>
      <c r="BA610" s="6">
        <v>0</v>
      </c>
      <c r="BB610" s="6">
        <v>0</v>
      </c>
    </row>
    <row r="611" spans="1:54" x14ac:dyDescent="0.25">
      <c r="A611" s="8">
        <v>35</v>
      </c>
      <c r="B611" s="9">
        <v>28</v>
      </c>
      <c r="C611" s="5" t="s">
        <v>0</v>
      </c>
      <c r="D611" s="5" t="s">
        <v>711</v>
      </c>
      <c r="E611" s="5" t="s">
        <v>722</v>
      </c>
      <c r="F611" s="6">
        <v>116</v>
      </c>
      <c r="G611" s="6">
        <v>29273</v>
      </c>
      <c r="H611" s="6">
        <v>0</v>
      </c>
      <c r="I611" s="6">
        <v>0</v>
      </c>
      <c r="J611" s="6">
        <v>8182</v>
      </c>
      <c r="K611" s="6">
        <v>37455</v>
      </c>
      <c r="L611" s="6">
        <v>0</v>
      </c>
      <c r="M611" s="6">
        <v>0</v>
      </c>
      <c r="N611" s="6">
        <v>14081</v>
      </c>
      <c r="O611" s="6">
        <v>47507</v>
      </c>
      <c r="P611" s="6">
        <v>29567</v>
      </c>
      <c r="Q611" s="6">
        <v>25352</v>
      </c>
      <c r="R611" s="6">
        <v>116507</v>
      </c>
      <c r="S611" s="6">
        <v>505</v>
      </c>
      <c r="T611" s="6">
        <v>0</v>
      </c>
      <c r="U611" s="6">
        <v>750</v>
      </c>
      <c r="V611" s="6">
        <v>0</v>
      </c>
      <c r="W611" s="6">
        <v>2609</v>
      </c>
      <c r="X611" s="6">
        <v>80</v>
      </c>
      <c r="Y611" s="6">
        <v>2689</v>
      </c>
      <c r="Z611" s="6">
        <v>157906</v>
      </c>
      <c r="AA611" s="6">
        <v>0</v>
      </c>
      <c r="AB611" s="6">
        <v>157906</v>
      </c>
      <c r="AC611" s="6">
        <v>45197</v>
      </c>
      <c r="AD611" s="6">
        <v>0</v>
      </c>
      <c r="AE611" s="6">
        <v>0</v>
      </c>
      <c r="AF611" s="6">
        <v>0</v>
      </c>
      <c r="AG611" s="6">
        <v>0</v>
      </c>
      <c r="AH611" s="6">
        <v>95664</v>
      </c>
      <c r="AI611" s="6">
        <v>0</v>
      </c>
      <c r="AJ611" s="6">
        <v>0</v>
      </c>
      <c r="AK611" s="6">
        <v>0</v>
      </c>
      <c r="AL611" s="6">
        <v>1122</v>
      </c>
      <c r="AM611" s="6">
        <v>0</v>
      </c>
      <c r="AN611" s="6">
        <v>520</v>
      </c>
      <c r="AO611" s="6">
        <v>0</v>
      </c>
      <c r="AP611" s="6">
        <v>0</v>
      </c>
      <c r="AQ611" s="6">
        <v>0</v>
      </c>
      <c r="AR611" s="6">
        <v>1683</v>
      </c>
      <c r="AS611" s="6">
        <v>144186</v>
      </c>
      <c r="AT611" s="6">
        <v>0</v>
      </c>
      <c r="AU611" s="6">
        <v>0</v>
      </c>
      <c r="AV611" s="6">
        <v>0</v>
      </c>
      <c r="AW611" s="6">
        <v>144186</v>
      </c>
      <c r="AX611" s="6">
        <v>0</v>
      </c>
      <c r="AY611" s="6">
        <v>144186</v>
      </c>
      <c r="AZ611" s="6">
        <v>0</v>
      </c>
      <c r="BA611" s="6">
        <v>0</v>
      </c>
      <c r="BB611" s="6">
        <v>0</v>
      </c>
    </row>
    <row r="612" spans="1:54" x14ac:dyDescent="0.25">
      <c r="A612" s="8">
        <v>35</v>
      </c>
      <c r="B612" s="9">
        <v>30</v>
      </c>
      <c r="C612" s="5" t="s">
        <v>0</v>
      </c>
      <c r="D612" s="5" t="s">
        <v>711</v>
      </c>
      <c r="E612" s="5" t="s">
        <v>723</v>
      </c>
      <c r="F612" s="6">
        <v>428</v>
      </c>
      <c r="G612" s="6">
        <v>97876</v>
      </c>
      <c r="H612" s="6">
        <v>0</v>
      </c>
      <c r="I612" s="6">
        <v>0</v>
      </c>
      <c r="J612" s="6">
        <v>24473</v>
      </c>
      <c r="K612" s="6">
        <v>122349</v>
      </c>
      <c r="L612" s="6">
        <v>0</v>
      </c>
      <c r="M612" s="6">
        <v>0</v>
      </c>
      <c r="N612" s="6">
        <v>7727</v>
      </c>
      <c r="O612" s="6">
        <v>84642</v>
      </c>
      <c r="P612" s="6">
        <v>12231</v>
      </c>
      <c r="Q612" s="6">
        <v>38670</v>
      </c>
      <c r="R612" s="6">
        <v>143270</v>
      </c>
      <c r="S612" s="6">
        <v>713</v>
      </c>
      <c r="T612" s="6">
        <v>0</v>
      </c>
      <c r="U612" s="6">
        <v>6730</v>
      </c>
      <c r="V612" s="6">
        <v>0</v>
      </c>
      <c r="W612" s="6">
        <v>239</v>
      </c>
      <c r="X612" s="6">
        <v>2410</v>
      </c>
      <c r="Y612" s="6">
        <v>2649</v>
      </c>
      <c r="Z612" s="6">
        <v>275711</v>
      </c>
      <c r="AA612" s="6">
        <v>0</v>
      </c>
      <c r="AB612" s="6">
        <v>275711</v>
      </c>
      <c r="AC612" s="6">
        <v>68529</v>
      </c>
      <c r="AD612" s="6">
        <v>0</v>
      </c>
      <c r="AE612" s="6">
        <v>9263</v>
      </c>
      <c r="AF612" s="6">
        <v>0</v>
      </c>
      <c r="AG612" s="6">
        <v>0</v>
      </c>
      <c r="AH612" s="6">
        <v>132746</v>
      </c>
      <c r="AI612" s="6">
        <v>0</v>
      </c>
      <c r="AJ612" s="6">
        <v>0</v>
      </c>
      <c r="AK612" s="6">
        <v>0</v>
      </c>
      <c r="AL612" s="6">
        <v>17772</v>
      </c>
      <c r="AM612" s="6">
        <v>0</v>
      </c>
      <c r="AN612" s="6">
        <v>1161</v>
      </c>
      <c r="AO612" s="6">
        <v>0</v>
      </c>
      <c r="AP612" s="6">
        <v>0</v>
      </c>
      <c r="AQ612" s="6">
        <v>0</v>
      </c>
      <c r="AR612" s="6">
        <v>442</v>
      </c>
      <c r="AS612" s="6">
        <v>229913</v>
      </c>
      <c r="AT612" s="6">
        <v>0</v>
      </c>
      <c r="AU612" s="6">
        <v>0</v>
      </c>
      <c r="AV612" s="6">
        <v>0</v>
      </c>
      <c r="AW612" s="6">
        <v>229913</v>
      </c>
      <c r="AX612" s="6">
        <v>0</v>
      </c>
      <c r="AY612" s="6">
        <v>229913</v>
      </c>
      <c r="AZ612" s="6">
        <v>0</v>
      </c>
      <c r="BA612" s="6">
        <v>0</v>
      </c>
      <c r="BB612" s="6">
        <v>0</v>
      </c>
    </row>
    <row r="613" spans="1:54" x14ac:dyDescent="0.25">
      <c r="A613" s="8">
        <v>35</v>
      </c>
      <c r="B613" s="9">
        <v>32</v>
      </c>
      <c r="C613" s="5" t="s">
        <v>0</v>
      </c>
      <c r="D613" s="5" t="s">
        <v>711</v>
      </c>
      <c r="E613" s="5" t="s">
        <v>419</v>
      </c>
      <c r="F613" s="6">
        <v>312</v>
      </c>
      <c r="G613" s="6">
        <v>38459</v>
      </c>
      <c r="H613" s="6">
        <v>0</v>
      </c>
      <c r="I613" s="6">
        <v>0</v>
      </c>
      <c r="J613" s="6">
        <v>14991</v>
      </c>
      <c r="K613" s="6">
        <v>53450</v>
      </c>
      <c r="L613" s="6">
        <v>0</v>
      </c>
      <c r="M613" s="6">
        <v>0</v>
      </c>
      <c r="N613" s="6">
        <v>4098</v>
      </c>
      <c r="O613" s="6">
        <v>57221</v>
      </c>
      <c r="P613" s="6">
        <v>8785</v>
      </c>
      <c r="Q613" s="6">
        <v>21128</v>
      </c>
      <c r="R613" s="6">
        <v>91232</v>
      </c>
      <c r="S613" s="6">
        <v>410</v>
      </c>
      <c r="T613" s="6">
        <v>0</v>
      </c>
      <c r="U613" s="6">
        <v>5903</v>
      </c>
      <c r="V613" s="6">
        <v>0</v>
      </c>
      <c r="W613" s="6">
        <v>769</v>
      </c>
      <c r="X613" s="6">
        <v>0</v>
      </c>
      <c r="Y613" s="6">
        <v>769</v>
      </c>
      <c r="Z613" s="6">
        <v>151764</v>
      </c>
      <c r="AA613" s="6">
        <v>0</v>
      </c>
      <c r="AB613" s="6">
        <v>151764</v>
      </c>
      <c r="AC613" s="6">
        <v>55573</v>
      </c>
      <c r="AD613" s="6">
        <v>0</v>
      </c>
      <c r="AE613" s="6">
        <v>10415</v>
      </c>
      <c r="AF613" s="6">
        <v>0</v>
      </c>
      <c r="AG613" s="6">
        <v>0</v>
      </c>
      <c r="AH613" s="6">
        <v>76202</v>
      </c>
      <c r="AI613" s="6">
        <v>0</v>
      </c>
      <c r="AJ613" s="6">
        <v>0</v>
      </c>
      <c r="AK613" s="6">
        <v>0</v>
      </c>
      <c r="AL613" s="6">
        <v>9640</v>
      </c>
      <c r="AM613" s="6">
        <v>0</v>
      </c>
      <c r="AN613" s="6">
        <v>0</v>
      </c>
      <c r="AO613" s="6">
        <v>0</v>
      </c>
      <c r="AP613" s="6">
        <v>0</v>
      </c>
      <c r="AQ613" s="6">
        <v>0</v>
      </c>
      <c r="AR613" s="6">
        <v>2047</v>
      </c>
      <c r="AS613" s="6">
        <v>153877</v>
      </c>
      <c r="AT613" s="6">
        <v>0</v>
      </c>
      <c r="AU613" s="6">
        <v>0</v>
      </c>
      <c r="AV613" s="6">
        <v>0</v>
      </c>
      <c r="AW613" s="6">
        <v>153877</v>
      </c>
      <c r="AX613" s="6">
        <v>0</v>
      </c>
      <c r="AY613" s="6">
        <v>153877</v>
      </c>
      <c r="AZ613" s="6">
        <v>0</v>
      </c>
      <c r="BA613" s="6">
        <v>0</v>
      </c>
      <c r="BB613" s="6">
        <v>0</v>
      </c>
    </row>
    <row r="614" spans="1:54" x14ac:dyDescent="0.25">
      <c r="A614" s="8">
        <v>36</v>
      </c>
      <c r="B614" s="9">
        <v>2</v>
      </c>
      <c r="C614" s="5" t="s">
        <v>0</v>
      </c>
      <c r="D614" s="5" t="s">
        <v>724</v>
      </c>
      <c r="E614" s="5" t="s">
        <v>725</v>
      </c>
      <c r="F614" s="6">
        <v>1581</v>
      </c>
      <c r="G614" s="6">
        <v>436096</v>
      </c>
      <c r="H614" s="6">
        <v>0</v>
      </c>
      <c r="I614" s="6">
        <v>0</v>
      </c>
      <c r="J614" s="6">
        <v>1530</v>
      </c>
      <c r="K614" s="6">
        <v>437626</v>
      </c>
      <c r="L614" s="6">
        <v>0</v>
      </c>
      <c r="M614" s="6">
        <v>0</v>
      </c>
      <c r="N614" s="6">
        <v>55269</v>
      </c>
      <c r="O614" s="6">
        <v>157961</v>
      </c>
      <c r="P614" s="6">
        <v>12835</v>
      </c>
      <c r="Q614" s="6">
        <v>0</v>
      </c>
      <c r="R614" s="6">
        <v>226065</v>
      </c>
      <c r="S614" s="6">
        <v>3138</v>
      </c>
      <c r="T614" s="6">
        <v>0</v>
      </c>
      <c r="U614" s="6">
        <v>9777</v>
      </c>
      <c r="V614" s="6">
        <v>0</v>
      </c>
      <c r="W614" s="6">
        <v>1034</v>
      </c>
      <c r="X614" s="6">
        <v>359</v>
      </c>
      <c r="Y614" s="6">
        <v>1393</v>
      </c>
      <c r="Z614" s="6">
        <v>677999</v>
      </c>
      <c r="AA614" s="6">
        <v>0</v>
      </c>
      <c r="AB614" s="6">
        <v>677999</v>
      </c>
      <c r="AC614" s="6">
        <v>88897</v>
      </c>
      <c r="AD614" s="6">
        <v>1950</v>
      </c>
      <c r="AE614" s="6">
        <v>117774</v>
      </c>
      <c r="AF614" s="6">
        <v>17226</v>
      </c>
      <c r="AG614" s="6">
        <v>0</v>
      </c>
      <c r="AH614" s="6">
        <v>217702</v>
      </c>
      <c r="AI614" s="6">
        <v>197567</v>
      </c>
      <c r="AJ614" s="6">
        <v>1494</v>
      </c>
      <c r="AK614" s="6">
        <v>0</v>
      </c>
      <c r="AL614" s="6">
        <v>17441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660051</v>
      </c>
      <c r="AT614" s="6">
        <v>13742</v>
      </c>
      <c r="AU614" s="6">
        <v>851</v>
      </c>
      <c r="AV614" s="6">
        <v>14593</v>
      </c>
      <c r="AW614" s="6">
        <v>674644</v>
      </c>
      <c r="AX614" s="6">
        <v>0</v>
      </c>
      <c r="AY614" s="6">
        <v>674644</v>
      </c>
      <c r="AZ614" s="6">
        <v>26114</v>
      </c>
      <c r="BA614" s="6">
        <v>0</v>
      </c>
      <c r="BB614" s="6">
        <v>0</v>
      </c>
    </row>
    <row r="615" spans="1:54" x14ac:dyDescent="0.25">
      <c r="A615" s="8">
        <v>36</v>
      </c>
      <c r="B615" s="9">
        <v>4</v>
      </c>
      <c r="C615" s="5" t="s">
        <v>0</v>
      </c>
      <c r="D615" s="5" t="s">
        <v>724</v>
      </c>
      <c r="E615" s="5" t="s">
        <v>726</v>
      </c>
      <c r="F615" s="6">
        <v>647</v>
      </c>
      <c r="G615" s="6">
        <v>254878</v>
      </c>
      <c r="H615" s="6">
        <v>0</v>
      </c>
      <c r="I615" s="6">
        <v>0</v>
      </c>
      <c r="J615" s="6">
        <v>590</v>
      </c>
      <c r="K615" s="6">
        <v>255468</v>
      </c>
      <c r="L615" s="6">
        <v>0</v>
      </c>
      <c r="M615" s="6">
        <v>0</v>
      </c>
      <c r="N615" s="6">
        <v>12319</v>
      </c>
      <c r="O615" s="6">
        <v>117824</v>
      </c>
      <c r="P615" s="6">
        <v>13683</v>
      </c>
      <c r="Q615" s="6">
        <v>26927</v>
      </c>
      <c r="R615" s="6">
        <v>170753</v>
      </c>
      <c r="S615" s="6">
        <v>6655</v>
      </c>
      <c r="T615" s="6">
        <v>340</v>
      </c>
      <c r="U615" s="6">
        <v>525</v>
      </c>
      <c r="V615" s="6">
        <v>0</v>
      </c>
      <c r="W615" s="6">
        <v>2744</v>
      </c>
      <c r="X615" s="6">
        <v>597</v>
      </c>
      <c r="Y615" s="6">
        <v>3341</v>
      </c>
      <c r="Z615" s="6">
        <v>437082</v>
      </c>
      <c r="AA615" s="6">
        <v>0</v>
      </c>
      <c r="AB615" s="6">
        <v>437082</v>
      </c>
      <c r="AC615" s="6">
        <v>47975</v>
      </c>
      <c r="AD615" s="6">
        <v>857</v>
      </c>
      <c r="AE615" s="6">
        <v>59330</v>
      </c>
      <c r="AF615" s="6">
        <v>5112</v>
      </c>
      <c r="AG615" s="6">
        <v>1201</v>
      </c>
      <c r="AH615" s="6">
        <v>96177</v>
      </c>
      <c r="AI615" s="6">
        <v>167536</v>
      </c>
      <c r="AJ615" s="6">
        <v>0</v>
      </c>
      <c r="AK615" s="6">
        <v>0</v>
      </c>
      <c r="AL615" s="6">
        <v>13662</v>
      </c>
      <c r="AM615" s="6">
        <v>0</v>
      </c>
      <c r="AN615" s="6">
        <v>0</v>
      </c>
      <c r="AO615" s="6">
        <v>0</v>
      </c>
      <c r="AP615" s="6">
        <v>0</v>
      </c>
      <c r="AQ615" s="6">
        <v>5517</v>
      </c>
      <c r="AR615" s="6">
        <v>0</v>
      </c>
      <c r="AS615" s="6">
        <v>397367</v>
      </c>
      <c r="AT615" s="6">
        <v>0</v>
      </c>
      <c r="AU615" s="6">
        <v>0</v>
      </c>
      <c r="AV615" s="6">
        <v>0</v>
      </c>
      <c r="AW615" s="6">
        <v>397367</v>
      </c>
      <c r="AX615" s="6">
        <v>0</v>
      </c>
      <c r="AY615" s="6">
        <v>397367</v>
      </c>
      <c r="AZ615" s="6">
        <v>0</v>
      </c>
      <c r="BA615" s="6">
        <v>0</v>
      </c>
      <c r="BB615" s="6">
        <v>0</v>
      </c>
    </row>
    <row r="616" spans="1:54" x14ac:dyDescent="0.25">
      <c r="A616" s="8">
        <v>36</v>
      </c>
      <c r="B616" s="9">
        <v>6</v>
      </c>
      <c r="C616" s="5" t="s">
        <v>0</v>
      </c>
      <c r="D616" s="5" t="s">
        <v>724</v>
      </c>
      <c r="E616" s="5" t="s">
        <v>727</v>
      </c>
      <c r="F616" s="6">
        <v>1300</v>
      </c>
      <c r="G616" s="6">
        <v>287742</v>
      </c>
      <c r="H616" s="6">
        <v>0</v>
      </c>
      <c r="I616" s="6">
        <v>0</v>
      </c>
      <c r="J616" s="6">
        <v>7811</v>
      </c>
      <c r="K616" s="6">
        <v>295553</v>
      </c>
      <c r="L616" s="6">
        <v>0</v>
      </c>
      <c r="M616" s="6">
        <v>0</v>
      </c>
      <c r="N616" s="6">
        <v>49395</v>
      </c>
      <c r="O616" s="6">
        <v>147712</v>
      </c>
      <c r="P616" s="6">
        <v>19100</v>
      </c>
      <c r="Q616" s="6">
        <v>10372</v>
      </c>
      <c r="R616" s="6">
        <v>226579</v>
      </c>
      <c r="S616" s="6">
        <v>8523</v>
      </c>
      <c r="T616" s="6">
        <v>120</v>
      </c>
      <c r="U616" s="6">
        <v>8847</v>
      </c>
      <c r="V616" s="6">
        <v>20259</v>
      </c>
      <c r="W616" s="6">
        <v>681</v>
      </c>
      <c r="X616" s="6">
        <v>2277</v>
      </c>
      <c r="Y616" s="6">
        <v>2958</v>
      </c>
      <c r="Z616" s="6">
        <v>562839</v>
      </c>
      <c r="AA616" s="6">
        <v>0</v>
      </c>
      <c r="AB616" s="6">
        <v>562839</v>
      </c>
      <c r="AC616" s="6">
        <v>86944</v>
      </c>
      <c r="AD616" s="6">
        <v>1205</v>
      </c>
      <c r="AE616" s="6">
        <v>88088</v>
      </c>
      <c r="AF616" s="6">
        <v>15702</v>
      </c>
      <c r="AG616" s="6">
        <v>2463</v>
      </c>
      <c r="AH616" s="6">
        <v>172961</v>
      </c>
      <c r="AI616" s="6">
        <v>128728</v>
      </c>
      <c r="AJ616" s="6">
        <v>2553</v>
      </c>
      <c r="AK616" s="6">
        <v>0</v>
      </c>
      <c r="AL616" s="6">
        <v>47506</v>
      </c>
      <c r="AM616" s="6">
        <v>8</v>
      </c>
      <c r="AN616" s="6">
        <v>0</v>
      </c>
      <c r="AO616" s="6">
        <v>0</v>
      </c>
      <c r="AP616" s="6">
        <v>0</v>
      </c>
      <c r="AQ616" s="6">
        <v>1463</v>
      </c>
      <c r="AR616" s="6">
        <v>0</v>
      </c>
      <c r="AS616" s="6">
        <v>547621</v>
      </c>
      <c r="AT616" s="6">
        <v>0</v>
      </c>
      <c r="AU616" s="6">
        <v>0</v>
      </c>
      <c r="AV616" s="6">
        <v>0</v>
      </c>
      <c r="AW616" s="6">
        <v>547621</v>
      </c>
      <c r="AX616" s="6">
        <v>0</v>
      </c>
      <c r="AY616" s="6">
        <v>547621</v>
      </c>
      <c r="AZ616" s="6">
        <v>0</v>
      </c>
      <c r="BA616" s="6">
        <v>0</v>
      </c>
      <c r="BB616" s="6">
        <v>0</v>
      </c>
    </row>
    <row r="617" spans="1:54" x14ac:dyDescent="0.25">
      <c r="A617" s="8">
        <v>36</v>
      </c>
      <c r="B617" s="9">
        <v>8</v>
      </c>
      <c r="C617" s="5" t="s">
        <v>0</v>
      </c>
      <c r="D617" s="5" t="s">
        <v>724</v>
      </c>
      <c r="E617" s="5" t="s">
        <v>92</v>
      </c>
      <c r="F617" s="6">
        <v>832</v>
      </c>
      <c r="G617" s="6">
        <v>223077</v>
      </c>
      <c r="H617" s="6">
        <v>0</v>
      </c>
      <c r="I617" s="6">
        <v>0</v>
      </c>
      <c r="J617" s="6">
        <v>7214</v>
      </c>
      <c r="K617" s="6">
        <v>230291</v>
      </c>
      <c r="L617" s="6">
        <v>0</v>
      </c>
      <c r="M617" s="6">
        <v>0</v>
      </c>
      <c r="N617" s="6">
        <v>26952</v>
      </c>
      <c r="O617" s="6">
        <v>111877</v>
      </c>
      <c r="P617" s="6">
        <v>9135</v>
      </c>
      <c r="Q617" s="6">
        <v>0</v>
      </c>
      <c r="R617" s="6">
        <v>147964</v>
      </c>
      <c r="S617" s="6">
        <v>8893</v>
      </c>
      <c r="T617" s="6">
        <v>50</v>
      </c>
      <c r="U617" s="6">
        <v>6436</v>
      </c>
      <c r="V617" s="6">
        <v>0</v>
      </c>
      <c r="W617" s="6">
        <v>224</v>
      </c>
      <c r="X617" s="6">
        <v>2410</v>
      </c>
      <c r="Y617" s="6">
        <v>2634</v>
      </c>
      <c r="Z617" s="6">
        <v>396268</v>
      </c>
      <c r="AA617" s="6">
        <v>0</v>
      </c>
      <c r="AB617" s="6">
        <v>396268</v>
      </c>
      <c r="AC617" s="6">
        <v>63416</v>
      </c>
      <c r="AD617" s="6">
        <v>1761</v>
      </c>
      <c r="AE617" s="6">
        <v>73371</v>
      </c>
      <c r="AF617" s="6">
        <v>10363</v>
      </c>
      <c r="AG617" s="6">
        <v>5267</v>
      </c>
      <c r="AH617" s="6">
        <v>116260</v>
      </c>
      <c r="AI617" s="6">
        <v>60754</v>
      </c>
      <c r="AJ617" s="6">
        <v>0</v>
      </c>
      <c r="AK617" s="6">
        <v>0</v>
      </c>
      <c r="AL617" s="6">
        <v>23000</v>
      </c>
      <c r="AM617" s="6">
        <v>0</v>
      </c>
      <c r="AN617" s="6">
        <v>2971</v>
      </c>
      <c r="AO617" s="6">
        <v>0</v>
      </c>
      <c r="AP617" s="6">
        <v>0</v>
      </c>
      <c r="AQ617" s="6">
        <v>0</v>
      </c>
      <c r="AR617" s="6">
        <v>0</v>
      </c>
      <c r="AS617" s="6">
        <v>357163</v>
      </c>
      <c r="AT617" s="6">
        <v>0</v>
      </c>
      <c r="AU617" s="6">
        <v>0</v>
      </c>
      <c r="AV617" s="6">
        <v>0</v>
      </c>
      <c r="AW617" s="6">
        <v>357163</v>
      </c>
      <c r="AX617" s="6">
        <v>0</v>
      </c>
      <c r="AY617" s="6">
        <v>357163</v>
      </c>
      <c r="AZ617" s="6">
        <v>110000</v>
      </c>
      <c r="BA617" s="6">
        <v>0</v>
      </c>
      <c r="BB617" s="6">
        <v>0</v>
      </c>
    </row>
    <row r="618" spans="1:54" x14ac:dyDescent="0.25">
      <c r="A618" s="8">
        <v>36</v>
      </c>
      <c r="B618" s="9">
        <v>10</v>
      </c>
      <c r="C618" s="5" t="s">
        <v>0</v>
      </c>
      <c r="D618" s="5" t="s">
        <v>724</v>
      </c>
      <c r="E618" s="5" t="s">
        <v>587</v>
      </c>
      <c r="F618" s="6">
        <v>1268</v>
      </c>
      <c r="G618" s="6">
        <v>294</v>
      </c>
      <c r="H618" s="6">
        <v>0</v>
      </c>
      <c r="I618" s="6">
        <v>0</v>
      </c>
      <c r="J618" s="6">
        <v>2417</v>
      </c>
      <c r="K618" s="6">
        <v>2711</v>
      </c>
      <c r="L618" s="6">
        <v>0</v>
      </c>
      <c r="M618" s="6">
        <v>0</v>
      </c>
      <c r="N618" s="6">
        <v>51609</v>
      </c>
      <c r="O618" s="6">
        <v>155739</v>
      </c>
      <c r="P618" s="6">
        <v>4417</v>
      </c>
      <c r="Q618" s="6">
        <v>180498</v>
      </c>
      <c r="R618" s="6">
        <v>392263</v>
      </c>
      <c r="S618" s="6">
        <v>6799</v>
      </c>
      <c r="T618" s="6">
        <v>0</v>
      </c>
      <c r="U618" s="6">
        <v>0</v>
      </c>
      <c r="V618" s="6">
        <v>0</v>
      </c>
      <c r="W618" s="6">
        <v>5582</v>
      </c>
      <c r="X618" s="6">
        <v>596690</v>
      </c>
      <c r="Y618" s="6">
        <v>602272</v>
      </c>
      <c r="Z618" s="6">
        <v>1004045</v>
      </c>
      <c r="AA618" s="6">
        <v>1000000</v>
      </c>
      <c r="AB618" s="6">
        <v>2004045</v>
      </c>
      <c r="AC618" s="6">
        <v>108131</v>
      </c>
      <c r="AD618" s="6">
        <v>0</v>
      </c>
      <c r="AE618" s="6">
        <v>149575</v>
      </c>
      <c r="AF618" s="6">
        <v>18404</v>
      </c>
      <c r="AG618" s="6">
        <v>0</v>
      </c>
      <c r="AH618" s="6">
        <v>1429975</v>
      </c>
      <c r="AI618" s="6">
        <v>376385</v>
      </c>
      <c r="AJ618" s="6">
        <v>3296</v>
      </c>
      <c r="AK618" s="6">
        <v>0</v>
      </c>
      <c r="AL618" s="6">
        <v>25</v>
      </c>
      <c r="AM618" s="6">
        <v>0</v>
      </c>
      <c r="AN618" s="6">
        <v>0</v>
      </c>
      <c r="AO618" s="6">
        <v>0</v>
      </c>
      <c r="AP618" s="6">
        <v>0</v>
      </c>
      <c r="AQ618" s="6">
        <v>41936</v>
      </c>
      <c r="AR618" s="6">
        <v>0</v>
      </c>
      <c r="AS618" s="6">
        <v>2127727</v>
      </c>
      <c r="AT618" s="6">
        <v>0</v>
      </c>
      <c r="AU618" s="6">
        <v>0</v>
      </c>
      <c r="AV618" s="6">
        <v>0</v>
      </c>
      <c r="AW618" s="6">
        <v>2127727</v>
      </c>
      <c r="AX618" s="6">
        <v>0</v>
      </c>
      <c r="AY618" s="6">
        <v>2127727</v>
      </c>
      <c r="AZ618" s="6">
        <v>1000000</v>
      </c>
      <c r="BA618" s="6">
        <v>0</v>
      </c>
      <c r="BB618" s="6">
        <v>0</v>
      </c>
    </row>
    <row r="619" spans="1:54" x14ac:dyDescent="0.25">
      <c r="A619" s="8">
        <v>36</v>
      </c>
      <c r="B619" s="9">
        <v>12</v>
      </c>
      <c r="C619" s="5" t="s">
        <v>0</v>
      </c>
      <c r="D619" s="5" t="s">
        <v>724</v>
      </c>
      <c r="E619" s="5" t="s">
        <v>728</v>
      </c>
      <c r="F619" s="6">
        <v>1355</v>
      </c>
      <c r="G619" s="6">
        <v>336674</v>
      </c>
      <c r="H619" s="6">
        <v>0</v>
      </c>
      <c r="I619" s="6">
        <v>0</v>
      </c>
      <c r="J619" s="6">
        <v>7874</v>
      </c>
      <c r="K619" s="6">
        <v>344548</v>
      </c>
      <c r="L619" s="6">
        <v>0</v>
      </c>
      <c r="M619" s="6">
        <v>0</v>
      </c>
      <c r="N619" s="6">
        <v>101101</v>
      </c>
      <c r="O619" s="6">
        <v>171468</v>
      </c>
      <c r="P619" s="6">
        <v>21649</v>
      </c>
      <c r="Q619" s="6">
        <v>12259</v>
      </c>
      <c r="R619" s="6">
        <v>306477</v>
      </c>
      <c r="S619" s="6">
        <v>6692</v>
      </c>
      <c r="T619" s="6">
        <v>0</v>
      </c>
      <c r="U619" s="6">
        <v>19113</v>
      </c>
      <c r="V619" s="6">
        <v>0</v>
      </c>
      <c r="W619" s="6">
        <v>9234</v>
      </c>
      <c r="X619" s="6">
        <v>4879</v>
      </c>
      <c r="Y619" s="6">
        <v>14113</v>
      </c>
      <c r="Z619" s="6">
        <v>690943</v>
      </c>
      <c r="AA619" s="6">
        <v>0</v>
      </c>
      <c r="AB619" s="6">
        <v>690943</v>
      </c>
      <c r="AC619" s="6">
        <v>62403</v>
      </c>
      <c r="AD619" s="6">
        <v>0</v>
      </c>
      <c r="AE619" s="6">
        <v>104204</v>
      </c>
      <c r="AF619" s="6">
        <v>10337</v>
      </c>
      <c r="AG619" s="6">
        <v>4793</v>
      </c>
      <c r="AH619" s="6">
        <v>466270</v>
      </c>
      <c r="AI619" s="6">
        <v>0</v>
      </c>
      <c r="AJ619" s="6">
        <v>2729</v>
      </c>
      <c r="AK619" s="6">
        <v>0</v>
      </c>
      <c r="AL619" s="6">
        <v>24216</v>
      </c>
      <c r="AM619" s="6">
        <v>0</v>
      </c>
      <c r="AN619" s="6">
        <v>2409</v>
      </c>
      <c r="AO619" s="6">
        <v>0</v>
      </c>
      <c r="AP619" s="6">
        <v>0</v>
      </c>
      <c r="AQ619" s="6">
        <v>0</v>
      </c>
      <c r="AR619" s="6">
        <v>0</v>
      </c>
      <c r="AS619" s="6">
        <v>677361</v>
      </c>
      <c r="AT619" s="6">
        <v>0</v>
      </c>
      <c r="AU619" s="6">
        <v>0</v>
      </c>
      <c r="AV619" s="6">
        <v>0</v>
      </c>
      <c r="AW619" s="6">
        <v>677361</v>
      </c>
      <c r="AX619" s="6">
        <v>0</v>
      </c>
      <c r="AY619" s="6">
        <v>677361</v>
      </c>
      <c r="AZ619" s="6">
        <v>0</v>
      </c>
      <c r="BA619" s="6">
        <v>0</v>
      </c>
      <c r="BB619" s="6">
        <v>0</v>
      </c>
    </row>
    <row r="620" spans="1:54" x14ac:dyDescent="0.25">
      <c r="A620" s="8">
        <v>36</v>
      </c>
      <c r="B620" s="9">
        <v>14</v>
      </c>
      <c r="C620" s="5" t="s">
        <v>0</v>
      </c>
      <c r="D620" s="5" t="s">
        <v>724</v>
      </c>
      <c r="E620" s="5" t="s">
        <v>729</v>
      </c>
      <c r="F620" s="6">
        <v>2100</v>
      </c>
      <c r="G620" s="6">
        <v>271749</v>
      </c>
      <c r="H620" s="6">
        <v>0</v>
      </c>
      <c r="I620" s="6">
        <v>0</v>
      </c>
      <c r="J620" s="6">
        <v>2014</v>
      </c>
      <c r="K620" s="6">
        <v>273763</v>
      </c>
      <c r="L620" s="6">
        <v>0</v>
      </c>
      <c r="M620" s="6">
        <v>0</v>
      </c>
      <c r="N620" s="6">
        <v>38224</v>
      </c>
      <c r="O620" s="6">
        <v>155166</v>
      </c>
      <c r="P620" s="6">
        <v>10354</v>
      </c>
      <c r="Q620" s="6">
        <v>4231</v>
      </c>
      <c r="R620" s="6">
        <v>207975</v>
      </c>
      <c r="S620" s="6">
        <v>11382</v>
      </c>
      <c r="T620" s="6">
        <v>2104</v>
      </c>
      <c r="U620" s="6">
        <v>46132</v>
      </c>
      <c r="V620" s="6">
        <v>73</v>
      </c>
      <c r="W620" s="6">
        <v>4629</v>
      </c>
      <c r="X620" s="6">
        <v>8462</v>
      </c>
      <c r="Y620" s="6">
        <v>13091</v>
      </c>
      <c r="Z620" s="6">
        <v>554520</v>
      </c>
      <c r="AA620" s="6">
        <v>0</v>
      </c>
      <c r="AB620" s="6">
        <v>554520</v>
      </c>
      <c r="AC620" s="6">
        <v>57931</v>
      </c>
      <c r="AD620" s="6">
        <v>1147</v>
      </c>
      <c r="AE620" s="6">
        <v>92313</v>
      </c>
      <c r="AF620" s="6">
        <v>16989</v>
      </c>
      <c r="AG620" s="6">
        <v>3238</v>
      </c>
      <c r="AH620" s="6">
        <v>321087</v>
      </c>
      <c r="AI620" s="6">
        <v>0</v>
      </c>
      <c r="AJ620" s="6">
        <v>1402</v>
      </c>
      <c r="AK620" s="6">
        <v>0</v>
      </c>
      <c r="AL620" s="6">
        <v>55456</v>
      </c>
      <c r="AM620" s="6">
        <v>0</v>
      </c>
      <c r="AN620" s="6">
        <v>4146</v>
      </c>
      <c r="AO620" s="6">
        <v>0</v>
      </c>
      <c r="AP620" s="6">
        <v>0</v>
      </c>
      <c r="AQ620" s="6">
        <v>105</v>
      </c>
      <c r="AR620" s="6">
        <v>2878</v>
      </c>
      <c r="AS620" s="6">
        <v>556692</v>
      </c>
      <c r="AT620" s="6">
        <v>0</v>
      </c>
      <c r="AU620" s="6">
        <v>0</v>
      </c>
      <c r="AV620" s="6">
        <v>0</v>
      </c>
      <c r="AW620" s="6">
        <v>556692</v>
      </c>
      <c r="AX620" s="6">
        <v>0</v>
      </c>
      <c r="AY620" s="6">
        <v>556692</v>
      </c>
      <c r="AZ620" s="6">
        <v>0</v>
      </c>
      <c r="BA620" s="6">
        <v>0</v>
      </c>
      <c r="BB620" s="6">
        <v>0</v>
      </c>
    </row>
    <row r="621" spans="1:54" x14ac:dyDescent="0.25">
      <c r="A621" s="8">
        <v>36</v>
      </c>
      <c r="B621" s="9">
        <v>16</v>
      </c>
      <c r="C621" s="5" t="s">
        <v>0</v>
      </c>
      <c r="D621" s="5" t="s">
        <v>724</v>
      </c>
      <c r="E621" s="5" t="s">
        <v>497</v>
      </c>
      <c r="F621" s="6">
        <v>1289</v>
      </c>
      <c r="G621" s="6">
        <v>372844</v>
      </c>
      <c r="H621" s="6">
        <v>0</v>
      </c>
      <c r="I621" s="6">
        <v>0</v>
      </c>
      <c r="J621" s="6">
        <v>10318</v>
      </c>
      <c r="K621" s="6">
        <v>383162</v>
      </c>
      <c r="L621" s="6">
        <v>0</v>
      </c>
      <c r="M621" s="6">
        <v>0</v>
      </c>
      <c r="N621" s="6">
        <v>29732</v>
      </c>
      <c r="O621" s="6">
        <v>143674</v>
      </c>
      <c r="P621" s="6">
        <v>19245</v>
      </c>
      <c r="Q621" s="6">
        <v>10686</v>
      </c>
      <c r="R621" s="6">
        <v>203337</v>
      </c>
      <c r="S621" s="6">
        <v>9662</v>
      </c>
      <c r="T621" s="6">
        <v>25</v>
      </c>
      <c r="U621" s="6">
        <v>8833</v>
      </c>
      <c r="V621" s="6">
        <v>2243</v>
      </c>
      <c r="W621" s="6">
        <v>3169</v>
      </c>
      <c r="X621" s="6">
        <v>39608</v>
      </c>
      <c r="Y621" s="6">
        <v>42777</v>
      </c>
      <c r="Z621" s="6">
        <v>650039</v>
      </c>
      <c r="AA621" s="6">
        <v>0</v>
      </c>
      <c r="AB621" s="6">
        <v>650039</v>
      </c>
      <c r="AC621" s="6">
        <v>86835</v>
      </c>
      <c r="AD621" s="6">
        <v>1017</v>
      </c>
      <c r="AE621" s="6">
        <v>104169</v>
      </c>
      <c r="AF621" s="6">
        <v>14091</v>
      </c>
      <c r="AG621" s="6">
        <v>5117</v>
      </c>
      <c r="AH621" s="6">
        <v>196494</v>
      </c>
      <c r="AI621" s="6">
        <v>187961</v>
      </c>
      <c r="AJ621" s="6">
        <v>0</v>
      </c>
      <c r="AK621" s="6">
        <v>0</v>
      </c>
      <c r="AL621" s="6">
        <v>31202</v>
      </c>
      <c r="AM621" s="6">
        <v>814</v>
      </c>
      <c r="AN621" s="6">
        <v>500</v>
      </c>
      <c r="AO621" s="6">
        <v>0</v>
      </c>
      <c r="AP621" s="6">
        <v>0</v>
      </c>
      <c r="AQ621" s="6">
        <v>231</v>
      </c>
      <c r="AR621" s="6">
        <v>0</v>
      </c>
      <c r="AS621" s="6">
        <v>628431</v>
      </c>
      <c r="AT621" s="6">
        <v>77145</v>
      </c>
      <c r="AU621" s="6">
        <v>3906</v>
      </c>
      <c r="AV621" s="6">
        <v>81051</v>
      </c>
      <c r="AW621" s="6">
        <v>709482</v>
      </c>
      <c r="AX621" s="6">
        <v>0</v>
      </c>
      <c r="AY621" s="6">
        <v>709482</v>
      </c>
      <c r="AZ621" s="6">
        <v>79074</v>
      </c>
      <c r="BA621" s="6">
        <v>0</v>
      </c>
      <c r="BB621" s="6">
        <v>0</v>
      </c>
    </row>
    <row r="622" spans="1:54" x14ac:dyDescent="0.25">
      <c r="A622" s="8">
        <v>36</v>
      </c>
      <c r="B622" s="9">
        <v>18</v>
      </c>
      <c r="C622" s="5" t="s">
        <v>0</v>
      </c>
      <c r="D622" s="5" t="s">
        <v>724</v>
      </c>
      <c r="E622" s="5" t="s">
        <v>730</v>
      </c>
      <c r="F622" s="6">
        <v>1111</v>
      </c>
      <c r="G622" s="6">
        <v>172395</v>
      </c>
      <c r="H622" s="6">
        <v>0</v>
      </c>
      <c r="I622" s="6">
        <v>0</v>
      </c>
      <c r="J622" s="6">
        <v>708</v>
      </c>
      <c r="K622" s="6">
        <v>173103</v>
      </c>
      <c r="L622" s="6">
        <v>0</v>
      </c>
      <c r="M622" s="6">
        <v>0</v>
      </c>
      <c r="N622" s="6">
        <v>17069</v>
      </c>
      <c r="O622" s="6">
        <v>28405</v>
      </c>
      <c r="P622" s="6">
        <v>6045</v>
      </c>
      <c r="Q622" s="6">
        <v>0</v>
      </c>
      <c r="R622" s="6">
        <v>51519</v>
      </c>
      <c r="S622" s="6">
        <v>3818</v>
      </c>
      <c r="T622" s="6">
        <v>89</v>
      </c>
      <c r="U622" s="6">
        <v>79527</v>
      </c>
      <c r="V622" s="6">
        <v>0</v>
      </c>
      <c r="W622" s="6">
        <v>8391</v>
      </c>
      <c r="X622" s="6">
        <v>594</v>
      </c>
      <c r="Y622" s="6">
        <v>8985</v>
      </c>
      <c r="Z622" s="6">
        <v>317041</v>
      </c>
      <c r="AA622" s="6">
        <v>0</v>
      </c>
      <c r="AB622" s="6">
        <v>317041</v>
      </c>
      <c r="AC622" s="6">
        <v>57555</v>
      </c>
      <c r="AD622" s="6">
        <v>2088</v>
      </c>
      <c r="AE622" s="6">
        <v>68906</v>
      </c>
      <c r="AF622" s="6">
        <v>6628</v>
      </c>
      <c r="AG622" s="6">
        <v>1050</v>
      </c>
      <c r="AH622" s="6">
        <v>52472</v>
      </c>
      <c r="AI622" s="6">
        <v>0</v>
      </c>
      <c r="AJ622" s="6">
        <v>0</v>
      </c>
      <c r="AK622" s="6">
        <v>0</v>
      </c>
      <c r="AL622" s="6">
        <v>82204</v>
      </c>
      <c r="AM622" s="6">
        <v>0</v>
      </c>
      <c r="AN622" s="6">
        <v>0</v>
      </c>
      <c r="AO622" s="6">
        <v>0</v>
      </c>
      <c r="AP622" s="6">
        <v>0</v>
      </c>
      <c r="AQ622" s="6">
        <v>0</v>
      </c>
      <c r="AR622" s="6">
        <v>0</v>
      </c>
      <c r="AS622" s="6">
        <v>270903</v>
      </c>
      <c r="AT622" s="6">
        <v>0</v>
      </c>
      <c r="AU622" s="6">
        <v>0</v>
      </c>
      <c r="AV622" s="6">
        <v>0</v>
      </c>
      <c r="AW622" s="6">
        <v>270903</v>
      </c>
      <c r="AX622" s="6">
        <v>0</v>
      </c>
      <c r="AY622" s="6">
        <v>270903</v>
      </c>
      <c r="AZ622" s="6">
        <v>0</v>
      </c>
      <c r="BA622" s="6">
        <v>0</v>
      </c>
      <c r="BB622" s="6">
        <v>0</v>
      </c>
    </row>
    <row r="623" spans="1:54" x14ac:dyDescent="0.25">
      <c r="A623" s="8">
        <v>36</v>
      </c>
      <c r="B623" s="9">
        <v>20</v>
      </c>
      <c r="C623" s="5" t="s">
        <v>0</v>
      </c>
      <c r="D623" s="5" t="s">
        <v>724</v>
      </c>
      <c r="E623" s="5" t="s">
        <v>731</v>
      </c>
      <c r="F623" s="6">
        <v>2149</v>
      </c>
      <c r="G623" s="6">
        <v>462800</v>
      </c>
      <c r="H623" s="6">
        <v>0</v>
      </c>
      <c r="I623" s="6">
        <v>0</v>
      </c>
      <c r="J623" s="6">
        <v>1303</v>
      </c>
      <c r="K623" s="6">
        <v>464103</v>
      </c>
      <c r="L623" s="6">
        <v>0</v>
      </c>
      <c r="M623" s="6">
        <v>0</v>
      </c>
      <c r="N623" s="6">
        <v>49694</v>
      </c>
      <c r="O623" s="6">
        <v>123416</v>
      </c>
      <c r="P623" s="6">
        <v>16983</v>
      </c>
      <c r="Q623" s="6">
        <v>0</v>
      </c>
      <c r="R623" s="6">
        <v>190093</v>
      </c>
      <c r="S623" s="6">
        <v>7221</v>
      </c>
      <c r="T623" s="6">
        <v>0</v>
      </c>
      <c r="U623" s="6">
        <v>24117</v>
      </c>
      <c r="V623" s="6">
        <v>0</v>
      </c>
      <c r="W623" s="6">
        <v>1706</v>
      </c>
      <c r="X623" s="6">
        <v>3993</v>
      </c>
      <c r="Y623" s="6">
        <v>5699</v>
      </c>
      <c r="Z623" s="6">
        <v>691233</v>
      </c>
      <c r="AA623" s="6">
        <v>149017</v>
      </c>
      <c r="AB623" s="6">
        <v>840250</v>
      </c>
      <c r="AC623" s="6">
        <v>110463</v>
      </c>
      <c r="AD623" s="6">
        <v>2453</v>
      </c>
      <c r="AE623" s="6">
        <v>180794</v>
      </c>
      <c r="AF623" s="6">
        <v>10730</v>
      </c>
      <c r="AG623" s="6">
        <v>1894</v>
      </c>
      <c r="AH623" s="6">
        <v>287925</v>
      </c>
      <c r="AI623" s="6">
        <v>36000</v>
      </c>
      <c r="AJ623" s="6">
        <v>2901</v>
      </c>
      <c r="AK623" s="6">
        <v>0</v>
      </c>
      <c r="AL623" s="6">
        <v>32005</v>
      </c>
      <c r="AM623" s="6">
        <v>624</v>
      </c>
      <c r="AN623" s="6">
        <v>0</v>
      </c>
      <c r="AO623" s="6">
        <v>0</v>
      </c>
      <c r="AP623" s="6">
        <v>0</v>
      </c>
      <c r="AQ623" s="6">
        <v>450</v>
      </c>
      <c r="AR623" s="6">
        <v>0</v>
      </c>
      <c r="AS623" s="6">
        <v>666239</v>
      </c>
      <c r="AT623" s="6">
        <v>187408</v>
      </c>
      <c r="AU623" s="6">
        <v>4794</v>
      </c>
      <c r="AV623" s="6">
        <v>192202</v>
      </c>
      <c r="AW623" s="6">
        <v>858441</v>
      </c>
      <c r="AX623" s="6">
        <v>0</v>
      </c>
      <c r="AY623" s="6">
        <v>858441</v>
      </c>
      <c r="AZ623" s="6">
        <v>129202</v>
      </c>
      <c r="BA623" s="6">
        <v>0</v>
      </c>
      <c r="BB623" s="6">
        <v>0</v>
      </c>
    </row>
    <row r="624" spans="1:54" x14ac:dyDescent="0.25">
      <c r="A624" s="8">
        <v>36</v>
      </c>
      <c r="B624" s="9">
        <v>22</v>
      </c>
      <c r="C624" s="5" t="s">
        <v>0</v>
      </c>
      <c r="D624" s="5" t="s">
        <v>724</v>
      </c>
      <c r="E624" s="5" t="s">
        <v>52</v>
      </c>
      <c r="F624" s="6">
        <v>833</v>
      </c>
      <c r="G624" s="6">
        <v>204384</v>
      </c>
      <c r="H624" s="6">
        <v>0</v>
      </c>
      <c r="I624" s="6">
        <v>0</v>
      </c>
      <c r="J624" s="6">
        <v>8261</v>
      </c>
      <c r="K624" s="6">
        <v>212645</v>
      </c>
      <c r="L624" s="6">
        <v>0</v>
      </c>
      <c r="M624" s="6">
        <v>0</v>
      </c>
      <c r="N624" s="6">
        <v>66117</v>
      </c>
      <c r="O624" s="6">
        <v>150555</v>
      </c>
      <c r="P624" s="6">
        <v>5263</v>
      </c>
      <c r="Q624" s="6">
        <v>0</v>
      </c>
      <c r="R624" s="6">
        <v>221935</v>
      </c>
      <c r="S624" s="6">
        <v>2367</v>
      </c>
      <c r="T624" s="6">
        <v>0</v>
      </c>
      <c r="U624" s="6">
        <v>5694</v>
      </c>
      <c r="V624" s="6">
        <v>0</v>
      </c>
      <c r="W624" s="6">
        <v>1751</v>
      </c>
      <c r="X624" s="6">
        <v>0</v>
      </c>
      <c r="Y624" s="6">
        <v>1751</v>
      </c>
      <c r="Z624" s="6">
        <v>444392</v>
      </c>
      <c r="AA624" s="6">
        <v>0</v>
      </c>
      <c r="AB624" s="6">
        <v>444392</v>
      </c>
      <c r="AC624" s="6">
        <v>46484</v>
      </c>
      <c r="AD624" s="6">
        <v>0</v>
      </c>
      <c r="AE624" s="6">
        <v>69364</v>
      </c>
      <c r="AF624" s="6">
        <v>11985</v>
      </c>
      <c r="AG624" s="6">
        <v>616</v>
      </c>
      <c r="AH624" s="6">
        <v>285472</v>
      </c>
      <c r="AI624" s="6">
        <v>0</v>
      </c>
      <c r="AJ624" s="6">
        <v>0</v>
      </c>
      <c r="AK624" s="6">
        <v>0</v>
      </c>
      <c r="AL624" s="6">
        <v>9997</v>
      </c>
      <c r="AM624" s="6">
        <v>0</v>
      </c>
      <c r="AN624" s="6">
        <v>3436</v>
      </c>
      <c r="AO624" s="6">
        <v>0</v>
      </c>
      <c r="AP624" s="6">
        <v>0</v>
      </c>
      <c r="AQ624" s="6">
        <v>0</v>
      </c>
      <c r="AR624" s="6">
        <v>0</v>
      </c>
      <c r="AS624" s="6">
        <v>427354</v>
      </c>
      <c r="AT624" s="6">
        <v>0</v>
      </c>
      <c r="AU624" s="6">
        <v>0</v>
      </c>
      <c r="AV624" s="6">
        <v>0</v>
      </c>
      <c r="AW624" s="6">
        <v>427354</v>
      </c>
      <c r="AX624" s="6">
        <v>0</v>
      </c>
      <c r="AY624" s="6">
        <v>427354</v>
      </c>
      <c r="AZ624" s="6">
        <v>0</v>
      </c>
      <c r="BA624" s="6">
        <v>0</v>
      </c>
      <c r="BB624" s="6">
        <v>0</v>
      </c>
    </row>
    <row r="625" spans="1:54" x14ac:dyDescent="0.25">
      <c r="A625" s="8">
        <v>36</v>
      </c>
      <c r="B625" s="9">
        <v>24</v>
      </c>
      <c r="C625" s="5" t="s">
        <v>0</v>
      </c>
      <c r="D625" s="5" t="s">
        <v>724</v>
      </c>
      <c r="E625" s="5" t="s">
        <v>732</v>
      </c>
      <c r="F625" s="6">
        <v>1470</v>
      </c>
      <c r="G625" s="6">
        <v>312243</v>
      </c>
      <c r="H625" s="6">
        <v>0</v>
      </c>
      <c r="I625" s="6">
        <v>0</v>
      </c>
      <c r="J625" s="6">
        <v>1320</v>
      </c>
      <c r="K625" s="6">
        <v>313563</v>
      </c>
      <c r="L625" s="6">
        <v>0</v>
      </c>
      <c r="M625" s="6">
        <v>0</v>
      </c>
      <c r="N625" s="6">
        <v>38340</v>
      </c>
      <c r="O625" s="6">
        <v>177761</v>
      </c>
      <c r="P625" s="6">
        <v>11307</v>
      </c>
      <c r="Q625" s="6">
        <v>30034</v>
      </c>
      <c r="R625" s="6">
        <v>257442</v>
      </c>
      <c r="S625" s="6">
        <v>3807</v>
      </c>
      <c r="T625" s="6">
        <v>439</v>
      </c>
      <c r="U625" s="6">
        <v>22569</v>
      </c>
      <c r="V625" s="6">
        <v>0</v>
      </c>
      <c r="W625" s="6">
        <v>1032</v>
      </c>
      <c r="X625" s="6">
        <v>17431</v>
      </c>
      <c r="Y625" s="6">
        <v>18463</v>
      </c>
      <c r="Z625" s="6">
        <v>616283</v>
      </c>
      <c r="AA625" s="6">
        <v>0</v>
      </c>
      <c r="AB625" s="6">
        <v>616283</v>
      </c>
      <c r="AC625" s="6">
        <v>98697</v>
      </c>
      <c r="AD625" s="6">
        <v>1662</v>
      </c>
      <c r="AE625" s="6">
        <v>99721</v>
      </c>
      <c r="AF625" s="6">
        <v>15906</v>
      </c>
      <c r="AG625" s="6">
        <v>0</v>
      </c>
      <c r="AH625" s="6">
        <v>226891</v>
      </c>
      <c r="AI625" s="6">
        <v>0</v>
      </c>
      <c r="AJ625" s="6">
        <v>0</v>
      </c>
      <c r="AK625" s="6">
        <v>0</v>
      </c>
      <c r="AL625" s="6">
        <v>45479</v>
      </c>
      <c r="AM625" s="6">
        <v>0</v>
      </c>
      <c r="AN625" s="6">
        <v>516</v>
      </c>
      <c r="AO625" s="6">
        <v>0</v>
      </c>
      <c r="AP625" s="6">
        <v>0</v>
      </c>
      <c r="AQ625" s="6">
        <v>75</v>
      </c>
      <c r="AR625" s="6">
        <v>0</v>
      </c>
      <c r="AS625" s="6">
        <v>488947</v>
      </c>
      <c r="AT625" s="6">
        <v>0</v>
      </c>
      <c r="AU625" s="6">
        <v>5172</v>
      </c>
      <c r="AV625" s="6">
        <v>5172</v>
      </c>
      <c r="AW625" s="6">
        <v>494119</v>
      </c>
      <c r="AX625" s="6">
        <v>0</v>
      </c>
      <c r="AY625" s="6">
        <v>494119</v>
      </c>
      <c r="AZ625" s="6">
        <v>60460</v>
      </c>
      <c r="BA625" s="6">
        <v>0</v>
      </c>
      <c r="BB625" s="6">
        <v>0</v>
      </c>
    </row>
    <row r="626" spans="1:54" x14ac:dyDescent="0.25">
      <c r="A626" s="8">
        <v>36</v>
      </c>
      <c r="B626" s="9">
        <v>26</v>
      </c>
      <c r="C626" s="5" t="s">
        <v>0</v>
      </c>
      <c r="D626" s="5" t="s">
        <v>724</v>
      </c>
      <c r="E626" s="5" t="s">
        <v>733</v>
      </c>
      <c r="F626" s="6">
        <v>1298</v>
      </c>
      <c r="G626" s="6">
        <v>221330</v>
      </c>
      <c r="H626" s="6">
        <v>0</v>
      </c>
      <c r="I626" s="6">
        <v>0</v>
      </c>
      <c r="J626" s="6">
        <v>260</v>
      </c>
      <c r="K626" s="6">
        <v>221590</v>
      </c>
      <c r="L626" s="6">
        <v>0</v>
      </c>
      <c r="M626" s="6">
        <v>0</v>
      </c>
      <c r="N626" s="6">
        <v>65184</v>
      </c>
      <c r="O626" s="6">
        <v>126187</v>
      </c>
      <c r="P626" s="6">
        <v>7308</v>
      </c>
      <c r="Q626" s="6">
        <v>0</v>
      </c>
      <c r="R626" s="6">
        <v>198679</v>
      </c>
      <c r="S626" s="6">
        <v>5892</v>
      </c>
      <c r="T626" s="6">
        <v>1013</v>
      </c>
      <c r="U626" s="6">
        <v>1604</v>
      </c>
      <c r="V626" s="6">
        <v>2730</v>
      </c>
      <c r="W626" s="6">
        <v>3567</v>
      </c>
      <c r="X626" s="6">
        <v>928</v>
      </c>
      <c r="Y626" s="6">
        <v>4495</v>
      </c>
      <c r="Z626" s="6">
        <v>436003</v>
      </c>
      <c r="AA626" s="6">
        <v>0</v>
      </c>
      <c r="AB626" s="6">
        <v>436003</v>
      </c>
      <c r="AC626" s="6">
        <v>78224</v>
      </c>
      <c r="AD626" s="6">
        <v>1312</v>
      </c>
      <c r="AE626" s="6">
        <v>98442</v>
      </c>
      <c r="AF626" s="6">
        <v>9986</v>
      </c>
      <c r="AG626" s="6">
        <v>0</v>
      </c>
      <c r="AH626" s="6">
        <v>141107</v>
      </c>
      <c r="AI626" s="6">
        <v>55485</v>
      </c>
      <c r="AJ626" s="6">
        <v>1299</v>
      </c>
      <c r="AK626" s="6">
        <v>0</v>
      </c>
      <c r="AL626" s="6">
        <v>1015</v>
      </c>
      <c r="AM626" s="6">
        <v>0</v>
      </c>
      <c r="AN626" s="6">
        <v>8716</v>
      </c>
      <c r="AO626" s="6">
        <v>0</v>
      </c>
      <c r="AP626" s="6">
        <v>0</v>
      </c>
      <c r="AQ626" s="6">
        <v>0</v>
      </c>
      <c r="AR626" s="6">
        <v>0</v>
      </c>
      <c r="AS626" s="6">
        <v>395586</v>
      </c>
      <c r="AT626" s="6">
        <v>24699</v>
      </c>
      <c r="AU626" s="6">
        <v>4999</v>
      </c>
      <c r="AV626" s="6">
        <v>29698</v>
      </c>
      <c r="AW626" s="6">
        <v>425284</v>
      </c>
      <c r="AX626" s="6">
        <v>0</v>
      </c>
      <c r="AY626" s="6">
        <v>425284</v>
      </c>
      <c r="AZ626" s="6">
        <v>119714</v>
      </c>
      <c r="BA626" s="6">
        <v>0</v>
      </c>
      <c r="BB626" s="6">
        <v>0</v>
      </c>
    </row>
    <row r="627" spans="1:54" x14ac:dyDescent="0.25">
      <c r="A627" s="8">
        <v>36</v>
      </c>
      <c r="B627" s="9">
        <v>28</v>
      </c>
      <c r="C627" s="5" t="s">
        <v>0</v>
      </c>
      <c r="D627" s="5" t="s">
        <v>724</v>
      </c>
      <c r="E627" s="5" t="s">
        <v>734</v>
      </c>
      <c r="F627" s="6">
        <v>2303</v>
      </c>
      <c r="G627" s="6">
        <v>435304</v>
      </c>
      <c r="H627" s="6">
        <v>0</v>
      </c>
      <c r="I627" s="6">
        <v>0</v>
      </c>
      <c r="J627" s="6">
        <v>2083</v>
      </c>
      <c r="K627" s="6">
        <v>437387</v>
      </c>
      <c r="L627" s="6">
        <v>0</v>
      </c>
      <c r="M627" s="6">
        <v>0</v>
      </c>
      <c r="N627" s="6">
        <v>47209</v>
      </c>
      <c r="O627" s="6">
        <v>151893</v>
      </c>
      <c r="P627" s="6">
        <v>23043</v>
      </c>
      <c r="Q627" s="6">
        <v>43002</v>
      </c>
      <c r="R627" s="6">
        <v>265147</v>
      </c>
      <c r="S627" s="6">
        <v>17056</v>
      </c>
      <c r="T627" s="6">
        <v>333</v>
      </c>
      <c r="U627" s="6">
        <v>26757</v>
      </c>
      <c r="V627" s="6">
        <v>9472</v>
      </c>
      <c r="W627" s="6">
        <v>6498</v>
      </c>
      <c r="X627" s="6">
        <v>11533</v>
      </c>
      <c r="Y627" s="6">
        <v>18031</v>
      </c>
      <c r="Z627" s="6">
        <v>774183</v>
      </c>
      <c r="AA627" s="6">
        <v>0</v>
      </c>
      <c r="AB627" s="6">
        <v>774183</v>
      </c>
      <c r="AC627" s="6">
        <v>109905</v>
      </c>
      <c r="AD627" s="6">
        <v>0</v>
      </c>
      <c r="AE627" s="6">
        <v>68548</v>
      </c>
      <c r="AF627" s="6">
        <v>11420</v>
      </c>
      <c r="AG627" s="6">
        <v>3127</v>
      </c>
      <c r="AH627" s="6">
        <v>170419</v>
      </c>
      <c r="AI627" s="6">
        <v>231973</v>
      </c>
      <c r="AJ627" s="6">
        <v>209</v>
      </c>
      <c r="AK627" s="6">
        <v>0</v>
      </c>
      <c r="AL627" s="6">
        <v>51802</v>
      </c>
      <c r="AM627" s="6">
        <v>8</v>
      </c>
      <c r="AN627" s="6">
        <v>0</v>
      </c>
      <c r="AO627" s="6">
        <v>0</v>
      </c>
      <c r="AP627" s="6">
        <v>0</v>
      </c>
      <c r="AQ627" s="6">
        <v>16559</v>
      </c>
      <c r="AR627" s="6">
        <v>0</v>
      </c>
      <c r="AS627" s="6">
        <v>663970</v>
      </c>
      <c r="AT627" s="6">
        <v>0</v>
      </c>
      <c r="AU627" s="6">
        <v>0</v>
      </c>
      <c r="AV627" s="6">
        <v>0</v>
      </c>
      <c r="AW627" s="6">
        <v>663970</v>
      </c>
      <c r="AX627" s="6">
        <v>0</v>
      </c>
      <c r="AY627" s="6">
        <v>663970</v>
      </c>
      <c r="AZ627" s="6">
        <v>0</v>
      </c>
      <c r="BA627" s="6">
        <v>0</v>
      </c>
      <c r="BB627" s="6">
        <v>0</v>
      </c>
    </row>
    <row r="628" spans="1:54" x14ac:dyDescent="0.25">
      <c r="A628" s="8">
        <v>36</v>
      </c>
      <c r="B628" s="9">
        <v>30</v>
      </c>
      <c r="C628" s="5" t="s">
        <v>0</v>
      </c>
      <c r="D628" s="5" t="s">
        <v>724</v>
      </c>
      <c r="E628" s="5" t="s">
        <v>102</v>
      </c>
      <c r="F628" s="6">
        <v>1017</v>
      </c>
      <c r="G628" s="6">
        <v>330533</v>
      </c>
      <c r="H628" s="6">
        <v>0</v>
      </c>
      <c r="I628" s="6">
        <v>0</v>
      </c>
      <c r="J628" s="6">
        <v>0</v>
      </c>
      <c r="K628" s="6">
        <v>330533</v>
      </c>
      <c r="L628" s="6">
        <v>0</v>
      </c>
      <c r="M628" s="6">
        <v>0</v>
      </c>
      <c r="N628" s="6">
        <v>51880</v>
      </c>
      <c r="O628" s="6">
        <v>128991</v>
      </c>
      <c r="P628" s="6">
        <v>13569</v>
      </c>
      <c r="Q628" s="6">
        <v>0</v>
      </c>
      <c r="R628" s="6">
        <v>194440</v>
      </c>
      <c r="S628" s="6">
        <v>3195</v>
      </c>
      <c r="T628" s="6">
        <v>0</v>
      </c>
      <c r="U628" s="6">
        <v>7514</v>
      </c>
      <c r="V628" s="6">
        <v>0</v>
      </c>
      <c r="W628" s="6">
        <v>1226</v>
      </c>
      <c r="X628" s="6">
        <v>2713</v>
      </c>
      <c r="Y628" s="6">
        <v>3939</v>
      </c>
      <c r="Z628" s="6">
        <v>539621</v>
      </c>
      <c r="AA628" s="6">
        <v>0</v>
      </c>
      <c r="AB628" s="6">
        <v>539621</v>
      </c>
      <c r="AC628" s="6">
        <v>207041</v>
      </c>
      <c r="AD628" s="6">
        <v>691</v>
      </c>
      <c r="AE628" s="6">
        <v>91955</v>
      </c>
      <c r="AF628" s="6">
        <v>21486</v>
      </c>
      <c r="AG628" s="6">
        <v>0</v>
      </c>
      <c r="AH628" s="6">
        <v>48754</v>
      </c>
      <c r="AI628" s="6">
        <v>166330</v>
      </c>
      <c r="AJ628" s="6">
        <v>4360</v>
      </c>
      <c r="AK628" s="6">
        <v>0</v>
      </c>
      <c r="AL628" s="6">
        <v>16077</v>
      </c>
      <c r="AM628" s="6">
        <v>0</v>
      </c>
      <c r="AN628" s="6">
        <v>64</v>
      </c>
      <c r="AO628" s="6">
        <v>0</v>
      </c>
      <c r="AP628" s="6">
        <v>0</v>
      </c>
      <c r="AQ628" s="6">
        <v>1000</v>
      </c>
      <c r="AR628" s="6">
        <v>0</v>
      </c>
      <c r="AS628" s="6">
        <v>557758</v>
      </c>
      <c r="AT628" s="6">
        <v>59258</v>
      </c>
      <c r="AU628" s="6">
        <v>3343</v>
      </c>
      <c r="AV628" s="6">
        <v>62601</v>
      </c>
      <c r="AW628" s="6">
        <v>620359</v>
      </c>
      <c r="AX628" s="6">
        <v>0</v>
      </c>
      <c r="AY628" s="6">
        <v>620359</v>
      </c>
      <c r="AZ628" s="6">
        <v>52147</v>
      </c>
      <c r="BA628" s="6">
        <v>0</v>
      </c>
      <c r="BB628" s="6">
        <v>0</v>
      </c>
    </row>
    <row r="629" spans="1:54" x14ac:dyDescent="0.25">
      <c r="A629" s="8">
        <v>36</v>
      </c>
      <c r="B629" s="9">
        <v>32</v>
      </c>
      <c r="C629" s="5" t="s">
        <v>0</v>
      </c>
      <c r="D629" s="5" t="s">
        <v>724</v>
      </c>
      <c r="E629" s="5" t="s">
        <v>735</v>
      </c>
      <c r="F629" s="6">
        <v>2019</v>
      </c>
      <c r="G629" s="6">
        <v>344030</v>
      </c>
      <c r="H629" s="6">
        <v>0</v>
      </c>
      <c r="I629" s="6">
        <v>0</v>
      </c>
      <c r="J629" s="6">
        <v>2736</v>
      </c>
      <c r="K629" s="6">
        <v>346766</v>
      </c>
      <c r="L629" s="6">
        <v>4752</v>
      </c>
      <c r="M629" s="6">
        <v>0</v>
      </c>
      <c r="N629" s="6">
        <v>28577</v>
      </c>
      <c r="O629" s="6">
        <v>134310</v>
      </c>
      <c r="P629" s="6">
        <v>12812</v>
      </c>
      <c r="Q629" s="6">
        <v>3150</v>
      </c>
      <c r="R629" s="6">
        <v>178849</v>
      </c>
      <c r="S629" s="6">
        <v>11424</v>
      </c>
      <c r="T629" s="6">
        <v>3134</v>
      </c>
      <c r="U629" s="6">
        <v>22670</v>
      </c>
      <c r="V629" s="6">
        <v>0</v>
      </c>
      <c r="W629" s="6">
        <v>5149</v>
      </c>
      <c r="X629" s="6">
        <v>1095</v>
      </c>
      <c r="Y629" s="6">
        <v>6244</v>
      </c>
      <c r="Z629" s="6">
        <v>573839</v>
      </c>
      <c r="AA629" s="6">
        <v>0</v>
      </c>
      <c r="AB629" s="6">
        <v>573839</v>
      </c>
      <c r="AC629" s="6">
        <v>109501</v>
      </c>
      <c r="AD629" s="6">
        <v>5981</v>
      </c>
      <c r="AE629" s="6">
        <v>32021</v>
      </c>
      <c r="AF629" s="6">
        <v>6429</v>
      </c>
      <c r="AG629" s="6">
        <v>5742</v>
      </c>
      <c r="AH629" s="6">
        <v>323291</v>
      </c>
      <c r="AI629" s="6">
        <v>0</v>
      </c>
      <c r="AJ629" s="6">
        <v>0</v>
      </c>
      <c r="AK629" s="6">
        <v>0</v>
      </c>
      <c r="AL629" s="6">
        <v>47333</v>
      </c>
      <c r="AM629" s="6">
        <v>10000</v>
      </c>
      <c r="AN629" s="6">
        <v>0</v>
      </c>
      <c r="AO629" s="6">
        <v>0</v>
      </c>
      <c r="AP629" s="6">
        <v>0</v>
      </c>
      <c r="AQ629" s="6">
        <v>1638</v>
      </c>
      <c r="AR629" s="6">
        <v>0</v>
      </c>
      <c r="AS629" s="6">
        <v>541936</v>
      </c>
      <c r="AT629" s="6">
        <v>0</v>
      </c>
      <c r="AU629" s="6">
        <v>0</v>
      </c>
      <c r="AV629" s="6">
        <v>0</v>
      </c>
      <c r="AW629" s="6">
        <v>541936</v>
      </c>
      <c r="AX629" s="6">
        <v>0</v>
      </c>
      <c r="AY629" s="6">
        <v>541936</v>
      </c>
      <c r="AZ629" s="6">
        <v>0</v>
      </c>
      <c r="BA629" s="6">
        <v>0</v>
      </c>
      <c r="BB629" s="6">
        <v>0</v>
      </c>
    </row>
    <row r="630" spans="1:54" x14ac:dyDescent="0.25">
      <c r="A630" s="8">
        <v>36</v>
      </c>
      <c r="B630" s="9">
        <v>34</v>
      </c>
      <c r="C630" s="5" t="s">
        <v>0</v>
      </c>
      <c r="D630" s="5" t="s">
        <v>724</v>
      </c>
      <c r="E630" s="5" t="s">
        <v>736</v>
      </c>
      <c r="F630" s="6">
        <v>432</v>
      </c>
      <c r="G630" s="6">
        <v>0</v>
      </c>
      <c r="H630" s="6">
        <v>0</v>
      </c>
      <c r="I630" s="6">
        <v>0</v>
      </c>
      <c r="J630" s="6">
        <v>265</v>
      </c>
      <c r="K630" s="6">
        <v>265</v>
      </c>
      <c r="L630" s="6">
        <v>0</v>
      </c>
      <c r="M630" s="6">
        <v>0</v>
      </c>
      <c r="N630" s="6">
        <v>236494</v>
      </c>
      <c r="O630" s="6">
        <v>60394</v>
      </c>
      <c r="P630" s="6">
        <v>2456</v>
      </c>
      <c r="Q630" s="6">
        <v>0</v>
      </c>
      <c r="R630" s="6">
        <v>299344</v>
      </c>
      <c r="S630" s="6">
        <v>100</v>
      </c>
      <c r="T630" s="6">
        <v>0</v>
      </c>
      <c r="U630" s="6">
        <v>9809</v>
      </c>
      <c r="V630" s="6">
        <v>0</v>
      </c>
      <c r="W630" s="6">
        <v>37549</v>
      </c>
      <c r="X630" s="6">
        <v>16340</v>
      </c>
      <c r="Y630" s="6">
        <v>53889</v>
      </c>
      <c r="Z630" s="6">
        <v>363407</v>
      </c>
      <c r="AA630" s="6">
        <v>0</v>
      </c>
      <c r="AB630" s="6">
        <v>363407</v>
      </c>
      <c r="AC630" s="6">
        <v>94765</v>
      </c>
      <c r="AD630" s="6">
        <v>0</v>
      </c>
      <c r="AE630" s="6">
        <v>20562</v>
      </c>
      <c r="AF630" s="6">
        <v>7047</v>
      </c>
      <c r="AG630" s="6">
        <v>988</v>
      </c>
      <c r="AH630" s="6">
        <v>0</v>
      </c>
      <c r="AI630" s="6">
        <v>252573</v>
      </c>
      <c r="AJ630" s="6">
        <v>499</v>
      </c>
      <c r="AK630" s="6">
        <v>0</v>
      </c>
      <c r="AL630" s="6">
        <v>46698</v>
      </c>
      <c r="AM630" s="6">
        <v>20000</v>
      </c>
      <c r="AN630" s="6">
        <v>0</v>
      </c>
      <c r="AO630" s="6">
        <v>2595</v>
      </c>
      <c r="AP630" s="6">
        <v>12723</v>
      </c>
      <c r="AQ630" s="6">
        <v>0</v>
      </c>
      <c r="AR630" s="6">
        <v>0</v>
      </c>
      <c r="AS630" s="6">
        <v>458450</v>
      </c>
      <c r="AT630" s="6">
        <v>0</v>
      </c>
      <c r="AU630" s="6">
        <v>0</v>
      </c>
      <c r="AV630" s="6">
        <v>0</v>
      </c>
      <c r="AW630" s="6">
        <v>458450</v>
      </c>
      <c r="AX630" s="6">
        <v>0</v>
      </c>
      <c r="AY630" s="6">
        <v>458450</v>
      </c>
      <c r="AZ630" s="6">
        <v>0</v>
      </c>
      <c r="BA630" s="6">
        <v>0</v>
      </c>
      <c r="BB630" s="6">
        <v>0</v>
      </c>
    </row>
    <row r="631" spans="1:54" x14ac:dyDescent="0.25">
      <c r="A631" s="8">
        <v>36</v>
      </c>
      <c r="B631" s="9">
        <v>36</v>
      </c>
      <c r="C631" s="5" t="s">
        <v>0</v>
      </c>
      <c r="D631" s="5" t="s">
        <v>724</v>
      </c>
      <c r="E631" s="5" t="s">
        <v>737</v>
      </c>
      <c r="F631" s="6">
        <v>1825</v>
      </c>
      <c r="G631" s="6">
        <v>270380</v>
      </c>
      <c r="H631" s="6">
        <v>0</v>
      </c>
      <c r="I631" s="6">
        <v>666</v>
      </c>
      <c r="J631" s="6">
        <v>196</v>
      </c>
      <c r="K631" s="6">
        <v>271242</v>
      </c>
      <c r="L631" s="6">
        <v>0</v>
      </c>
      <c r="M631" s="6">
        <v>837</v>
      </c>
      <c r="N631" s="6">
        <v>69397</v>
      </c>
      <c r="O631" s="6">
        <v>99597</v>
      </c>
      <c r="P631" s="6">
        <v>14674</v>
      </c>
      <c r="Q631" s="6">
        <v>0</v>
      </c>
      <c r="R631" s="6">
        <v>184505</v>
      </c>
      <c r="S631" s="6">
        <v>16408</v>
      </c>
      <c r="T631" s="6">
        <v>1414</v>
      </c>
      <c r="U631" s="6">
        <v>30582</v>
      </c>
      <c r="V631" s="6">
        <v>0</v>
      </c>
      <c r="W631" s="6">
        <v>13529</v>
      </c>
      <c r="X631" s="6">
        <v>0</v>
      </c>
      <c r="Y631" s="6">
        <v>13529</v>
      </c>
      <c r="Z631" s="6">
        <v>517680</v>
      </c>
      <c r="AA631" s="6">
        <v>0</v>
      </c>
      <c r="AB631" s="6">
        <v>517680</v>
      </c>
      <c r="AC631" s="6">
        <v>120047</v>
      </c>
      <c r="AD631" s="6">
        <v>5435</v>
      </c>
      <c r="AE631" s="6">
        <v>22719</v>
      </c>
      <c r="AF631" s="6">
        <v>11504</v>
      </c>
      <c r="AG631" s="6">
        <v>0</v>
      </c>
      <c r="AH631" s="6">
        <v>264587</v>
      </c>
      <c r="AI631" s="6">
        <v>0</v>
      </c>
      <c r="AJ631" s="6">
        <v>0</v>
      </c>
      <c r="AK631" s="6">
        <v>0</v>
      </c>
      <c r="AL631" s="6">
        <v>25637</v>
      </c>
      <c r="AM631" s="6">
        <v>0</v>
      </c>
      <c r="AN631" s="6">
        <v>540</v>
      </c>
      <c r="AO631" s="6">
        <v>0</v>
      </c>
      <c r="AP631" s="6">
        <v>0</v>
      </c>
      <c r="AQ631" s="6">
        <v>0</v>
      </c>
      <c r="AR631" s="6">
        <v>0</v>
      </c>
      <c r="AS631" s="6">
        <v>450469</v>
      </c>
      <c r="AT631" s="6">
        <v>0</v>
      </c>
      <c r="AU631" s="6">
        <v>0</v>
      </c>
      <c r="AV631" s="6">
        <v>0</v>
      </c>
      <c r="AW631" s="6">
        <v>450469</v>
      </c>
      <c r="AX631" s="6">
        <v>0</v>
      </c>
      <c r="AY631" s="6">
        <v>450469</v>
      </c>
      <c r="AZ631" s="6">
        <v>0</v>
      </c>
      <c r="BA631" s="6">
        <v>0</v>
      </c>
      <c r="BB631" s="6">
        <v>0</v>
      </c>
    </row>
    <row r="632" spans="1:54" x14ac:dyDescent="0.25">
      <c r="A632" s="8">
        <v>37</v>
      </c>
      <c r="B632" s="9">
        <v>2</v>
      </c>
      <c r="C632" s="5" t="s">
        <v>0</v>
      </c>
      <c r="D632" s="5" t="s">
        <v>746</v>
      </c>
      <c r="E632" s="5" t="s">
        <v>747</v>
      </c>
      <c r="F632" s="6">
        <v>635</v>
      </c>
      <c r="G632" s="6">
        <v>93183</v>
      </c>
      <c r="H632" s="6">
        <v>0</v>
      </c>
      <c r="I632" s="6">
        <v>0</v>
      </c>
      <c r="J632" s="6">
        <v>9062</v>
      </c>
      <c r="K632" s="6">
        <v>102245</v>
      </c>
      <c r="L632" s="6">
        <v>0</v>
      </c>
      <c r="M632" s="6">
        <v>0</v>
      </c>
      <c r="N632" s="6">
        <v>12687</v>
      </c>
      <c r="O632" s="6">
        <v>62365</v>
      </c>
      <c r="P632" s="6">
        <v>10571</v>
      </c>
      <c r="Q632" s="6">
        <v>1</v>
      </c>
      <c r="R632" s="6">
        <v>85624</v>
      </c>
      <c r="S632" s="6">
        <v>1048</v>
      </c>
      <c r="T632" s="6">
        <v>300</v>
      </c>
      <c r="U632" s="6">
        <v>52169</v>
      </c>
      <c r="V632" s="6">
        <v>0</v>
      </c>
      <c r="W632" s="6">
        <v>409</v>
      </c>
      <c r="X632" s="6">
        <v>525</v>
      </c>
      <c r="Y632" s="6">
        <v>934</v>
      </c>
      <c r="Z632" s="6">
        <v>242320</v>
      </c>
      <c r="AA632" s="6">
        <v>0</v>
      </c>
      <c r="AB632" s="6">
        <v>242320</v>
      </c>
      <c r="AC632" s="6">
        <v>54344</v>
      </c>
      <c r="AD632" s="6">
        <v>0</v>
      </c>
      <c r="AE632" s="6">
        <v>11695</v>
      </c>
      <c r="AF632" s="6">
        <v>19880</v>
      </c>
      <c r="AG632" s="6">
        <v>0</v>
      </c>
      <c r="AH632" s="6">
        <v>21944</v>
      </c>
      <c r="AI632" s="6">
        <v>53902</v>
      </c>
      <c r="AJ632" s="6">
        <v>0</v>
      </c>
      <c r="AK632" s="6">
        <v>0</v>
      </c>
      <c r="AL632" s="6">
        <v>45584</v>
      </c>
      <c r="AM632" s="6">
        <v>0</v>
      </c>
      <c r="AN632" s="6">
        <v>0</v>
      </c>
      <c r="AO632" s="6">
        <v>0</v>
      </c>
      <c r="AP632" s="6">
        <v>0</v>
      </c>
      <c r="AQ632" s="6">
        <v>0</v>
      </c>
      <c r="AR632" s="6">
        <v>0</v>
      </c>
      <c r="AS632" s="6">
        <v>207349</v>
      </c>
      <c r="AT632" s="6">
        <v>0</v>
      </c>
      <c r="AU632" s="6">
        <v>3633</v>
      </c>
      <c r="AV632" s="6">
        <v>3633</v>
      </c>
      <c r="AW632" s="6">
        <v>210982</v>
      </c>
      <c r="AX632" s="6">
        <v>0</v>
      </c>
      <c r="AY632" s="6">
        <v>210982</v>
      </c>
      <c r="AZ632" s="6">
        <v>61523</v>
      </c>
      <c r="BA632" s="6">
        <v>0</v>
      </c>
      <c r="BB632" s="6">
        <v>0</v>
      </c>
    </row>
    <row r="633" spans="1:54" x14ac:dyDescent="0.25">
      <c r="A633" s="8">
        <v>37</v>
      </c>
      <c r="B633" s="9">
        <v>4</v>
      </c>
      <c r="C633" s="5" t="s">
        <v>0</v>
      </c>
      <c r="D633" s="5" t="s">
        <v>746</v>
      </c>
      <c r="E633" s="5" t="s">
        <v>543</v>
      </c>
      <c r="F633" s="6">
        <v>938</v>
      </c>
      <c r="G633" s="6">
        <v>160711</v>
      </c>
      <c r="H633" s="6">
        <v>0</v>
      </c>
      <c r="I633" s="6">
        <v>0</v>
      </c>
      <c r="J633" s="6">
        <v>11189</v>
      </c>
      <c r="K633" s="6">
        <v>171900</v>
      </c>
      <c r="L633" s="6">
        <v>0</v>
      </c>
      <c r="M633" s="6">
        <v>0</v>
      </c>
      <c r="N633" s="6">
        <v>35187</v>
      </c>
      <c r="O633" s="6">
        <v>112156</v>
      </c>
      <c r="P633" s="6">
        <v>3111</v>
      </c>
      <c r="Q633" s="6">
        <v>0</v>
      </c>
      <c r="R633" s="6">
        <v>150454</v>
      </c>
      <c r="S633" s="6">
        <v>683</v>
      </c>
      <c r="T633" s="6">
        <v>0</v>
      </c>
      <c r="U633" s="6">
        <v>345</v>
      </c>
      <c r="V633" s="6">
        <v>0</v>
      </c>
      <c r="W633" s="6">
        <v>0</v>
      </c>
      <c r="X633" s="6">
        <v>671</v>
      </c>
      <c r="Y633" s="6">
        <v>671</v>
      </c>
      <c r="Z633" s="6">
        <v>324053</v>
      </c>
      <c r="AA633" s="6">
        <v>0</v>
      </c>
      <c r="AB633" s="6">
        <v>324053</v>
      </c>
      <c r="AC633" s="6">
        <v>50580</v>
      </c>
      <c r="AD633" s="6">
        <v>0</v>
      </c>
      <c r="AE633" s="6">
        <v>23442</v>
      </c>
      <c r="AF633" s="6">
        <v>14997</v>
      </c>
      <c r="AG633" s="6">
        <v>0</v>
      </c>
      <c r="AH633" s="6">
        <v>175262</v>
      </c>
      <c r="AI633" s="6">
        <v>0</v>
      </c>
      <c r="AJ633" s="6">
        <v>0</v>
      </c>
      <c r="AK633" s="6">
        <v>0</v>
      </c>
      <c r="AL633" s="6">
        <v>0</v>
      </c>
      <c r="AM633" s="6">
        <v>0</v>
      </c>
      <c r="AN633" s="6">
        <v>0</v>
      </c>
      <c r="AO633" s="6">
        <v>0</v>
      </c>
      <c r="AP633" s="6">
        <v>0</v>
      </c>
      <c r="AQ633" s="6">
        <v>1762</v>
      </c>
      <c r="AR633" s="6">
        <v>0</v>
      </c>
      <c r="AS633" s="6">
        <v>266043</v>
      </c>
      <c r="AT633" s="6">
        <v>0</v>
      </c>
      <c r="AU633" s="6">
        <v>0</v>
      </c>
      <c r="AV633" s="6">
        <v>0</v>
      </c>
      <c r="AW633" s="6">
        <v>266043</v>
      </c>
      <c r="AX633" s="6">
        <v>0</v>
      </c>
      <c r="AY633" s="6">
        <v>266043</v>
      </c>
      <c r="AZ633" s="6">
        <v>0</v>
      </c>
      <c r="BA633" s="6">
        <v>0</v>
      </c>
      <c r="BB633" s="6">
        <v>0</v>
      </c>
    </row>
    <row r="634" spans="1:54" x14ac:dyDescent="0.25">
      <c r="A634" s="8">
        <v>37</v>
      </c>
      <c r="B634" s="9">
        <v>6</v>
      </c>
      <c r="C634" s="5" t="s">
        <v>0</v>
      </c>
      <c r="D634" s="5" t="s">
        <v>746</v>
      </c>
      <c r="E634" s="5" t="s">
        <v>748</v>
      </c>
      <c r="F634" s="6">
        <v>604</v>
      </c>
      <c r="G634" s="6">
        <v>44252</v>
      </c>
      <c r="H634" s="6">
        <v>0</v>
      </c>
      <c r="I634" s="6">
        <v>0</v>
      </c>
      <c r="J634" s="6">
        <v>20241</v>
      </c>
      <c r="K634" s="6">
        <v>64493</v>
      </c>
      <c r="L634" s="6">
        <v>0</v>
      </c>
      <c r="M634" s="6">
        <v>0</v>
      </c>
      <c r="N634" s="6">
        <v>72770</v>
      </c>
      <c r="O634" s="6">
        <v>85383</v>
      </c>
      <c r="P634" s="6">
        <v>3653</v>
      </c>
      <c r="Q634" s="6">
        <v>7298</v>
      </c>
      <c r="R634" s="6">
        <v>169104</v>
      </c>
      <c r="S634" s="6">
        <v>469</v>
      </c>
      <c r="T634" s="6">
        <v>0</v>
      </c>
      <c r="U634" s="6">
        <v>6001</v>
      </c>
      <c r="V634" s="6">
        <v>0</v>
      </c>
      <c r="W634" s="6">
        <v>1583</v>
      </c>
      <c r="X634" s="6">
        <v>1047</v>
      </c>
      <c r="Y634" s="6">
        <v>2630</v>
      </c>
      <c r="Z634" s="6">
        <v>242697</v>
      </c>
      <c r="AA634" s="6">
        <v>0</v>
      </c>
      <c r="AB634" s="6">
        <v>242697</v>
      </c>
      <c r="AC634" s="6">
        <v>53586</v>
      </c>
      <c r="AD634" s="6">
        <v>0</v>
      </c>
      <c r="AE634" s="6">
        <v>29932</v>
      </c>
      <c r="AF634" s="6">
        <v>0</v>
      </c>
      <c r="AG634" s="6">
        <v>0</v>
      </c>
      <c r="AH634" s="6">
        <v>115577</v>
      </c>
      <c r="AI634" s="6">
        <v>0</v>
      </c>
      <c r="AJ634" s="6">
        <v>0</v>
      </c>
      <c r="AK634" s="6">
        <v>0</v>
      </c>
      <c r="AL634" s="6">
        <v>15773</v>
      </c>
      <c r="AM634" s="6">
        <v>867</v>
      </c>
      <c r="AN634" s="6">
        <v>0</v>
      </c>
      <c r="AO634" s="6">
        <v>0</v>
      </c>
      <c r="AP634" s="6">
        <v>0</v>
      </c>
      <c r="AQ634" s="6">
        <v>0</v>
      </c>
      <c r="AR634" s="6">
        <v>571</v>
      </c>
      <c r="AS634" s="6">
        <v>216306</v>
      </c>
      <c r="AT634" s="6">
        <v>0</v>
      </c>
      <c r="AU634" s="6">
        <v>0</v>
      </c>
      <c r="AV634" s="6">
        <v>0</v>
      </c>
      <c r="AW634" s="6">
        <v>216306</v>
      </c>
      <c r="AX634" s="6">
        <v>0</v>
      </c>
      <c r="AY634" s="6">
        <v>216306</v>
      </c>
      <c r="AZ634" s="6">
        <v>0</v>
      </c>
      <c r="BA634" s="6">
        <v>0</v>
      </c>
      <c r="BB634" s="6">
        <v>0</v>
      </c>
    </row>
    <row r="635" spans="1:54" x14ac:dyDescent="0.25">
      <c r="A635" s="8">
        <v>37</v>
      </c>
      <c r="B635" s="9">
        <v>8</v>
      </c>
      <c r="C635" s="5" t="s">
        <v>0</v>
      </c>
      <c r="D635" s="5" t="s">
        <v>746</v>
      </c>
      <c r="E635" s="5" t="s">
        <v>749</v>
      </c>
      <c r="F635" s="6">
        <v>1130</v>
      </c>
      <c r="G635" s="6">
        <v>126440</v>
      </c>
      <c r="H635" s="6">
        <v>0</v>
      </c>
      <c r="I635" s="6">
        <v>0</v>
      </c>
      <c r="J635" s="6">
        <v>13394</v>
      </c>
      <c r="K635" s="6">
        <v>139834</v>
      </c>
      <c r="L635" s="6">
        <v>0</v>
      </c>
      <c r="M635" s="6">
        <v>0</v>
      </c>
      <c r="N635" s="6">
        <v>19881</v>
      </c>
      <c r="O635" s="6">
        <v>140896</v>
      </c>
      <c r="P635" s="6">
        <v>5441</v>
      </c>
      <c r="Q635" s="6">
        <v>9852</v>
      </c>
      <c r="R635" s="6">
        <v>176070</v>
      </c>
      <c r="S635" s="6">
        <v>4284</v>
      </c>
      <c r="T635" s="6">
        <v>600</v>
      </c>
      <c r="U635" s="6">
        <v>80747</v>
      </c>
      <c r="V635" s="6">
        <v>0</v>
      </c>
      <c r="W635" s="6">
        <v>11</v>
      </c>
      <c r="X635" s="6">
        <v>51230</v>
      </c>
      <c r="Y635" s="6">
        <v>51241</v>
      </c>
      <c r="Z635" s="6">
        <v>452776</v>
      </c>
      <c r="AA635" s="6">
        <v>161000</v>
      </c>
      <c r="AB635" s="6">
        <v>613776</v>
      </c>
      <c r="AC635" s="6">
        <v>52283</v>
      </c>
      <c r="AD635" s="6">
        <v>0</v>
      </c>
      <c r="AE635" s="6">
        <v>25707</v>
      </c>
      <c r="AF635" s="6">
        <v>25293</v>
      </c>
      <c r="AG635" s="6">
        <v>1890</v>
      </c>
      <c r="AH635" s="6">
        <v>421250</v>
      </c>
      <c r="AI635" s="6">
        <v>0</v>
      </c>
      <c r="AJ635" s="6">
        <v>0</v>
      </c>
      <c r="AK635" s="6">
        <v>0</v>
      </c>
      <c r="AL635" s="6">
        <v>79665</v>
      </c>
      <c r="AM635" s="6">
        <v>0</v>
      </c>
      <c r="AN635" s="6">
        <v>0</v>
      </c>
      <c r="AO635" s="6">
        <v>0</v>
      </c>
      <c r="AP635" s="6">
        <v>0</v>
      </c>
      <c r="AQ635" s="6">
        <v>10309</v>
      </c>
      <c r="AR635" s="6">
        <v>0</v>
      </c>
      <c r="AS635" s="6">
        <v>616397</v>
      </c>
      <c r="AT635" s="6">
        <v>0</v>
      </c>
      <c r="AU635" s="6">
        <v>0</v>
      </c>
      <c r="AV635" s="6">
        <v>0</v>
      </c>
      <c r="AW635" s="6">
        <v>616397</v>
      </c>
      <c r="AX635" s="6">
        <v>0</v>
      </c>
      <c r="AY635" s="6">
        <v>616397</v>
      </c>
      <c r="AZ635" s="6">
        <v>161000</v>
      </c>
      <c r="BA635" s="6">
        <v>0</v>
      </c>
      <c r="BB635" s="6">
        <v>0</v>
      </c>
    </row>
    <row r="636" spans="1:54" x14ac:dyDescent="0.25">
      <c r="A636" s="8">
        <v>37</v>
      </c>
      <c r="B636" s="9">
        <v>10</v>
      </c>
      <c r="C636" s="5" t="s">
        <v>0</v>
      </c>
      <c r="D636" s="5" t="s">
        <v>746</v>
      </c>
      <c r="E636" s="5" t="s">
        <v>641</v>
      </c>
      <c r="F636" s="6">
        <v>606</v>
      </c>
      <c r="G636" s="6">
        <v>136855</v>
      </c>
      <c r="H636" s="6">
        <v>0</v>
      </c>
      <c r="I636" s="6">
        <v>0</v>
      </c>
      <c r="J636" s="6">
        <v>5134</v>
      </c>
      <c r="K636" s="6">
        <v>141989</v>
      </c>
      <c r="L636" s="6">
        <v>0</v>
      </c>
      <c r="M636" s="6">
        <v>0</v>
      </c>
      <c r="N636" s="6">
        <v>59407</v>
      </c>
      <c r="O636" s="6">
        <v>117539</v>
      </c>
      <c r="P636" s="6">
        <v>33894</v>
      </c>
      <c r="Q636" s="6">
        <v>216</v>
      </c>
      <c r="R636" s="6">
        <v>211056</v>
      </c>
      <c r="S636" s="6">
        <v>700</v>
      </c>
      <c r="T636" s="6">
        <v>0</v>
      </c>
      <c r="U636" s="6">
        <v>8002</v>
      </c>
      <c r="V636" s="6">
        <v>0</v>
      </c>
      <c r="W636" s="6">
        <v>1801</v>
      </c>
      <c r="X636" s="6">
        <v>843</v>
      </c>
      <c r="Y636" s="6">
        <v>2644</v>
      </c>
      <c r="Z636" s="6">
        <v>364391</v>
      </c>
      <c r="AA636" s="6">
        <v>0</v>
      </c>
      <c r="AB636" s="6">
        <v>364391</v>
      </c>
      <c r="AC636" s="6">
        <v>59661</v>
      </c>
      <c r="AD636" s="6">
        <v>108</v>
      </c>
      <c r="AE636" s="6">
        <v>28300</v>
      </c>
      <c r="AF636" s="6">
        <v>0</v>
      </c>
      <c r="AG636" s="6">
        <v>0</v>
      </c>
      <c r="AH636" s="6">
        <v>179729</v>
      </c>
      <c r="AI636" s="6">
        <v>0</v>
      </c>
      <c r="AJ636" s="6">
        <v>0</v>
      </c>
      <c r="AK636" s="6">
        <v>0</v>
      </c>
      <c r="AL636" s="6">
        <v>20483</v>
      </c>
      <c r="AM636" s="6">
        <v>0</v>
      </c>
      <c r="AN636" s="6">
        <v>4591</v>
      </c>
      <c r="AO636" s="6">
        <v>0</v>
      </c>
      <c r="AP636" s="6">
        <v>1938</v>
      </c>
      <c r="AQ636" s="6">
        <v>0</v>
      </c>
      <c r="AR636" s="6">
        <v>0</v>
      </c>
      <c r="AS636" s="6">
        <v>294810</v>
      </c>
      <c r="AT636" s="6">
        <v>47276</v>
      </c>
      <c r="AU636" s="6">
        <v>2724</v>
      </c>
      <c r="AV636" s="6">
        <v>50000</v>
      </c>
      <c r="AW636" s="6">
        <v>344810</v>
      </c>
      <c r="AX636" s="6">
        <v>0</v>
      </c>
      <c r="AY636" s="6">
        <v>344810</v>
      </c>
      <c r="AZ636" s="6">
        <v>35811</v>
      </c>
      <c r="BA636" s="6">
        <v>0</v>
      </c>
      <c r="BB636" s="6">
        <v>0</v>
      </c>
    </row>
    <row r="637" spans="1:54" x14ac:dyDescent="0.25">
      <c r="A637" s="8">
        <v>37</v>
      </c>
      <c r="B637" s="9">
        <v>12</v>
      </c>
      <c r="C637" s="5" t="s">
        <v>0</v>
      </c>
      <c r="D637" s="5" t="s">
        <v>746</v>
      </c>
      <c r="E637" s="5" t="s">
        <v>750</v>
      </c>
      <c r="F637" s="6">
        <v>924</v>
      </c>
      <c r="G637" s="6">
        <v>82579</v>
      </c>
      <c r="H637" s="6">
        <v>0</v>
      </c>
      <c r="I637" s="6">
        <v>0</v>
      </c>
      <c r="J637" s="6">
        <v>670</v>
      </c>
      <c r="K637" s="6">
        <v>83249</v>
      </c>
      <c r="L637" s="6">
        <v>0</v>
      </c>
      <c r="M637" s="6">
        <v>0</v>
      </c>
      <c r="N637" s="6">
        <v>29942</v>
      </c>
      <c r="O637" s="6">
        <v>112184</v>
      </c>
      <c r="P637" s="6">
        <v>5313</v>
      </c>
      <c r="Q637" s="6">
        <v>22956</v>
      </c>
      <c r="R637" s="6">
        <v>170395</v>
      </c>
      <c r="S637" s="6">
        <v>2533</v>
      </c>
      <c r="T637" s="6">
        <v>0</v>
      </c>
      <c r="U637" s="6">
        <v>9283</v>
      </c>
      <c r="V637" s="6">
        <v>0</v>
      </c>
      <c r="W637" s="6">
        <v>3315</v>
      </c>
      <c r="X637" s="6">
        <v>2479</v>
      </c>
      <c r="Y637" s="6">
        <v>5794</v>
      </c>
      <c r="Z637" s="6">
        <v>271254</v>
      </c>
      <c r="AA637" s="6">
        <v>0</v>
      </c>
      <c r="AB637" s="6">
        <v>271254</v>
      </c>
      <c r="AC637" s="6">
        <v>63190</v>
      </c>
      <c r="AD637" s="6">
        <v>0</v>
      </c>
      <c r="AE637" s="6">
        <v>18045</v>
      </c>
      <c r="AF637" s="6">
        <v>5122</v>
      </c>
      <c r="AG637" s="6">
        <v>0</v>
      </c>
      <c r="AH637" s="6">
        <v>149262</v>
      </c>
      <c r="AI637" s="6">
        <v>0</v>
      </c>
      <c r="AJ637" s="6">
        <v>0</v>
      </c>
      <c r="AK637" s="6">
        <v>0</v>
      </c>
      <c r="AL637" s="6">
        <v>7057</v>
      </c>
      <c r="AM637" s="6">
        <v>0</v>
      </c>
      <c r="AN637" s="6">
        <v>0</v>
      </c>
      <c r="AO637" s="6">
        <v>0</v>
      </c>
      <c r="AP637" s="6">
        <v>0</v>
      </c>
      <c r="AQ637" s="6">
        <v>1804</v>
      </c>
      <c r="AR637" s="6">
        <v>901</v>
      </c>
      <c r="AS637" s="6">
        <v>245381</v>
      </c>
      <c r="AT637" s="6">
        <v>0</v>
      </c>
      <c r="AU637" s="6">
        <v>0</v>
      </c>
      <c r="AV637" s="6">
        <v>0</v>
      </c>
      <c r="AW637" s="6">
        <v>245381</v>
      </c>
      <c r="AX637" s="6">
        <v>0</v>
      </c>
      <c r="AY637" s="6">
        <v>245381</v>
      </c>
      <c r="AZ637" s="6">
        <v>0</v>
      </c>
      <c r="BA637" s="6">
        <v>0</v>
      </c>
      <c r="BB637" s="6">
        <v>0</v>
      </c>
    </row>
    <row r="638" spans="1:54" x14ac:dyDescent="0.25">
      <c r="A638" s="8">
        <v>37</v>
      </c>
      <c r="B638" s="9">
        <v>14</v>
      </c>
      <c r="C638" s="5" t="s">
        <v>0</v>
      </c>
      <c r="D638" s="5" t="s">
        <v>746</v>
      </c>
      <c r="E638" s="5" t="s">
        <v>176</v>
      </c>
      <c r="F638" s="6">
        <v>1511</v>
      </c>
      <c r="G638" s="6">
        <v>249404</v>
      </c>
      <c r="H638" s="6">
        <v>0</v>
      </c>
      <c r="I638" s="6">
        <v>0</v>
      </c>
      <c r="J638" s="6">
        <v>1297</v>
      </c>
      <c r="K638" s="6">
        <v>250701</v>
      </c>
      <c r="L638" s="6">
        <v>0</v>
      </c>
      <c r="M638" s="6">
        <v>0</v>
      </c>
      <c r="N638" s="6">
        <v>29521</v>
      </c>
      <c r="O638" s="6">
        <v>108819</v>
      </c>
      <c r="P638" s="6">
        <v>7278</v>
      </c>
      <c r="Q638" s="6">
        <v>11752</v>
      </c>
      <c r="R638" s="6">
        <v>157370</v>
      </c>
      <c r="S638" s="6">
        <v>554</v>
      </c>
      <c r="T638" s="6">
        <v>0</v>
      </c>
      <c r="U638" s="6">
        <v>17394</v>
      </c>
      <c r="V638" s="6">
        <v>0</v>
      </c>
      <c r="W638" s="6">
        <v>4005</v>
      </c>
      <c r="X638" s="6">
        <v>900</v>
      </c>
      <c r="Y638" s="6">
        <v>4905</v>
      </c>
      <c r="Z638" s="6">
        <v>430924</v>
      </c>
      <c r="AA638" s="6">
        <v>0</v>
      </c>
      <c r="AB638" s="6">
        <v>430924</v>
      </c>
      <c r="AC638" s="6">
        <v>82986</v>
      </c>
      <c r="AD638" s="6">
        <v>0</v>
      </c>
      <c r="AE638" s="6">
        <v>83905</v>
      </c>
      <c r="AF638" s="6">
        <v>0</v>
      </c>
      <c r="AG638" s="6">
        <v>0</v>
      </c>
      <c r="AH638" s="6">
        <v>189349</v>
      </c>
      <c r="AI638" s="6">
        <v>0</v>
      </c>
      <c r="AJ638" s="6">
        <v>0</v>
      </c>
      <c r="AK638" s="6">
        <v>0</v>
      </c>
      <c r="AL638" s="6">
        <v>9021</v>
      </c>
      <c r="AM638" s="6">
        <v>0</v>
      </c>
      <c r="AN638" s="6">
        <v>0</v>
      </c>
      <c r="AO638" s="6">
        <v>0</v>
      </c>
      <c r="AP638" s="6">
        <v>0</v>
      </c>
      <c r="AQ638" s="6">
        <v>0</v>
      </c>
      <c r="AR638" s="6">
        <v>0</v>
      </c>
      <c r="AS638" s="6">
        <v>365261</v>
      </c>
      <c r="AT638" s="6">
        <v>0</v>
      </c>
      <c r="AU638" s="6">
        <v>45321</v>
      </c>
      <c r="AV638" s="6">
        <v>45321</v>
      </c>
      <c r="AW638" s="6">
        <v>410582</v>
      </c>
      <c r="AX638" s="6">
        <v>0</v>
      </c>
      <c r="AY638" s="6">
        <v>410582</v>
      </c>
      <c r="AZ638" s="6">
        <v>111481</v>
      </c>
      <c r="BA638" s="6">
        <v>0</v>
      </c>
      <c r="BB638" s="6">
        <v>0</v>
      </c>
    </row>
    <row r="639" spans="1:54" x14ac:dyDescent="0.25">
      <c r="A639" s="8">
        <v>37</v>
      </c>
      <c r="B639" s="9">
        <v>16</v>
      </c>
      <c r="C639" s="5" t="s">
        <v>0</v>
      </c>
      <c r="D639" s="5" t="s">
        <v>746</v>
      </c>
      <c r="E639" s="5" t="s">
        <v>751</v>
      </c>
      <c r="F639" s="6">
        <v>1092</v>
      </c>
      <c r="G639" s="6">
        <v>344860</v>
      </c>
      <c r="H639" s="6">
        <v>0</v>
      </c>
      <c r="I639" s="6">
        <v>0</v>
      </c>
      <c r="J639" s="6">
        <v>1686</v>
      </c>
      <c r="K639" s="6">
        <v>346546</v>
      </c>
      <c r="L639" s="6">
        <v>0</v>
      </c>
      <c r="M639" s="6">
        <v>0</v>
      </c>
      <c r="N639" s="6">
        <v>9040</v>
      </c>
      <c r="O639" s="6">
        <v>121194</v>
      </c>
      <c r="P639" s="6">
        <v>13556</v>
      </c>
      <c r="Q639" s="6">
        <v>0</v>
      </c>
      <c r="R639" s="6">
        <v>143790</v>
      </c>
      <c r="S639" s="6">
        <v>573</v>
      </c>
      <c r="T639" s="6">
        <v>0</v>
      </c>
      <c r="U639" s="6">
        <v>0</v>
      </c>
      <c r="V639" s="6">
        <v>0</v>
      </c>
      <c r="W639" s="6">
        <v>0</v>
      </c>
      <c r="X639" s="6">
        <v>444</v>
      </c>
      <c r="Y639" s="6">
        <v>444</v>
      </c>
      <c r="Z639" s="6">
        <v>491353</v>
      </c>
      <c r="AA639" s="6">
        <v>0</v>
      </c>
      <c r="AB639" s="6">
        <v>491353</v>
      </c>
      <c r="AC639" s="6">
        <v>82390</v>
      </c>
      <c r="AD639" s="6">
        <v>0</v>
      </c>
      <c r="AE639" s="6">
        <v>47228</v>
      </c>
      <c r="AF639" s="6">
        <v>2500</v>
      </c>
      <c r="AG639" s="6">
        <v>0</v>
      </c>
      <c r="AH639" s="6">
        <v>227237</v>
      </c>
      <c r="AI639" s="6">
        <v>0</v>
      </c>
      <c r="AJ639" s="6">
        <v>2841</v>
      </c>
      <c r="AK639" s="6">
        <v>0</v>
      </c>
      <c r="AL639" s="6">
        <v>8010</v>
      </c>
      <c r="AM639" s="6">
        <v>7940</v>
      </c>
      <c r="AN639" s="6">
        <v>780</v>
      </c>
      <c r="AO639" s="6">
        <v>0</v>
      </c>
      <c r="AP639" s="6">
        <v>1000</v>
      </c>
      <c r="AQ639" s="6">
        <v>0</v>
      </c>
      <c r="AR639" s="6">
        <v>0</v>
      </c>
      <c r="AS639" s="6">
        <v>379926</v>
      </c>
      <c r="AT639" s="6">
        <v>146761</v>
      </c>
      <c r="AU639" s="6">
        <v>16175</v>
      </c>
      <c r="AV639" s="6">
        <v>162936</v>
      </c>
      <c r="AW639" s="6">
        <v>542862</v>
      </c>
      <c r="AX639" s="6">
        <v>0</v>
      </c>
      <c r="AY639" s="6">
        <v>542862</v>
      </c>
      <c r="AZ639" s="6">
        <v>383002</v>
      </c>
      <c r="BA639" s="6">
        <v>0</v>
      </c>
      <c r="BB639" s="6">
        <v>0</v>
      </c>
    </row>
    <row r="640" spans="1:54" x14ac:dyDescent="0.25">
      <c r="A640" s="8">
        <v>37</v>
      </c>
      <c r="B640" s="9">
        <v>18</v>
      </c>
      <c r="C640" s="5" t="s">
        <v>0</v>
      </c>
      <c r="D640" s="5" t="s">
        <v>746</v>
      </c>
      <c r="E640" s="5" t="s">
        <v>6</v>
      </c>
      <c r="F640" s="6">
        <v>1135</v>
      </c>
      <c r="G640" s="6">
        <v>360329</v>
      </c>
      <c r="H640" s="6">
        <v>0</v>
      </c>
      <c r="I640" s="6">
        <v>0</v>
      </c>
      <c r="J640" s="6">
        <v>11799</v>
      </c>
      <c r="K640" s="6">
        <v>372128</v>
      </c>
      <c r="L640" s="6">
        <v>0</v>
      </c>
      <c r="M640" s="6">
        <v>0</v>
      </c>
      <c r="N640" s="6">
        <v>51604</v>
      </c>
      <c r="O640" s="6">
        <v>144845</v>
      </c>
      <c r="P640" s="6">
        <v>10283</v>
      </c>
      <c r="Q640" s="6">
        <v>23959</v>
      </c>
      <c r="R640" s="6">
        <v>230691</v>
      </c>
      <c r="S640" s="6">
        <v>704</v>
      </c>
      <c r="T640" s="6">
        <v>0</v>
      </c>
      <c r="U640" s="6">
        <v>94882</v>
      </c>
      <c r="V640" s="6">
        <v>0</v>
      </c>
      <c r="W640" s="6">
        <v>1225</v>
      </c>
      <c r="X640" s="6">
        <v>1818</v>
      </c>
      <c r="Y640" s="6">
        <v>3043</v>
      </c>
      <c r="Z640" s="6">
        <v>701448</v>
      </c>
      <c r="AA640" s="6">
        <v>0</v>
      </c>
      <c r="AB640" s="6">
        <v>701448</v>
      </c>
      <c r="AC640" s="6">
        <v>52388</v>
      </c>
      <c r="AD640" s="6">
        <v>0</v>
      </c>
      <c r="AE640" s="6">
        <v>96347</v>
      </c>
      <c r="AF640" s="6">
        <v>7547</v>
      </c>
      <c r="AG640" s="6">
        <v>0</v>
      </c>
      <c r="AH640" s="6">
        <v>286776</v>
      </c>
      <c r="AI640" s="6">
        <v>38227</v>
      </c>
      <c r="AJ640" s="6">
        <v>0</v>
      </c>
      <c r="AK640" s="6">
        <v>0</v>
      </c>
      <c r="AL640" s="6">
        <v>71416</v>
      </c>
      <c r="AM640" s="6">
        <v>0</v>
      </c>
      <c r="AN640" s="6">
        <v>0</v>
      </c>
      <c r="AO640" s="6">
        <v>0</v>
      </c>
      <c r="AP640" s="6">
        <v>0</v>
      </c>
      <c r="AQ640" s="6">
        <v>0</v>
      </c>
      <c r="AR640" s="6">
        <v>0</v>
      </c>
      <c r="AS640" s="6">
        <v>552701</v>
      </c>
      <c r="AT640" s="6">
        <v>138819</v>
      </c>
      <c r="AU640" s="6">
        <v>16181</v>
      </c>
      <c r="AV640" s="6">
        <v>155000</v>
      </c>
      <c r="AW640" s="6">
        <v>707701</v>
      </c>
      <c r="AX640" s="6">
        <v>0</v>
      </c>
      <c r="AY640" s="6">
        <v>707701</v>
      </c>
      <c r="AZ640" s="6">
        <v>216780</v>
      </c>
      <c r="BA640" s="6">
        <v>0</v>
      </c>
      <c r="BB640" s="6">
        <v>0</v>
      </c>
    </row>
    <row r="641" spans="1:54" x14ac:dyDescent="0.25">
      <c r="A641" s="8">
        <v>37</v>
      </c>
      <c r="B641" s="9">
        <v>20</v>
      </c>
      <c r="C641" s="5" t="s">
        <v>0</v>
      </c>
      <c r="D641" s="5" t="s">
        <v>746</v>
      </c>
      <c r="E641" s="5" t="s">
        <v>752</v>
      </c>
      <c r="F641" s="6">
        <v>756</v>
      </c>
      <c r="G641" s="6">
        <v>67684</v>
      </c>
      <c r="H641" s="6">
        <v>0</v>
      </c>
      <c r="I641" s="6">
        <v>0</v>
      </c>
      <c r="J641" s="6">
        <v>3456</v>
      </c>
      <c r="K641" s="6">
        <v>71140</v>
      </c>
      <c r="L641" s="6">
        <v>0</v>
      </c>
      <c r="M641" s="6">
        <v>0</v>
      </c>
      <c r="N641" s="6">
        <v>27808</v>
      </c>
      <c r="O641" s="6">
        <v>98666</v>
      </c>
      <c r="P641" s="6">
        <v>3801</v>
      </c>
      <c r="Q641" s="6">
        <v>0</v>
      </c>
      <c r="R641" s="6">
        <v>130275</v>
      </c>
      <c r="S641" s="6">
        <v>92</v>
      </c>
      <c r="T641" s="6">
        <v>0</v>
      </c>
      <c r="U641" s="6">
        <v>10046</v>
      </c>
      <c r="V641" s="6">
        <v>1000</v>
      </c>
      <c r="W641" s="6">
        <v>75</v>
      </c>
      <c r="X641" s="6">
        <v>4486</v>
      </c>
      <c r="Y641" s="6">
        <v>4561</v>
      </c>
      <c r="Z641" s="6">
        <v>217114</v>
      </c>
      <c r="AA641" s="6">
        <v>0</v>
      </c>
      <c r="AB641" s="6">
        <v>217114</v>
      </c>
      <c r="AC641" s="6">
        <v>47128</v>
      </c>
      <c r="AD641" s="6">
        <v>0</v>
      </c>
      <c r="AE641" s="6">
        <v>36728</v>
      </c>
      <c r="AF641" s="6">
        <v>0</v>
      </c>
      <c r="AG641" s="6">
        <v>635</v>
      </c>
      <c r="AH641" s="6">
        <v>67073</v>
      </c>
      <c r="AI641" s="6">
        <v>0</v>
      </c>
      <c r="AJ641" s="6">
        <v>0</v>
      </c>
      <c r="AK641" s="6">
        <v>0</v>
      </c>
      <c r="AL641" s="6">
        <v>6070</v>
      </c>
      <c r="AM641" s="6">
        <v>0</v>
      </c>
      <c r="AN641" s="6">
        <v>0</v>
      </c>
      <c r="AO641" s="6">
        <v>0</v>
      </c>
      <c r="AP641" s="6">
        <v>688</v>
      </c>
      <c r="AQ641" s="6">
        <v>0</v>
      </c>
      <c r="AR641" s="6">
        <v>0</v>
      </c>
      <c r="AS641" s="6">
        <v>158322</v>
      </c>
      <c r="AT641" s="6">
        <v>48091</v>
      </c>
      <c r="AU641" s="6">
        <v>4514</v>
      </c>
      <c r="AV641" s="6">
        <v>52605</v>
      </c>
      <c r="AW641" s="6">
        <v>210927</v>
      </c>
      <c r="AX641" s="6">
        <v>0</v>
      </c>
      <c r="AY641" s="6">
        <v>210927</v>
      </c>
      <c r="AZ641" s="6">
        <v>0</v>
      </c>
      <c r="BA641" s="6">
        <v>0</v>
      </c>
      <c r="BB641" s="6">
        <v>0</v>
      </c>
    </row>
    <row r="642" spans="1:54" x14ac:dyDescent="0.25">
      <c r="A642" s="8">
        <v>37</v>
      </c>
      <c r="B642" s="9">
        <v>22</v>
      </c>
      <c r="C642" s="5" t="s">
        <v>0</v>
      </c>
      <c r="D642" s="5" t="s">
        <v>746</v>
      </c>
      <c r="E642" s="5" t="s">
        <v>753</v>
      </c>
      <c r="F642" s="6">
        <v>618</v>
      </c>
      <c r="G642" s="6">
        <v>88170</v>
      </c>
      <c r="H642" s="6">
        <v>0</v>
      </c>
      <c r="I642" s="6">
        <v>0</v>
      </c>
      <c r="J642" s="6">
        <v>17568</v>
      </c>
      <c r="K642" s="6">
        <v>105738</v>
      </c>
      <c r="L642" s="6">
        <v>0</v>
      </c>
      <c r="M642" s="6">
        <v>0</v>
      </c>
      <c r="N642" s="6">
        <v>29560</v>
      </c>
      <c r="O642" s="6">
        <v>84642</v>
      </c>
      <c r="P642" s="6">
        <v>21736</v>
      </c>
      <c r="Q642" s="6">
        <v>320</v>
      </c>
      <c r="R642" s="6">
        <v>136258</v>
      </c>
      <c r="S642" s="6">
        <v>433</v>
      </c>
      <c r="T642" s="6">
        <v>0</v>
      </c>
      <c r="U642" s="6">
        <v>29546</v>
      </c>
      <c r="V642" s="6">
        <v>0</v>
      </c>
      <c r="W642" s="6">
        <v>763</v>
      </c>
      <c r="X642" s="6">
        <v>41131</v>
      </c>
      <c r="Y642" s="6">
        <v>41894</v>
      </c>
      <c r="Z642" s="6">
        <v>313869</v>
      </c>
      <c r="AA642" s="6">
        <v>0</v>
      </c>
      <c r="AB642" s="6">
        <v>313869</v>
      </c>
      <c r="AC642" s="6">
        <v>48080</v>
      </c>
      <c r="AD642" s="6">
        <v>0</v>
      </c>
      <c r="AE642" s="6">
        <v>11372</v>
      </c>
      <c r="AF642" s="6">
        <v>11372</v>
      </c>
      <c r="AG642" s="6">
        <v>0</v>
      </c>
      <c r="AH642" s="6">
        <v>201452</v>
      </c>
      <c r="AI642" s="6">
        <v>0</v>
      </c>
      <c r="AJ642" s="6">
        <v>0</v>
      </c>
      <c r="AK642" s="6">
        <v>0</v>
      </c>
      <c r="AL642" s="6">
        <v>42985</v>
      </c>
      <c r="AM642" s="6">
        <v>0</v>
      </c>
      <c r="AN642" s="6">
        <v>0</v>
      </c>
      <c r="AO642" s="6">
        <v>0</v>
      </c>
      <c r="AP642" s="6">
        <v>0</v>
      </c>
      <c r="AQ642" s="6">
        <v>0</v>
      </c>
      <c r="AR642" s="6">
        <v>0</v>
      </c>
      <c r="AS642" s="6">
        <v>315261</v>
      </c>
      <c r="AT642" s="6">
        <v>0</v>
      </c>
      <c r="AU642" s="6">
        <v>0</v>
      </c>
      <c r="AV642" s="6">
        <v>0</v>
      </c>
      <c r="AW642" s="6">
        <v>315261</v>
      </c>
      <c r="AX642" s="6">
        <v>0</v>
      </c>
      <c r="AY642" s="6">
        <v>315261</v>
      </c>
      <c r="AZ642" s="6">
        <v>0</v>
      </c>
      <c r="BA642" s="6">
        <v>0</v>
      </c>
      <c r="BB642" s="6">
        <v>0</v>
      </c>
    </row>
    <row r="643" spans="1:54" x14ac:dyDescent="0.25">
      <c r="A643" s="8">
        <v>37</v>
      </c>
      <c r="B643" s="9">
        <v>24</v>
      </c>
      <c r="C643" s="5" t="s">
        <v>0</v>
      </c>
      <c r="D643" s="5" t="s">
        <v>746</v>
      </c>
      <c r="E643" s="5" t="s">
        <v>341</v>
      </c>
      <c r="F643" s="6">
        <v>944</v>
      </c>
      <c r="G643" s="6">
        <v>103360</v>
      </c>
      <c r="H643" s="6">
        <v>0</v>
      </c>
      <c r="I643" s="6">
        <v>0</v>
      </c>
      <c r="J643" s="6">
        <v>12776</v>
      </c>
      <c r="K643" s="6">
        <v>116136</v>
      </c>
      <c r="L643" s="6">
        <v>0</v>
      </c>
      <c r="M643" s="6">
        <v>0</v>
      </c>
      <c r="N643" s="6">
        <v>21583</v>
      </c>
      <c r="O643" s="6">
        <v>120023</v>
      </c>
      <c r="P643" s="6">
        <v>25874</v>
      </c>
      <c r="Q643" s="6">
        <v>5267</v>
      </c>
      <c r="R643" s="6">
        <v>172747</v>
      </c>
      <c r="S643" s="6">
        <v>1362</v>
      </c>
      <c r="T643" s="6">
        <v>0</v>
      </c>
      <c r="U643" s="6">
        <v>66128</v>
      </c>
      <c r="V643" s="6">
        <v>0</v>
      </c>
      <c r="W643" s="6">
        <v>549</v>
      </c>
      <c r="X643" s="6">
        <v>3077</v>
      </c>
      <c r="Y643" s="6">
        <v>3626</v>
      </c>
      <c r="Z643" s="6">
        <v>359999</v>
      </c>
      <c r="AA643" s="6">
        <v>0</v>
      </c>
      <c r="AB643" s="6">
        <v>359999</v>
      </c>
      <c r="AC643" s="6">
        <v>61438</v>
      </c>
      <c r="AD643" s="6">
        <v>0</v>
      </c>
      <c r="AE643" s="6">
        <v>18719</v>
      </c>
      <c r="AF643" s="6">
        <v>18981</v>
      </c>
      <c r="AG643" s="6">
        <v>165</v>
      </c>
      <c r="AH643" s="6">
        <v>163819</v>
      </c>
      <c r="AI643" s="6">
        <v>0</v>
      </c>
      <c r="AJ643" s="6">
        <v>0</v>
      </c>
      <c r="AK643" s="6">
        <v>0</v>
      </c>
      <c r="AL643" s="6">
        <v>55413</v>
      </c>
      <c r="AM643" s="6">
        <v>0</v>
      </c>
      <c r="AN643" s="6">
        <v>0</v>
      </c>
      <c r="AO643" s="6">
        <v>0</v>
      </c>
      <c r="AP643" s="6">
        <v>336</v>
      </c>
      <c r="AQ643" s="6">
        <v>1108</v>
      </c>
      <c r="AR643" s="6">
        <v>669</v>
      </c>
      <c r="AS643" s="6">
        <v>320648</v>
      </c>
      <c r="AT643" s="6">
        <v>0</v>
      </c>
      <c r="AU643" s="6">
        <v>0</v>
      </c>
      <c r="AV643" s="6">
        <v>0</v>
      </c>
      <c r="AW643" s="6">
        <v>320648</v>
      </c>
      <c r="AX643" s="6">
        <v>0</v>
      </c>
      <c r="AY643" s="6">
        <v>320648</v>
      </c>
      <c r="AZ643" s="6">
        <v>0</v>
      </c>
      <c r="BA643" s="6">
        <v>0</v>
      </c>
      <c r="BB643" s="6">
        <v>0</v>
      </c>
    </row>
    <row r="644" spans="1:54" x14ac:dyDescent="0.25">
      <c r="A644" s="8">
        <v>37</v>
      </c>
      <c r="B644" s="9">
        <v>26</v>
      </c>
      <c r="C644" s="5" t="s">
        <v>0</v>
      </c>
      <c r="D644" s="5" t="s">
        <v>746</v>
      </c>
      <c r="E644" s="5" t="s">
        <v>754</v>
      </c>
      <c r="F644" s="6">
        <v>660</v>
      </c>
      <c r="G644" s="6">
        <v>101333</v>
      </c>
      <c r="H644" s="6">
        <v>0</v>
      </c>
      <c r="I644" s="6">
        <v>0</v>
      </c>
      <c r="J644" s="6">
        <v>14755</v>
      </c>
      <c r="K644" s="6">
        <v>116088</v>
      </c>
      <c r="L644" s="6">
        <v>0</v>
      </c>
      <c r="M644" s="6">
        <v>0</v>
      </c>
      <c r="N644" s="6">
        <v>41954</v>
      </c>
      <c r="O644" s="6">
        <v>106454</v>
      </c>
      <c r="P644" s="6">
        <v>4038</v>
      </c>
      <c r="Q644" s="6">
        <v>30063</v>
      </c>
      <c r="R644" s="6">
        <v>182509</v>
      </c>
      <c r="S644" s="6">
        <v>315</v>
      </c>
      <c r="T644" s="6">
        <v>0</v>
      </c>
      <c r="U644" s="6">
        <v>4811</v>
      </c>
      <c r="V644" s="6">
        <v>0</v>
      </c>
      <c r="W644" s="6">
        <v>2002</v>
      </c>
      <c r="X644" s="6">
        <v>2060</v>
      </c>
      <c r="Y644" s="6">
        <v>4062</v>
      </c>
      <c r="Z644" s="6">
        <v>307785</v>
      </c>
      <c r="AA644" s="6">
        <v>0</v>
      </c>
      <c r="AB644" s="6">
        <v>307785</v>
      </c>
      <c r="AC644" s="6">
        <v>64118</v>
      </c>
      <c r="AD644" s="6">
        <v>0</v>
      </c>
      <c r="AE644" s="6">
        <v>27113</v>
      </c>
      <c r="AF644" s="6">
        <v>0</v>
      </c>
      <c r="AG644" s="6">
        <v>0</v>
      </c>
      <c r="AH644" s="6">
        <v>158474</v>
      </c>
      <c r="AI644" s="6">
        <v>0</v>
      </c>
      <c r="AJ644" s="6">
        <v>0</v>
      </c>
      <c r="AK644" s="6">
        <v>0</v>
      </c>
      <c r="AL644" s="6">
        <v>0</v>
      </c>
      <c r="AM644" s="6">
        <v>15666</v>
      </c>
      <c r="AN644" s="6">
        <v>0</v>
      </c>
      <c r="AO644" s="6">
        <v>0</v>
      </c>
      <c r="AP644" s="6">
        <v>0</v>
      </c>
      <c r="AQ644" s="6">
        <v>0</v>
      </c>
      <c r="AR644" s="6">
        <v>1953</v>
      </c>
      <c r="AS644" s="6">
        <v>267324</v>
      </c>
      <c r="AT644" s="6">
        <v>0</v>
      </c>
      <c r="AU644" s="6">
        <v>0</v>
      </c>
      <c r="AV644" s="6">
        <v>0</v>
      </c>
      <c r="AW644" s="6">
        <v>267324</v>
      </c>
      <c r="AX644" s="6">
        <v>0</v>
      </c>
      <c r="AY644" s="6">
        <v>267324</v>
      </c>
      <c r="AZ644" s="6">
        <v>0</v>
      </c>
      <c r="BA644" s="6">
        <v>0</v>
      </c>
      <c r="BB644" s="6">
        <v>0</v>
      </c>
    </row>
    <row r="645" spans="1:54" x14ac:dyDescent="0.25">
      <c r="A645" s="8">
        <v>37</v>
      </c>
      <c r="B645" s="9">
        <v>28</v>
      </c>
      <c r="C645" s="5" t="s">
        <v>0</v>
      </c>
      <c r="D645" s="5" t="s">
        <v>746</v>
      </c>
      <c r="E645" s="5" t="s">
        <v>755</v>
      </c>
      <c r="F645" s="6">
        <v>590</v>
      </c>
      <c r="G645" s="6">
        <v>135202</v>
      </c>
      <c r="H645" s="6">
        <v>0</v>
      </c>
      <c r="I645" s="6">
        <v>0</v>
      </c>
      <c r="J645" s="6">
        <v>31303</v>
      </c>
      <c r="K645" s="6">
        <v>166505</v>
      </c>
      <c r="L645" s="6">
        <v>0</v>
      </c>
      <c r="M645" s="6">
        <v>0</v>
      </c>
      <c r="N645" s="6">
        <v>18141</v>
      </c>
      <c r="O645" s="6">
        <v>69878</v>
      </c>
      <c r="P645" s="6">
        <v>35137</v>
      </c>
      <c r="Q645" s="6">
        <v>0</v>
      </c>
      <c r="R645" s="6">
        <v>123156</v>
      </c>
      <c r="S645" s="6">
        <v>240</v>
      </c>
      <c r="T645" s="6">
        <v>0</v>
      </c>
      <c r="U645" s="6">
        <v>37702</v>
      </c>
      <c r="V645" s="6">
        <v>0</v>
      </c>
      <c r="W645" s="6">
        <v>186</v>
      </c>
      <c r="X645" s="6">
        <v>814</v>
      </c>
      <c r="Y645" s="6">
        <v>1000</v>
      </c>
      <c r="Z645" s="6">
        <v>328603</v>
      </c>
      <c r="AA645" s="6">
        <v>0</v>
      </c>
      <c r="AB645" s="6">
        <v>328603</v>
      </c>
      <c r="AC645" s="6">
        <v>39807</v>
      </c>
      <c r="AD645" s="6">
        <v>0</v>
      </c>
      <c r="AE645" s="6">
        <v>14014</v>
      </c>
      <c r="AF645" s="6">
        <v>9339</v>
      </c>
      <c r="AG645" s="6">
        <v>40</v>
      </c>
      <c r="AH645" s="6">
        <v>37077</v>
      </c>
      <c r="AI645" s="6">
        <v>278434</v>
      </c>
      <c r="AJ645" s="6">
        <v>1265</v>
      </c>
      <c r="AK645" s="6">
        <v>0</v>
      </c>
      <c r="AL645" s="6">
        <v>37576</v>
      </c>
      <c r="AM645" s="6">
        <v>0</v>
      </c>
      <c r="AN645" s="6">
        <v>0</v>
      </c>
      <c r="AO645" s="6">
        <v>0</v>
      </c>
      <c r="AP645" s="6">
        <v>0</v>
      </c>
      <c r="AQ645" s="6">
        <v>0</v>
      </c>
      <c r="AR645" s="6">
        <v>0</v>
      </c>
      <c r="AS645" s="6">
        <v>417552</v>
      </c>
      <c r="AT645" s="6">
        <v>26486</v>
      </c>
      <c r="AU645" s="6">
        <v>10488</v>
      </c>
      <c r="AV645" s="6">
        <v>36974</v>
      </c>
      <c r="AW645" s="6">
        <v>454526</v>
      </c>
      <c r="AX645" s="6">
        <v>0</v>
      </c>
      <c r="AY645" s="6">
        <v>454526</v>
      </c>
      <c r="AZ645" s="6">
        <v>0</v>
      </c>
      <c r="BA645" s="6">
        <v>0</v>
      </c>
      <c r="BB645" s="6">
        <v>0</v>
      </c>
    </row>
    <row r="646" spans="1:54" x14ac:dyDescent="0.25">
      <c r="A646" s="8">
        <v>37</v>
      </c>
      <c r="B646" s="9">
        <v>30</v>
      </c>
      <c r="C646" s="5" t="s">
        <v>0</v>
      </c>
      <c r="D646" s="5" t="s">
        <v>746</v>
      </c>
      <c r="E646" s="5" t="s">
        <v>756</v>
      </c>
      <c r="F646" s="6">
        <v>548</v>
      </c>
      <c r="G646" s="6">
        <v>176081</v>
      </c>
      <c r="H646" s="6">
        <v>0</v>
      </c>
      <c r="I646" s="6">
        <v>0</v>
      </c>
      <c r="J646" s="6">
        <v>851</v>
      </c>
      <c r="K646" s="6">
        <v>176932</v>
      </c>
      <c r="L646" s="6">
        <v>0</v>
      </c>
      <c r="M646" s="6">
        <v>13549</v>
      </c>
      <c r="N646" s="6">
        <v>0</v>
      </c>
      <c r="O646" s="6">
        <v>59271</v>
      </c>
      <c r="P646" s="6">
        <v>12945</v>
      </c>
      <c r="Q646" s="6">
        <v>0</v>
      </c>
      <c r="R646" s="6">
        <v>85765</v>
      </c>
      <c r="S646" s="6">
        <v>305</v>
      </c>
      <c r="T646" s="6">
        <v>0</v>
      </c>
      <c r="U646" s="6">
        <v>3629</v>
      </c>
      <c r="V646" s="6">
        <v>0</v>
      </c>
      <c r="W646" s="6">
        <v>138</v>
      </c>
      <c r="X646" s="6">
        <v>2312</v>
      </c>
      <c r="Y646" s="6">
        <v>2450</v>
      </c>
      <c r="Z646" s="6">
        <v>269081</v>
      </c>
      <c r="AA646" s="6">
        <v>0</v>
      </c>
      <c r="AB646" s="6">
        <v>269081</v>
      </c>
      <c r="AC646" s="6">
        <v>39966</v>
      </c>
      <c r="AD646" s="6">
        <v>0</v>
      </c>
      <c r="AE646" s="6">
        <v>33684</v>
      </c>
      <c r="AF646" s="6">
        <v>200</v>
      </c>
      <c r="AG646" s="6">
        <v>0</v>
      </c>
      <c r="AH646" s="6">
        <v>107464</v>
      </c>
      <c r="AI646" s="6">
        <v>0</v>
      </c>
      <c r="AJ646" s="6">
        <v>0</v>
      </c>
      <c r="AK646" s="6">
        <v>0</v>
      </c>
      <c r="AL646" s="6">
        <v>1873</v>
      </c>
      <c r="AM646" s="6">
        <v>0</v>
      </c>
      <c r="AN646" s="6">
        <v>0</v>
      </c>
      <c r="AO646" s="6">
        <v>0</v>
      </c>
      <c r="AP646" s="6">
        <v>0</v>
      </c>
      <c r="AQ646" s="6">
        <v>0</v>
      </c>
      <c r="AR646" s="6">
        <v>681</v>
      </c>
      <c r="AS646" s="6">
        <v>183868</v>
      </c>
      <c r="AT646" s="6">
        <v>43715</v>
      </c>
      <c r="AU646" s="6">
        <v>1583</v>
      </c>
      <c r="AV646" s="6">
        <v>45298</v>
      </c>
      <c r="AW646" s="6">
        <v>229166</v>
      </c>
      <c r="AX646" s="6">
        <v>0</v>
      </c>
      <c r="AY646" s="6">
        <v>229166</v>
      </c>
      <c r="AZ646" s="6">
        <v>0</v>
      </c>
      <c r="BA646" s="6">
        <v>0</v>
      </c>
      <c r="BB646" s="6">
        <v>0</v>
      </c>
    </row>
    <row r="647" spans="1:54" x14ac:dyDescent="0.25">
      <c r="A647" s="8">
        <v>37</v>
      </c>
      <c r="B647" s="9">
        <v>32</v>
      </c>
      <c r="C647" s="5" t="s">
        <v>0</v>
      </c>
      <c r="D647" s="5" t="s">
        <v>746</v>
      </c>
      <c r="E647" s="5" t="s">
        <v>757</v>
      </c>
      <c r="F647" s="6">
        <v>345</v>
      </c>
      <c r="G647" s="6">
        <v>132368</v>
      </c>
      <c r="H647" s="6">
        <v>0</v>
      </c>
      <c r="I647" s="6">
        <v>0</v>
      </c>
      <c r="J647" s="6">
        <v>18220</v>
      </c>
      <c r="K647" s="6">
        <v>150588</v>
      </c>
      <c r="L647" s="6">
        <v>0</v>
      </c>
      <c r="M647" s="6">
        <v>0</v>
      </c>
      <c r="N647" s="6">
        <v>22509</v>
      </c>
      <c r="O647" s="6">
        <v>102024</v>
      </c>
      <c r="P647" s="6">
        <v>3000</v>
      </c>
      <c r="Q647" s="6">
        <v>5091</v>
      </c>
      <c r="R647" s="6">
        <v>132624</v>
      </c>
      <c r="S647" s="6">
        <v>3275</v>
      </c>
      <c r="T647" s="6">
        <v>0</v>
      </c>
      <c r="U647" s="6">
        <v>5167</v>
      </c>
      <c r="V647" s="6">
        <v>0</v>
      </c>
      <c r="W647" s="6">
        <v>405</v>
      </c>
      <c r="X647" s="6">
        <v>0</v>
      </c>
      <c r="Y647" s="6">
        <v>405</v>
      </c>
      <c r="Z647" s="6">
        <v>292059</v>
      </c>
      <c r="AA647" s="6">
        <v>0</v>
      </c>
      <c r="AB647" s="6">
        <v>292059</v>
      </c>
      <c r="AC647" s="6">
        <v>42414</v>
      </c>
      <c r="AD647" s="6">
        <v>0</v>
      </c>
      <c r="AE647" s="6">
        <v>6850</v>
      </c>
      <c r="AF647" s="6">
        <v>3182</v>
      </c>
      <c r="AG647" s="6">
        <v>0</v>
      </c>
      <c r="AH647" s="6">
        <v>101576</v>
      </c>
      <c r="AI647" s="6">
        <v>107076</v>
      </c>
      <c r="AJ647" s="6">
        <v>0</v>
      </c>
      <c r="AK647" s="6">
        <v>0</v>
      </c>
      <c r="AL647" s="6">
        <v>3038</v>
      </c>
      <c r="AM647" s="6">
        <v>0</v>
      </c>
      <c r="AN647" s="6">
        <v>250</v>
      </c>
      <c r="AO647" s="6">
        <v>0</v>
      </c>
      <c r="AP647" s="6">
        <v>0</v>
      </c>
      <c r="AQ647" s="6">
        <v>2183</v>
      </c>
      <c r="AR647" s="6">
        <v>0</v>
      </c>
      <c r="AS647" s="6">
        <v>266569</v>
      </c>
      <c r="AT647" s="6">
        <v>0</v>
      </c>
      <c r="AU647" s="6">
        <v>0</v>
      </c>
      <c r="AV647" s="6">
        <v>0</v>
      </c>
      <c r="AW647" s="6">
        <v>266569</v>
      </c>
      <c r="AX647" s="6">
        <v>0</v>
      </c>
      <c r="AY647" s="6">
        <v>266569</v>
      </c>
      <c r="AZ647" s="6">
        <v>0</v>
      </c>
      <c r="BA647" s="6">
        <v>0</v>
      </c>
      <c r="BB647" s="6">
        <v>0</v>
      </c>
    </row>
    <row r="648" spans="1:54" x14ac:dyDescent="0.25">
      <c r="A648" s="8">
        <v>37</v>
      </c>
      <c r="B648" s="9">
        <v>34</v>
      </c>
      <c r="C648" s="5" t="s">
        <v>0</v>
      </c>
      <c r="D648" s="5" t="s">
        <v>746</v>
      </c>
      <c r="E648" s="5" t="s">
        <v>758</v>
      </c>
      <c r="F648" s="6">
        <v>661</v>
      </c>
      <c r="G648" s="6">
        <v>83385</v>
      </c>
      <c r="H648" s="6">
        <v>0</v>
      </c>
      <c r="I648" s="6">
        <v>0</v>
      </c>
      <c r="J648" s="6">
        <v>14734</v>
      </c>
      <c r="K648" s="6">
        <v>98119</v>
      </c>
      <c r="L648" s="6">
        <v>0</v>
      </c>
      <c r="M648" s="6">
        <v>0</v>
      </c>
      <c r="N648" s="6">
        <v>53673</v>
      </c>
      <c r="O648" s="6">
        <v>90949</v>
      </c>
      <c r="P648" s="6">
        <v>4107</v>
      </c>
      <c r="Q648" s="6">
        <v>0</v>
      </c>
      <c r="R648" s="6">
        <v>148729</v>
      </c>
      <c r="S648" s="6">
        <v>1416</v>
      </c>
      <c r="T648" s="6">
        <v>0</v>
      </c>
      <c r="U648" s="6">
        <v>11763</v>
      </c>
      <c r="V648" s="6">
        <v>0</v>
      </c>
      <c r="W648" s="6">
        <v>472</v>
      </c>
      <c r="X648" s="6">
        <v>21663</v>
      </c>
      <c r="Y648" s="6">
        <v>22135</v>
      </c>
      <c r="Z648" s="6">
        <v>282162</v>
      </c>
      <c r="AA648" s="6">
        <v>177865</v>
      </c>
      <c r="AB648" s="6">
        <v>460027</v>
      </c>
      <c r="AC648" s="6">
        <v>42696</v>
      </c>
      <c r="AD648" s="6">
        <v>0</v>
      </c>
      <c r="AE648" s="6">
        <v>16198</v>
      </c>
      <c r="AF648" s="6">
        <v>16198</v>
      </c>
      <c r="AG648" s="6">
        <v>0</v>
      </c>
      <c r="AH648" s="6">
        <v>348082</v>
      </c>
      <c r="AI648" s="6">
        <v>0</v>
      </c>
      <c r="AJ648" s="6">
        <v>0</v>
      </c>
      <c r="AK648" s="6">
        <v>0</v>
      </c>
      <c r="AL648" s="6">
        <v>17436</v>
      </c>
      <c r="AM648" s="6">
        <v>0</v>
      </c>
      <c r="AN648" s="6">
        <v>0</v>
      </c>
      <c r="AO648" s="6">
        <v>0</v>
      </c>
      <c r="AP648" s="6">
        <v>250</v>
      </c>
      <c r="AQ648" s="6">
        <v>566</v>
      </c>
      <c r="AR648" s="6">
        <v>1478</v>
      </c>
      <c r="AS648" s="6">
        <v>442904</v>
      </c>
      <c r="AT648" s="6">
        <v>34116</v>
      </c>
      <c r="AU648" s="6">
        <v>5884</v>
      </c>
      <c r="AV648" s="6">
        <v>40000</v>
      </c>
      <c r="AW648" s="6">
        <v>482904</v>
      </c>
      <c r="AX648" s="6">
        <v>0</v>
      </c>
      <c r="AY648" s="6">
        <v>482904</v>
      </c>
      <c r="AZ648" s="6">
        <v>143748</v>
      </c>
      <c r="BA648" s="6">
        <v>0</v>
      </c>
      <c r="BB648" s="6">
        <v>0</v>
      </c>
    </row>
    <row r="649" spans="1:54" x14ac:dyDescent="0.25">
      <c r="A649" s="8">
        <v>37</v>
      </c>
      <c r="B649" s="9">
        <v>36</v>
      </c>
      <c r="C649" s="5" t="s">
        <v>0</v>
      </c>
      <c r="D649" s="5" t="s">
        <v>746</v>
      </c>
      <c r="E649" s="5" t="s">
        <v>759</v>
      </c>
      <c r="F649" s="6">
        <v>922</v>
      </c>
      <c r="G649" s="6">
        <v>163897</v>
      </c>
      <c r="H649" s="6">
        <v>0</v>
      </c>
      <c r="I649" s="6">
        <v>0</v>
      </c>
      <c r="J649" s="6">
        <v>13133</v>
      </c>
      <c r="K649" s="6">
        <v>177030</v>
      </c>
      <c r="L649" s="6">
        <v>0</v>
      </c>
      <c r="M649" s="6">
        <v>0</v>
      </c>
      <c r="N649" s="6">
        <v>44473</v>
      </c>
      <c r="O649" s="6">
        <v>113788</v>
      </c>
      <c r="P649" s="6">
        <v>5454</v>
      </c>
      <c r="Q649" s="6">
        <v>0</v>
      </c>
      <c r="R649" s="6">
        <v>163715</v>
      </c>
      <c r="S649" s="6">
        <v>330</v>
      </c>
      <c r="T649" s="6">
        <v>0</v>
      </c>
      <c r="U649" s="6">
        <v>28896</v>
      </c>
      <c r="V649" s="6">
        <v>40296</v>
      </c>
      <c r="W649" s="6">
        <v>2341</v>
      </c>
      <c r="X649" s="6">
        <v>13486</v>
      </c>
      <c r="Y649" s="6">
        <v>15827</v>
      </c>
      <c r="Z649" s="6">
        <v>426094</v>
      </c>
      <c r="AA649" s="6">
        <v>0</v>
      </c>
      <c r="AB649" s="6">
        <v>426094</v>
      </c>
      <c r="AC649" s="6">
        <v>74034</v>
      </c>
      <c r="AD649" s="6">
        <v>0</v>
      </c>
      <c r="AE649" s="6">
        <v>54995</v>
      </c>
      <c r="AF649" s="6">
        <v>10282</v>
      </c>
      <c r="AG649" s="6">
        <v>1547</v>
      </c>
      <c r="AH649" s="6">
        <v>221779</v>
      </c>
      <c r="AI649" s="6">
        <v>0</v>
      </c>
      <c r="AJ649" s="6">
        <v>0</v>
      </c>
      <c r="AK649" s="6">
        <v>0</v>
      </c>
      <c r="AL649" s="6">
        <v>3953</v>
      </c>
      <c r="AM649" s="6">
        <v>0</v>
      </c>
      <c r="AN649" s="6">
        <v>0</v>
      </c>
      <c r="AO649" s="6">
        <v>0</v>
      </c>
      <c r="AP649" s="6">
        <v>0</v>
      </c>
      <c r="AQ649" s="6">
        <v>0</v>
      </c>
      <c r="AR649" s="6">
        <v>5252</v>
      </c>
      <c r="AS649" s="6">
        <v>371842</v>
      </c>
      <c r="AT649" s="6">
        <v>10344</v>
      </c>
      <c r="AU649" s="6">
        <v>26</v>
      </c>
      <c r="AV649" s="6">
        <v>10370</v>
      </c>
      <c r="AW649" s="6">
        <v>382212</v>
      </c>
      <c r="AX649" s="6">
        <v>0</v>
      </c>
      <c r="AY649" s="6">
        <v>382212</v>
      </c>
      <c r="AZ649" s="6">
        <v>0</v>
      </c>
      <c r="BA649" s="6">
        <v>0</v>
      </c>
      <c r="BB649" s="6">
        <v>0</v>
      </c>
    </row>
    <row r="650" spans="1:54" x14ac:dyDescent="0.25">
      <c r="A650" s="8">
        <v>37</v>
      </c>
      <c r="B650" s="9">
        <v>38</v>
      </c>
      <c r="C650" s="5" t="s">
        <v>0</v>
      </c>
      <c r="D650" s="5" t="s">
        <v>746</v>
      </c>
      <c r="E650" s="5" t="s">
        <v>161</v>
      </c>
      <c r="F650" s="6">
        <v>368</v>
      </c>
      <c r="G650" s="6">
        <v>30194</v>
      </c>
      <c r="H650" s="6">
        <v>0</v>
      </c>
      <c r="I650" s="6">
        <v>0</v>
      </c>
      <c r="J650" s="6">
        <v>26614</v>
      </c>
      <c r="K650" s="6">
        <v>56808</v>
      </c>
      <c r="L650" s="6">
        <v>0</v>
      </c>
      <c r="M650" s="6">
        <v>0</v>
      </c>
      <c r="N650" s="6">
        <v>32541</v>
      </c>
      <c r="O650" s="6">
        <v>45702</v>
      </c>
      <c r="P650" s="6">
        <v>4175</v>
      </c>
      <c r="Q650" s="6">
        <v>7461</v>
      </c>
      <c r="R650" s="6">
        <v>89879</v>
      </c>
      <c r="S650" s="6">
        <v>968</v>
      </c>
      <c r="T650" s="6">
        <v>0</v>
      </c>
      <c r="U650" s="6">
        <v>92</v>
      </c>
      <c r="V650" s="6">
        <v>0</v>
      </c>
      <c r="W650" s="6">
        <v>649</v>
      </c>
      <c r="X650" s="6">
        <v>1107</v>
      </c>
      <c r="Y650" s="6">
        <v>1756</v>
      </c>
      <c r="Z650" s="6">
        <v>149503</v>
      </c>
      <c r="AA650" s="6">
        <v>0</v>
      </c>
      <c r="AB650" s="6">
        <v>149503</v>
      </c>
      <c r="AC650" s="6">
        <v>35704</v>
      </c>
      <c r="AD650" s="6">
        <v>0</v>
      </c>
      <c r="AE650" s="6">
        <v>9114</v>
      </c>
      <c r="AF650" s="6">
        <v>10500</v>
      </c>
      <c r="AG650" s="6">
        <v>0</v>
      </c>
      <c r="AH650" s="6">
        <v>175836</v>
      </c>
      <c r="AI650" s="6">
        <v>0</v>
      </c>
      <c r="AJ650" s="6">
        <v>0</v>
      </c>
      <c r="AK650" s="6">
        <v>0</v>
      </c>
      <c r="AL650" s="6">
        <v>0</v>
      </c>
      <c r="AM650" s="6">
        <v>0</v>
      </c>
      <c r="AN650" s="6">
        <v>0</v>
      </c>
      <c r="AO650" s="6">
        <v>0</v>
      </c>
      <c r="AP650" s="6">
        <v>0</v>
      </c>
      <c r="AQ650" s="6">
        <v>0</v>
      </c>
      <c r="AR650" s="6">
        <v>27</v>
      </c>
      <c r="AS650" s="6">
        <v>231181</v>
      </c>
      <c r="AT650" s="6">
        <v>0</v>
      </c>
      <c r="AU650" s="6">
        <v>0</v>
      </c>
      <c r="AV650" s="6">
        <v>0</v>
      </c>
      <c r="AW650" s="6">
        <v>231181</v>
      </c>
      <c r="AX650" s="6">
        <v>0</v>
      </c>
      <c r="AY650" s="6">
        <v>231181</v>
      </c>
      <c r="AZ650" s="6">
        <v>0</v>
      </c>
      <c r="BA650" s="6">
        <v>0</v>
      </c>
      <c r="BB650" s="6">
        <v>0</v>
      </c>
    </row>
    <row r="651" spans="1:54" x14ac:dyDescent="0.25">
      <c r="A651" s="8">
        <v>37</v>
      </c>
      <c r="B651" s="9">
        <v>40</v>
      </c>
      <c r="C651" s="5" t="s">
        <v>0</v>
      </c>
      <c r="D651" s="5" t="s">
        <v>746</v>
      </c>
      <c r="E651" s="5" t="s">
        <v>760</v>
      </c>
      <c r="F651" s="6">
        <v>628</v>
      </c>
      <c r="G651" s="6">
        <v>195541</v>
      </c>
      <c r="H651" s="6">
        <v>0</v>
      </c>
      <c r="I651" s="6">
        <v>0</v>
      </c>
      <c r="J651" s="6">
        <v>37683</v>
      </c>
      <c r="K651" s="6">
        <v>233224</v>
      </c>
      <c r="L651" s="6">
        <v>0</v>
      </c>
      <c r="M651" s="6">
        <v>0</v>
      </c>
      <c r="N651" s="6">
        <v>27475</v>
      </c>
      <c r="O651" s="6">
        <v>112331</v>
      </c>
      <c r="P651" s="6">
        <v>15356</v>
      </c>
      <c r="Q651" s="6">
        <v>3044</v>
      </c>
      <c r="R651" s="6">
        <v>158206</v>
      </c>
      <c r="S651" s="6">
        <v>786</v>
      </c>
      <c r="T651" s="6">
        <v>0</v>
      </c>
      <c r="U651" s="6">
        <v>34317</v>
      </c>
      <c r="V651" s="6">
        <v>0</v>
      </c>
      <c r="W651" s="6">
        <v>1510</v>
      </c>
      <c r="X651" s="6">
        <v>11227</v>
      </c>
      <c r="Y651" s="6">
        <v>12737</v>
      </c>
      <c r="Z651" s="6">
        <v>439270</v>
      </c>
      <c r="AA651" s="6">
        <v>75000</v>
      </c>
      <c r="AB651" s="6">
        <v>514270</v>
      </c>
      <c r="AC651" s="6">
        <v>61427</v>
      </c>
      <c r="AD651" s="6">
        <v>0</v>
      </c>
      <c r="AE651" s="6">
        <v>26199</v>
      </c>
      <c r="AF651" s="6">
        <v>2484</v>
      </c>
      <c r="AG651" s="6">
        <v>0</v>
      </c>
      <c r="AH651" s="6">
        <v>221232</v>
      </c>
      <c r="AI651" s="6">
        <v>175213</v>
      </c>
      <c r="AJ651" s="6">
        <v>0</v>
      </c>
      <c r="AK651" s="6">
        <v>0</v>
      </c>
      <c r="AL651" s="6">
        <v>32607</v>
      </c>
      <c r="AM651" s="6">
        <v>1580</v>
      </c>
      <c r="AN651" s="6">
        <v>0</v>
      </c>
      <c r="AO651" s="6">
        <v>0</v>
      </c>
      <c r="AP651" s="6">
        <v>0</v>
      </c>
      <c r="AQ651" s="6">
        <v>0</v>
      </c>
      <c r="AR651" s="6">
        <v>10161</v>
      </c>
      <c r="AS651" s="6">
        <v>530903</v>
      </c>
      <c r="AT651" s="6">
        <v>12612</v>
      </c>
      <c r="AU651" s="6">
        <v>2388</v>
      </c>
      <c r="AV651" s="6">
        <v>15000</v>
      </c>
      <c r="AW651" s="6">
        <v>545903</v>
      </c>
      <c r="AX651" s="6">
        <v>0</v>
      </c>
      <c r="AY651" s="6">
        <v>545903</v>
      </c>
      <c r="AZ651" s="6">
        <v>62388</v>
      </c>
      <c r="BA651" s="6">
        <v>0</v>
      </c>
      <c r="BB651" s="6">
        <v>0</v>
      </c>
    </row>
    <row r="652" spans="1:54" x14ac:dyDescent="0.25">
      <c r="A652" s="8">
        <v>37</v>
      </c>
      <c r="B652" s="9">
        <v>42</v>
      </c>
      <c r="C652" s="5" t="s">
        <v>0</v>
      </c>
      <c r="D652" s="5" t="s">
        <v>746</v>
      </c>
      <c r="E652" s="5" t="s">
        <v>761</v>
      </c>
      <c r="F652" s="6">
        <v>879</v>
      </c>
      <c r="G652" s="6">
        <v>83488</v>
      </c>
      <c r="H652" s="6">
        <v>0</v>
      </c>
      <c r="I652" s="6">
        <v>0</v>
      </c>
      <c r="J652" s="6">
        <v>1896</v>
      </c>
      <c r="K652" s="6">
        <v>85384</v>
      </c>
      <c r="L652" s="6">
        <v>0</v>
      </c>
      <c r="M652" s="6">
        <v>0</v>
      </c>
      <c r="N652" s="6">
        <v>87569</v>
      </c>
      <c r="O652" s="6">
        <v>116703</v>
      </c>
      <c r="P652" s="6">
        <v>5612</v>
      </c>
      <c r="Q652" s="6">
        <v>0</v>
      </c>
      <c r="R652" s="6">
        <v>209884</v>
      </c>
      <c r="S652" s="6">
        <v>317</v>
      </c>
      <c r="T652" s="6">
        <v>0</v>
      </c>
      <c r="U652" s="6">
        <v>6449</v>
      </c>
      <c r="V652" s="6">
        <v>551</v>
      </c>
      <c r="W652" s="6">
        <v>1181</v>
      </c>
      <c r="X652" s="6">
        <v>688</v>
      </c>
      <c r="Y652" s="6">
        <v>1869</v>
      </c>
      <c r="Z652" s="6">
        <v>304454</v>
      </c>
      <c r="AA652" s="6">
        <v>0</v>
      </c>
      <c r="AB652" s="6">
        <v>304454</v>
      </c>
      <c r="AC652" s="6">
        <v>63971</v>
      </c>
      <c r="AD652" s="6">
        <v>0</v>
      </c>
      <c r="AE652" s="6">
        <v>46271</v>
      </c>
      <c r="AF652" s="6">
        <v>0</v>
      </c>
      <c r="AG652" s="6">
        <v>0</v>
      </c>
      <c r="AH652" s="6">
        <v>148753</v>
      </c>
      <c r="AI652" s="6">
        <v>0</v>
      </c>
      <c r="AJ652" s="6">
        <v>0</v>
      </c>
      <c r="AK652" s="6">
        <v>0</v>
      </c>
      <c r="AL652" s="6">
        <v>6623</v>
      </c>
      <c r="AM652" s="6">
        <v>0</v>
      </c>
      <c r="AN652" s="6">
        <v>0</v>
      </c>
      <c r="AO652" s="6">
        <v>0</v>
      </c>
      <c r="AP652" s="6">
        <v>0</v>
      </c>
      <c r="AQ652" s="6">
        <v>583</v>
      </c>
      <c r="AR652" s="6">
        <v>0</v>
      </c>
      <c r="AS652" s="6">
        <v>266201</v>
      </c>
      <c r="AT652" s="6">
        <v>0</v>
      </c>
      <c r="AU652" s="6">
        <v>0</v>
      </c>
      <c r="AV652" s="6">
        <v>0</v>
      </c>
      <c r="AW652" s="6">
        <v>266201</v>
      </c>
      <c r="AX652" s="6">
        <v>0</v>
      </c>
      <c r="AY652" s="6">
        <v>266201</v>
      </c>
      <c r="AZ652" s="6">
        <v>0</v>
      </c>
      <c r="BA652" s="6">
        <v>0</v>
      </c>
      <c r="BB652" s="6">
        <v>0</v>
      </c>
    </row>
    <row r="653" spans="1:54" x14ac:dyDescent="0.25">
      <c r="A653" s="8">
        <v>37</v>
      </c>
      <c r="B653" s="9">
        <v>44</v>
      </c>
      <c r="C653" s="5" t="s">
        <v>0</v>
      </c>
      <c r="D653" s="5" t="s">
        <v>746</v>
      </c>
      <c r="E653" s="5" t="s">
        <v>762</v>
      </c>
      <c r="F653" s="6">
        <v>739</v>
      </c>
      <c r="G653" s="6">
        <v>119708</v>
      </c>
      <c r="H653" s="6">
        <v>0</v>
      </c>
      <c r="I653" s="6">
        <v>0</v>
      </c>
      <c r="J653" s="6">
        <v>2272</v>
      </c>
      <c r="K653" s="6">
        <v>121980</v>
      </c>
      <c r="L653" s="6">
        <v>0</v>
      </c>
      <c r="M653" s="6">
        <v>0</v>
      </c>
      <c r="N653" s="6">
        <v>82456</v>
      </c>
      <c r="O653" s="6">
        <v>107242</v>
      </c>
      <c r="P653" s="6">
        <v>32624</v>
      </c>
      <c r="Q653" s="6">
        <v>0</v>
      </c>
      <c r="R653" s="6">
        <v>222322</v>
      </c>
      <c r="S653" s="6">
        <v>281</v>
      </c>
      <c r="T653" s="6">
        <v>0</v>
      </c>
      <c r="U653" s="6">
        <v>35320</v>
      </c>
      <c r="V653" s="6">
        <v>0</v>
      </c>
      <c r="W653" s="6">
        <v>1081</v>
      </c>
      <c r="X653" s="6">
        <v>204684</v>
      </c>
      <c r="Y653" s="6">
        <v>205765</v>
      </c>
      <c r="Z653" s="6">
        <v>585668</v>
      </c>
      <c r="AA653" s="6">
        <v>0</v>
      </c>
      <c r="AB653" s="6">
        <v>585668</v>
      </c>
      <c r="AC653" s="6">
        <v>66997</v>
      </c>
      <c r="AD653" s="6">
        <v>0</v>
      </c>
      <c r="AE653" s="6">
        <v>36969</v>
      </c>
      <c r="AF653" s="6">
        <v>0</v>
      </c>
      <c r="AG653" s="6">
        <v>0</v>
      </c>
      <c r="AH653" s="6">
        <v>180350</v>
      </c>
      <c r="AI653" s="6">
        <v>129219</v>
      </c>
      <c r="AJ653" s="6">
        <v>0</v>
      </c>
      <c r="AK653" s="6">
        <v>0</v>
      </c>
      <c r="AL653" s="6">
        <v>24809</v>
      </c>
      <c r="AM653" s="6">
        <v>0</v>
      </c>
      <c r="AN653" s="6">
        <v>2777</v>
      </c>
      <c r="AO653" s="6">
        <v>1000</v>
      </c>
      <c r="AP653" s="6">
        <v>0</v>
      </c>
      <c r="AQ653" s="6">
        <v>0</v>
      </c>
      <c r="AR653" s="6">
        <v>928</v>
      </c>
      <c r="AS653" s="6">
        <v>443049</v>
      </c>
      <c r="AT653" s="6">
        <v>20969</v>
      </c>
      <c r="AU653" s="6">
        <v>0</v>
      </c>
      <c r="AV653" s="6">
        <v>20969</v>
      </c>
      <c r="AW653" s="6">
        <v>464018</v>
      </c>
      <c r="AX653" s="6">
        <v>0</v>
      </c>
      <c r="AY653" s="6">
        <v>464018</v>
      </c>
      <c r="AZ653" s="6">
        <v>50000</v>
      </c>
      <c r="BA653" s="6">
        <v>0</v>
      </c>
      <c r="BB653" s="6">
        <v>0</v>
      </c>
    </row>
    <row r="654" spans="1:54" x14ac:dyDescent="0.25">
      <c r="A654" s="8">
        <v>37</v>
      </c>
      <c r="B654" s="9">
        <v>46</v>
      </c>
      <c r="C654" s="5" t="s">
        <v>0</v>
      </c>
      <c r="D654" s="5" t="s">
        <v>746</v>
      </c>
      <c r="E654" s="5" t="s">
        <v>763</v>
      </c>
      <c r="F654" s="6">
        <v>987</v>
      </c>
      <c r="G654" s="6">
        <v>109211</v>
      </c>
      <c r="H654" s="6">
        <v>0</v>
      </c>
      <c r="I654" s="6">
        <v>0</v>
      </c>
      <c r="J654" s="6">
        <v>3163</v>
      </c>
      <c r="K654" s="6">
        <v>112374</v>
      </c>
      <c r="L654" s="6">
        <v>0</v>
      </c>
      <c r="M654" s="6">
        <v>0</v>
      </c>
      <c r="N654" s="6">
        <v>116134</v>
      </c>
      <c r="O654" s="6">
        <v>106982</v>
      </c>
      <c r="P654" s="6">
        <v>5106</v>
      </c>
      <c r="Q654" s="6">
        <v>1000</v>
      </c>
      <c r="R654" s="6">
        <v>229222</v>
      </c>
      <c r="S654" s="6">
        <v>700</v>
      </c>
      <c r="T654" s="6">
        <v>0</v>
      </c>
      <c r="U654" s="6">
        <v>4863</v>
      </c>
      <c r="V654" s="6">
        <v>0</v>
      </c>
      <c r="W654" s="6">
        <v>609</v>
      </c>
      <c r="X654" s="6">
        <v>10890</v>
      </c>
      <c r="Y654" s="6">
        <v>11499</v>
      </c>
      <c r="Z654" s="6">
        <v>358658</v>
      </c>
      <c r="AA654" s="6">
        <v>0</v>
      </c>
      <c r="AB654" s="6">
        <v>358658</v>
      </c>
      <c r="AC654" s="6">
        <v>67429</v>
      </c>
      <c r="AD654" s="6">
        <v>0</v>
      </c>
      <c r="AE654" s="6">
        <v>24558</v>
      </c>
      <c r="AF654" s="6">
        <v>14351</v>
      </c>
      <c r="AG654" s="6">
        <v>0</v>
      </c>
      <c r="AH654" s="6">
        <v>147149</v>
      </c>
      <c r="AI654" s="6">
        <v>0</v>
      </c>
      <c r="AJ654" s="6">
        <v>1556</v>
      </c>
      <c r="AK654" s="6">
        <v>0</v>
      </c>
      <c r="AL654" s="6">
        <v>13604</v>
      </c>
      <c r="AM654" s="6">
        <v>0</v>
      </c>
      <c r="AN654" s="6">
        <v>55</v>
      </c>
      <c r="AO654" s="6">
        <v>0</v>
      </c>
      <c r="AP654" s="6">
        <v>250</v>
      </c>
      <c r="AQ654" s="6">
        <v>22</v>
      </c>
      <c r="AR654" s="6">
        <v>5775</v>
      </c>
      <c r="AS654" s="6">
        <v>274749</v>
      </c>
      <c r="AT654" s="6">
        <v>43720</v>
      </c>
      <c r="AU654" s="6">
        <v>3707</v>
      </c>
      <c r="AV654" s="6">
        <v>47427</v>
      </c>
      <c r="AW654" s="6">
        <v>322176</v>
      </c>
      <c r="AX654" s="6">
        <v>0</v>
      </c>
      <c r="AY654" s="6">
        <v>322176</v>
      </c>
      <c r="AZ654" s="6">
        <v>176280</v>
      </c>
      <c r="BA654" s="6">
        <v>0</v>
      </c>
      <c r="BB654" s="6">
        <v>0</v>
      </c>
    </row>
    <row r="655" spans="1:54" x14ac:dyDescent="0.25">
      <c r="A655" s="8">
        <v>37</v>
      </c>
      <c r="B655" s="9">
        <v>48</v>
      </c>
      <c r="C655" s="5" t="s">
        <v>0</v>
      </c>
      <c r="D655" s="5" t="s">
        <v>746</v>
      </c>
      <c r="E655" s="5" t="s">
        <v>764</v>
      </c>
      <c r="F655" s="6">
        <v>1942</v>
      </c>
      <c r="G655" s="6">
        <v>311220</v>
      </c>
      <c r="H655" s="6">
        <v>0</v>
      </c>
      <c r="I655" s="6">
        <v>0</v>
      </c>
      <c r="J655" s="6">
        <v>14360</v>
      </c>
      <c r="K655" s="6">
        <v>325580</v>
      </c>
      <c r="L655" s="6">
        <v>0</v>
      </c>
      <c r="M655" s="6">
        <v>0</v>
      </c>
      <c r="N655" s="6">
        <v>34060</v>
      </c>
      <c r="O655" s="6">
        <v>127549</v>
      </c>
      <c r="P655" s="6">
        <v>18732</v>
      </c>
      <c r="Q655" s="6">
        <v>0</v>
      </c>
      <c r="R655" s="6">
        <v>180341</v>
      </c>
      <c r="S655" s="6">
        <v>4194</v>
      </c>
      <c r="T655" s="6">
        <v>0</v>
      </c>
      <c r="U655" s="6">
        <v>100978</v>
      </c>
      <c r="V655" s="6">
        <v>0</v>
      </c>
      <c r="W655" s="6">
        <v>3390</v>
      </c>
      <c r="X655" s="6">
        <v>49907</v>
      </c>
      <c r="Y655" s="6">
        <v>53297</v>
      </c>
      <c r="Z655" s="6">
        <v>664390</v>
      </c>
      <c r="AA655" s="6">
        <v>0</v>
      </c>
      <c r="AB655" s="6">
        <v>664390</v>
      </c>
      <c r="AC655" s="6">
        <v>112925</v>
      </c>
      <c r="AD655" s="6">
        <v>49</v>
      </c>
      <c r="AE655" s="6">
        <v>43553</v>
      </c>
      <c r="AF655" s="6">
        <v>60646</v>
      </c>
      <c r="AG655" s="6">
        <v>0</v>
      </c>
      <c r="AH655" s="6">
        <v>297304</v>
      </c>
      <c r="AI655" s="6">
        <v>0</v>
      </c>
      <c r="AJ655" s="6">
        <v>0</v>
      </c>
      <c r="AK655" s="6">
        <v>0</v>
      </c>
      <c r="AL655" s="6">
        <v>95773</v>
      </c>
      <c r="AM655" s="6">
        <v>0</v>
      </c>
      <c r="AN655" s="6">
        <v>495</v>
      </c>
      <c r="AO655" s="6">
        <v>0</v>
      </c>
      <c r="AP655" s="6">
        <v>1300</v>
      </c>
      <c r="AQ655" s="6">
        <v>1452</v>
      </c>
      <c r="AR655" s="6">
        <v>626</v>
      </c>
      <c r="AS655" s="6">
        <v>614123</v>
      </c>
      <c r="AT655" s="6">
        <v>101499</v>
      </c>
      <c r="AU655" s="6">
        <v>13768</v>
      </c>
      <c r="AV655" s="6">
        <v>115267</v>
      </c>
      <c r="AW655" s="6">
        <v>729390</v>
      </c>
      <c r="AX655" s="6">
        <v>0</v>
      </c>
      <c r="AY655" s="6">
        <v>729390</v>
      </c>
      <c r="AZ655" s="6">
        <v>290663</v>
      </c>
      <c r="BA655" s="6">
        <v>0</v>
      </c>
      <c r="BB655" s="6">
        <v>0</v>
      </c>
    </row>
    <row r="656" spans="1:54" x14ac:dyDescent="0.25">
      <c r="A656" s="8">
        <v>37</v>
      </c>
      <c r="B656" s="9">
        <v>54</v>
      </c>
      <c r="C656" s="5" t="s">
        <v>0</v>
      </c>
      <c r="D656" s="5" t="s">
        <v>746</v>
      </c>
      <c r="E656" s="5" t="s">
        <v>765</v>
      </c>
      <c r="F656" s="6">
        <v>1040</v>
      </c>
      <c r="G656" s="6">
        <v>165941</v>
      </c>
      <c r="H656" s="6">
        <v>0</v>
      </c>
      <c r="I656" s="6">
        <v>0</v>
      </c>
      <c r="J656" s="6">
        <v>14228</v>
      </c>
      <c r="K656" s="6">
        <v>180169</v>
      </c>
      <c r="L656" s="6">
        <v>0</v>
      </c>
      <c r="M656" s="6">
        <v>0</v>
      </c>
      <c r="N656" s="6">
        <v>27309</v>
      </c>
      <c r="O656" s="6">
        <v>83687</v>
      </c>
      <c r="P656" s="6">
        <v>7571</v>
      </c>
      <c r="Q656" s="6">
        <v>0</v>
      </c>
      <c r="R656" s="6">
        <v>118567</v>
      </c>
      <c r="S656" s="6">
        <v>401</v>
      </c>
      <c r="T656" s="6">
        <v>0</v>
      </c>
      <c r="U656" s="6">
        <v>62267</v>
      </c>
      <c r="V656" s="6">
        <v>0</v>
      </c>
      <c r="W656" s="6">
        <v>3694</v>
      </c>
      <c r="X656" s="6">
        <v>6042</v>
      </c>
      <c r="Y656" s="6">
        <v>9736</v>
      </c>
      <c r="Z656" s="6">
        <v>371140</v>
      </c>
      <c r="AA656" s="6">
        <v>0</v>
      </c>
      <c r="AB656" s="6">
        <v>371140</v>
      </c>
      <c r="AC656" s="6">
        <v>67790</v>
      </c>
      <c r="AD656" s="6">
        <v>0</v>
      </c>
      <c r="AE656" s="6">
        <v>26911</v>
      </c>
      <c r="AF656" s="6">
        <v>2821</v>
      </c>
      <c r="AG656" s="6">
        <v>0</v>
      </c>
      <c r="AH656" s="6">
        <v>56666</v>
      </c>
      <c r="AI656" s="6">
        <v>75474</v>
      </c>
      <c r="AJ656" s="6">
        <v>0</v>
      </c>
      <c r="AK656" s="6">
        <v>0</v>
      </c>
      <c r="AL656" s="6">
        <v>55276</v>
      </c>
      <c r="AM656" s="6">
        <v>0</v>
      </c>
      <c r="AN656" s="6">
        <v>400</v>
      </c>
      <c r="AO656" s="6">
        <v>0</v>
      </c>
      <c r="AP656" s="6">
        <v>0</v>
      </c>
      <c r="AQ656" s="6">
        <v>753</v>
      </c>
      <c r="AR656" s="6">
        <v>1330</v>
      </c>
      <c r="AS656" s="6">
        <v>287421</v>
      </c>
      <c r="AT656" s="6">
        <v>0</v>
      </c>
      <c r="AU656" s="6">
        <v>0</v>
      </c>
      <c r="AV656" s="6">
        <v>0</v>
      </c>
      <c r="AW656" s="6">
        <v>287421</v>
      </c>
      <c r="AX656" s="6">
        <v>0</v>
      </c>
      <c r="AY656" s="6">
        <v>287421</v>
      </c>
      <c r="AZ656" s="6">
        <v>0</v>
      </c>
      <c r="BA656" s="6">
        <v>0</v>
      </c>
      <c r="BB656" s="6">
        <v>0</v>
      </c>
    </row>
    <row r="657" spans="1:54" x14ac:dyDescent="0.25">
      <c r="A657" s="8">
        <v>37</v>
      </c>
      <c r="B657" s="9">
        <v>56</v>
      </c>
      <c r="C657" s="5" t="s">
        <v>0</v>
      </c>
      <c r="D657" s="5" t="s">
        <v>746</v>
      </c>
      <c r="E657" s="5" t="s">
        <v>766</v>
      </c>
      <c r="F657" s="6">
        <v>2018</v>
      </c>
      <c r="G657" s="6">
        <v>628583</v>
      </c>
      <c r="H657" s="6">
        <v>0</v>
      </c>
      <c r="I657" s="6">
        <v>0</v>
      </c>
      <c r="J657" s="6">
        <v>2292</v>
      </c>
      <c r="K657" s="6">
        <v>630875</v>
      </c>
      <c r="L657" s="6">
        <v>0</v>
      </c>
      <c r="M657" s="6">
        <v>0</v>
      </c>
      <c r="N657" s="6">
        <v>50163</v>
      </c>
      <c r="O657" s="6">
        <v>171087</v>
      </c>
      <c r="P657" s="6">
        <v>12911</v>
      </c>
      <c r="Q657" s="6">
        <v>0</v>
      </c>
      <c r="R657" s="6">
        <v>234161</v>
      </c>
      <c r="S657" s="6">
        <v>5287</v>
      </c>
      <c r="T657" s="6">
        <v>0</v>
      </c>
      <c r="U657" s="6">
        <v>151827</v>
      </c>
      <c r="V657" s="6">
        <v>9055</v>
      </c>
      <c r="W657" s="6">
        <v>1336</v>
      </c>
      <c r="X657" s="6">
        <v>53555</v>
      </c>
      <c r="Y657" s="6">
        <v>54891</v>
      </c>
      <c r="Z657" s="6">
        <v>1086096</v>
      </c>
      <c r="AA657" s="6">
        <v>144750</v>
      </c>
      <c r="AB657" s="6">
        <v>1230846</v>
      </c>
      <c r="AC657" s="6">
        <v>163561</v>
      </c>
      <c r="AD657" s="6">
        <v>0</v>
      </c>
      <c r="AE657" s="6">
        <v>335561</v>
      </c>
      <c r="AF657" s="6">
        <v>59438</v>
      </c>
      <c r="AG657" s="6">
        <v>0</v>
      </c>
      <c r="AH657" s="6">
        <v>170681</v>
      </c>
      <c r="AI657" s="6">
        <v>164465</v>
      </c>
      <c r="AJ657" s="6">
        <v>0</v>
      </c>
      <c r="AK657" s="6">
        <v>0</v>
      </c>
      <c r="AL657" s="6">
        <v>190576</v>
      </c>
      <c r="AM657" s="6">
        <v>0</v>
      </c>
      <c r="AN657" s="6">
        <v>1970</v>
      </c>
      <c r="AO657" s="6">
        <v>85804</v>
      </c>
      <c r="AP657" s="6">
        <v>9849</v>
      </c>
      <c r="AQ657" s="6">
        <v>972</v>
      </c>
      <c r="AR657" s="6">
        <v>0</v>
      </c>
      <c r="AS657" s="6">
        <v>1182877</v>
      </c>
      <c r="AT657" s="6">
        <v>58230</v>
      </c>
      <c r="AU657" s="6">
        <v>1983</v>
      </c>
      <c r="AV657" s="6">
        <v>60213</v>
      </c>
      <c r="AW657" s="6">
        <v>1243090</v>
      </c>
      <c r="AX657" s="6">
        <v>0</v>
      </c>
      <c r="AY657" s="6">
        <v>1243090</v>
      </c>
      <c r="AZ657" s="6">
        <v>144750</v>
      </c>
      <c r="BA657" s="6">
        <v>0</v>
      </c>
      <c r="BB657" s="6">
        <v>0</v>
      </c>
    </row>
    <row r="658" spans="1:54" x14ac:dyDescent="0.25">
      <c r="A658" s="8">
        <v>37</v>
      </c>
      <c r="B658" s="9">
        <v>58</v>
      </c>
      <c r="C658" s="5" t="s">
        <v>0</v>
      </c>
      <c r="D658" s="5" t="s">
        <v>746</v>
      </c>
      <c r="E658" s="5" t="s">
        <v>767</v>
      </c>
      <c r="F658" s="6">
        <v>2213</v>
      </c>
      <c r="G658" s="6">
        <v>276085</v>
      </c>
      <c r="H658" s="6">
        <v>0</v>
      </c>
      <c r="I658" s="6">
        <v>0</v>
      </c>
      <c r="J658" s="6">
        <v>17489</v>
      </c>
      <c r="K658" s="6">
        <v>293574</v>
      </c>
      <c r="L658" s="6">
        <v>0</v>
      </c>
      <c r="M658" s="6">
        <v>0</v>
      </c>
      <c r="N658" s="6">
        <v>44150</v>
      </c>
      <c r="O658" s="6">
        <v>114290</v>
      </c>
      <c r="P658" s="6">
        <v>108807</v>
      </c>
      <c r="Q658" s="6">
        <v>2750</v>
      </c>
      <c r="R658" s="6">
        <v>269997</v>
      </c>
      <c r="S658" s="6">
        <v>21212</v>
      </c>
      <c r="T658" s="6">
        <v>0</v>
      </c>
      <c r="U658" s="6">
        <v>128667</v>
      </c>
      <c r="V658" s="6">
        <v>0</v>
      </c>
      <c r="W658" s="6">
        <v>2601</v>
      </c>
      <c r="X658" s="6">
        <v>2300</v>
      </c>
      <c r="Y658" s="6">
        <v>4901</v>
      </c>
      <c r="Z658" s="6">
        <v>718351</v>
      </c>
      <c r="AA658" s="6">
        <v>0</v>
      </c>
      <c r="AB658" s="6">
        <v>718351</v>
      </c>
      <c r="AC658" s="6">
        <v>110122</v>
      </c>
      <c r="AD658" s="6">
        <v>0</v>
      </c>
      <c r="AE658" s="6">
        <v>51658</v>
      </c>
      <c r="AF658" s="6">
        <v>54852</v>
      </c>
      <c r="AG658" s="6">
        <v>0</v>
      </c>
      <c r="AH658" s="6">
        <v>244710</v>
      </c>
      <c r="AI658" s="6">
        <v>0</v>
      </c>
      <c r="AJ658" s="6">
        <v>0</v>
      </c>
      <c r="AK658" s="6">
        <v>0</v>
      </c>
      <c r="AL658" s="6">
        <v>114296</v>
      </c>
      <c r="AM658" s="6">
        <v>0</v>
      </c>
      <c r="AN658" s="6">
        <v>1188</v>
      </c>
      <c r="AO658" s="6">
        <v>0</v>
      </c>
      <c r="AP658" s="6">
        <v>0</v>
      </c>
      <c r="AQ658" s="6">
        <v>0</v>
      </c>
      <c r="AR658" s="6">
        <v>0</v>
      </c>
      <c r="AS658" s="6">
        <v>576826</v>
      </c>
      <c r="AT658" s="6">
        <v>50000</v>
      </c>
      <c r="AU658" s="6">
        <v>0</v>
      </c>
      <c r="AV658" s="6">
        <v>50000</v>
      </c>
      <c r="AW658" s="6">
        <v>626826</v>
      </c>
      <c r="AX658" s="6">
        <v>0</v>
      </c>
      <c r="AY658" s="6">
        <v>626826</v>
      </c>
      <c r="AZ658" s="6">
        <v>50000</v>
      </c>
      <c r="BA658" s="6">
        <v>0</v>
      </c>
      <c r="BB658" s="6">
        <v>0</v>
      </c>
    </row>
    <row r="659" spans="1:54" x14ac:dyDescent="0.25">
      <c r="A659" s="8">
        <v>37</v>
      </c>
      <c r="B659" s="9">
        <v>60</v>
      </c>
      <c r="C659" s="5" t="s">
        <v>0</v>
      </c>
      <c r="D659" s="5" t="s">
        <v>746</v>
      </c>
      <c r="E659" s="5" t="s">
        <v>768</v>
      </c>
      <c r="F659" s="6">
        <v>991</v>
      </c>
      <c r="G659" s="6">
        <v>104357</v>
      </c>
      <c r="H659" s="6">
        <v>0</v>
      </c>
      <c r="I659" s="6">
        <v>0</v>
      </c>
      <c r="J659" s="6">
        <v>13262</v>
      </c>
      <c r="K659" s="6">
        <v>117619</v>
      </c>
      <c r="L659" s="6">
        <v>0</v>
      </c>
      <c r="M659" s="6">
        <v>0</v>
      </c>
      <c r="N659" s="6">
        <v>45119</v>
      </c>
      <c r="O659" s="6">
        <v>81792</v>
      </c>
      <c r="P659" s="6">
        <v>422</v>
      </c>
      <c r="Q659" s="6">
        <v>0</v>
      </c>
      <c r="R659" s="6">
        <v>127333</v>
      </c>
      <c r="S659" s="6">
        <v>4515</v>
      </c>
      <c r="T659" s="6">
        <v>0</v>
      </c>
      <c r="U659" s="6">
        <v>66825</v>
      </c>
      <c r="V659" s="6">
        <v>0</v>
      </c>
      <c r="W659" s="6">
        <v>378</v>
      </c>
      <c r="X659" s="6">
        <v>1374</v>
      </c>
      <c r="Y659" s="6">
        <v>1752</v>
      </c>
      <c r="Z659" s="6">
        <v>318044</v>
      </c>
      <c r="AA659" s="6">
        <v>0</v>
      </c>
      <c r="AB659" s="6">
        <v>318044</v>
      </c>
      <c r="AC659" s="6">
        <v>62314</v>
      </c>
      <c r="AD659" s="6">
        <v>0</v>
      </c>
      <c r="AE659" s="6">
        <v>4815</v>
      </c>
      <c r="AF659" s="6">
        <v>5500</v>
      </c>
      <c r="AG659" s="6">
        <v>0</v>
      </c>
      <c r="AH659" s="6">
        <v>191998</v>
      </c>
      <c r="AI659" s="6">
        <v>0</v>
      </c>
      <c r="AJ659" s="6">
        <v>0</v>
      </c>
      <c r="AK659" s="6">
        <v>0</v>
      </c>
      <c r="AL659" s="6">
        <v>66325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330952</v>
      </c>
      <c r="AT659" s="6">
        <v>0</v>
      </c>
      <c r="AU659" s="6">
        <v>0</v>
      </c>
      <c r="AV659" s="6">
        <v>0</v>
      </c>
      <c r="AW659" s="6">
        <v>330952</v>
      </c>
      <c r="AX659" s="6">
        <v>0</v>
      </c>
      <c r="AY659" s="6">
        <v>330952</v>
      </c>
      <c r="AZ659" s="6">
        <v>0</v>
      </c>
      <c r="BA659" s="6">
        <v>0</v>
      </c>
      <c r="BB659" s="6">
        <v>0</v>
      </c>
    </row>
    <row r="660" spans="1:54" x14ac:dyDescent="0.25">
      <c r="A660" s="8">
        <v>37</v>
      </c>
      <c r="B660" s="9">
        <v>62</v>
      </c>
      <c r="C660" s="5" t="s">
        <v>0</v>
      </c>
      <c r="D660" s="5" t="s">
        <v>746</v>
      </c>
      <c r="E660" s="5" t="s">
        <v>769</v>
      </c>
      <c r="F660" s="6">
        <v>689</v>
      </c>
      <c r="G660" s="6">
        <v>193318</v>
      </c>
      <c r="H660" s="6">
        <v>0</v>
      </c>
      <c r="I660" s="6">
        <v>0</v>
      </c>
      <c r="J660" s="6">
        <v>22514</v>
      </c>
      <c r="K660" s="6">
        <v>215832</v>
      </c>
      <c r="L660" s="6">
        <v>0</v>
      </c>
      <c r="M660" s="6">
        <v>0</v>
      </c>
      <c r="N660" s="6">
        <v>30877</v>
      </c>
      <c r="O660" s="6">
        <v>79530</v>
      </c>
      <c r="P660" s="6">
        <v>7869</v>
      </c>
      <c r="Q660" s="6">
        <v>0</v>
      </c>
      <c r="R660" s="6">
        <v>118276</v>
      </c>
      <c r="S660" s="6">
        <v>910</v>
      </c>
      <c r="T660" s="6">
        <v>0</v>
      </c>
      <c r="U660" s="6">
        <v>7115</v>
      </c>
      <c r="V660" s="6">
        <v>0</v>
      </c>
      <c r="W660" s="6">
        <v>1239</v>
      </c>
      <c r="X660" s="6">
        <v>3049</v>
      </c>
      <c r="Y660" s="6">
        <v>4288</v>
      </c>
      <c r="Z660" s="6">
        <v>346421</v>
      </c>
      <c r="AA660" s="6">
        <v>0</v>
      </c>
      <c r="AB660" s="6">
        <v>346421</v>
      </c>
      <c r="AC660" s="6">
        <v>40677</v>
      </c>
      <c r="AD660" s="6">
        <v>0</v>
      </c>
      <c r="AE660" s="6">
        <v>7070</v>
      </c>
      <c r="AF660" s="6">
        <v>0</v>
      </c>
      <c r="AG660" s="6">
        <v>0</v>
      </c>
      <c r="AH660" s="6">
        <v>133150</v>
      </c>
      <c r="AI660" s="6">
        <v>47274</v>
      </c>
      <c r="AJ660" s="6">
        <v>0</v>
      </c>
      <c r="AK660" s="6">
        <v>0</v>
      </c>
      <c r="AL660" s="6">
        <v>39999</v>
      </c>
      <c r="AM660" s="6">
        <v>0</v>
      </c>
      <c r="AN660" s="6">
        <v>0</v>
      </c>
      <c r="AO660" s="6">
        <v>0</v>
      </c>
      <c r="AP660" s="6">
        <v>0</v>
      </c>
      <c r="AQ660" s="6">
        <v>0</v>
      </c>
      <c r="AR660" s="6">
        <v>0</v>
      </c>
      <c r="AS660" s="6">
        <v>268170</v>
      </c>
      <c r="AT660" s="6">
        <v>68867</v>
      </c>
      <c r="AU660" s="6">
        <v>12945</v>
      </c>
      <c r="AV660" s="6">
        <v>81812</v>
      </c>
      <c r="AW660" s="6">
        <v>349982</v>
      </c>
      <c r="AX660" s="6">
        <v>0</v>
      </c>
      <c r="AY660" s="6">
        <v>349982</v>
      </c>
      <c r="AZ660" s="6">
        <v>198503</v>
      </c>
      <c r="BA660" s="6">
        <v>0</v>
      </c>
      <c r="BB660" s="6">
        <v>0</v>
      </c>
    </row>
    <row r="661" spans="1:54" x14ac:dyDescent="0.25">
      <c r="A661" s="8">
        <v>37</v>
      </c>
      <c r="B661" s="9">
        <v>64</v>
      </c>
      <c r="C661" s="5" t="s">
        <v>0</v>
      </c>
      <c r="D661" s="5" t="s">
        <v>746</v>
      </c>
      <c r="E661" s="5" t="s">
        <v>770</v>
      </c>
      <c r="F661" s="6">
        <v>1243</v>
      </c>
      <c r="G661" s="6">
        <v>148264</v>
      </c>
      <c r="H661" s="6">
        <v>0</v>
      </c>
      <c r="I661" s="6">
        <v>0</v>
      </c>
      <c r="J661" s="6">
        <v>15199</v>
      </c>
      <c r="K661" s="6">
        <v>163463</v>
      </c>
      <c r="L661" s="6">
        <v>584</v>
      </c>
      <c r="M661" s="6">
        <v>0</v>
      </c>
      <c r="N661" s="6">
        <v>24644</v>
      </c>
      <c r="O661" s="6">
        <v>135990</v>
      </c>
      <c r="P661" s="6">
        <v>6735</v>
      </c>
      <c r="Q661" s="6">
        <v>43076</v>
      </c>
      <c r="R661" s="6">
        <v>210445</v>
      </c>
      <c r="S661" s="6">
        <v>1098</v>
      </c>
      <c r="T661" s="6">
        <v>0</v>
      </c>
      <c r="U661" s="6">
        <v>63067</v>
      </c>
      <c r="V661" s="6">
        <v>0</v>
      </c>
      <c r="W661" s="6">
        <v>232</v>
      </c>
      <c r="X661" s="6">
        <v>67367</v>
      </c>
      <c r="Y661" s="6">
        <v>67599</v>
      </c>
      <c r="Z661" s="6">
        <v>506256</v>
      </c>
      <c r="AA661" s="6">
        <v>50000</v>
      </c>
      <c r="AB661" s="6">
        <v>556256</v>
      </c>
      <c r="AC661" s="6">
        <v>126102</v>
      </c>
      <c r="AD661" s="6">
        <v>0</v>
      </c>
      <c r="AE661" s="6">
        <v>30686</v>
      </c>
      <c r="AF661" s="6">
        <v>26807</v>
      </c>
      <c r="AG661" s="6">
        <v>0</v>
      </c>
      <c r="AH661" s="6">
        <v>241262</v>
      </c>
      <c r="AI661" s="6">
        <v>0</v>
      </c>
      <c r="AJ661" s="6">
        <v>0</v>
      </c>
      <c r="AK661" s="6">
        <v>0</v>
      </c>
      <c r="AL661" s="6">
        <v>63692</v>
      </c>
      <c r="AM661" s="6">
        <v>0</v>
      </c>
      <c r="AN661" s="6">
        <v>0</v>
      </c>
      <c r="AO661" s="6">
        <v>0</v>
      </c>
      <c r="AP661" s="6">
        <v>41464</v>
      </c>
      <c r="AQ661" s="6">
        <v>0</v>
      </c>
      <c r="AR661" s="6">
        <v>0</v>
      </c>
      <c r="AS661" s="6">
        <v>530013</v>
      </c>
      <c r="AT661" s="6">
        <v>26174</v>
      </c>
      <c r="AU661" s="6">
        <v>1533</v>
      </c>
      <c r="AV661" s="6">
        <v>27707</v>
      </c>
      <c r="AW661" s="6">
        <v>557720</v>
      </c>
      <c r="AX661" s="6">
        <v>0</v>
      </c>
      <c r="AY661" s="6">
        <v>557720</v>
      </c>
      <c r="AZ661" s="6">
        <v>76707</v>
      </c>
      <c r="BA661" s="6">
        <v>0</v>
      </c>
      <c r="BB661" s="6">
        <v>0</v>
      </c>
    </row>
    <row r="662" spans="1:54" x14ac:dyDescent="0.25">
      <c r="A662" s="8">
        <v>37</v>
      </c>
      <c r="B662" s="9">
        <v>66</v>
      </c>
      <c r="C662" s="5" t="s">
        <v>0</v>
      </c>
      <c r="D662" s="5" t="s">
        <v>746</v>
      </c>
      <c r="E662" s="5" t="s">
        <v>771</v>
      </c>
      <c r="F662" s="6">
        <v>998</v>
      </c>
      <c r="G662" s="6">
        <v>117296</v>
      </c>
      <c r="H662" s="6">
        <v>0</v>
      </c>
      <c r="I662" s="6">
        <v>0</v>
      </c>
      <c r="J662" s="6">
        <v>6139</v>
      </c>
      <c r="K662" s="6">
        <v>123435</v>
      </c>
      <c r="L662" s="6">
        <v>0</v>
      </c>
      <c r="M662" s="6">
        <v>0</v>
      </c>
      <c r="N662" s="6">
        <v>32255</v>
      </c>
      <c r="O662" s="6">
        <v>106478</v>
      </c>
      <c r="P662" s="6">
        <v>6201</v>
      </c>
      <c r="Q662" s="6">
        <v>0</v>
      </c>
      <c r="R662" s="6">
        <v>144934</v>
      </c>
      <c r="S662" s="6">
        <v>-387</v>
      </c>
      <c r="T662" s="6">
        <v>0</v>
      </c>
      <c r="U662" s="6">
        <v>22633</v>
      </c>
      <c r="V662" s="6">
        <v>0</v>
      </c>
      <c r="W662" s="6">
        <v>876</v>
      </c>
      <c r="X662" s="6">
        <v>1927</v>
      </c>
      <c r="Y662" s="6">
        <v>2803</v>
      </c>
      <c r="Z662" s="6">
        <v>293418</v>
      </c>
      <c r="AA662" s="6">
        <v>0</v>
      </c>
      <c r="AB662" s="6">
        <v>293418</v>
      </c>
      <c r="AC662" s="6">
        <v>70869</v>
      </c>
      <c r="AD662" s="6">
        <v>0</v>
      </c>
      <c r="AE662" s="6">
        <v>30674</v>
      </c>
      <c r="AF662" s="6">
        <v>7428</v>
      </c>
      <c r="AG662" s="6">
        <v>0</v>
      </c>
      <c r="AH662" s="6">
        <v>143125</v>
      </c>
      <c r="AI662" s="6">
        <v>0</v>
      </c>
      <c r="AJ662" s="6">
        <v>0</v>
      </c>
      <c r="AK662" s="6">
        <v>0</v>
      </c>
      <c r="AL662" s="6">
        <v>58656</v>
      </c>
      <c r="AM662" s="6">
        <v>0</v>
      </c>
      <c r="AN662" s="6">
        <v>54</v>
      </c>
      <c r="AO662" s="6">
        <v>0</v>
      </c>
      <c r="AP662" s="6">
        <v>0</v>
      </c>
      <c r="AQ662" s="6">
        <v>0</v>
      </c>
      <c r="AR662" s="6">
        <v>0</v>
      </c>
      <c r="AS662" s="6">
        <v>310806</v>
      </c>
      <c r="AT662" s="6">
        <v>0</v>
      </c>
      <c r="AU662" s="6">
        <v>0</v>
      </c>
      <c r="AV662" s="6">
        <v>0</v>
      </c>
      <c r="AW662" s="6">
        <v>310806</v>
      </c>
      <c r="AX662" s="6">
        <v>0</v>
      </c>
      <c r="AY662" s="6">
        <v>310806</v>
      </c>
      <c r="AZ662" s="6">
        <v>0</v>
      </c>
      <c r="BA662" s="6">
        <v>0</v>
      </c>
      <c r="BB662" s="6">
        <v>0</v>
      </c>
    </row>
    <row r="663" spans="1:54" x14ac:dyDescent="0.25">
      <c r="A663" s="8">
        <v>37</v>
      </c>
      <c r="B663" s="9">
        <v>68</v>
      </c>
      <c r="C663" s="5" t="s">
        <v>0</v>
      </c>
      <c r="D663" s="5" t="s">
        <v>746</v>
      </c>
      <c r="E663" s="5" t="s">
        <v>772</v>
      </c>
      <c r="F663" s="6">
        <v>6906</v>
      </c>
      <c r="G663" s="6">
        <v>2740531</v>
      </c>
      <c r="H663" s="6">
        <v>0</v>
      </c>
      <c r="I663" s="6">
        <v>0</v>
      </c>
      <c r="J663" s="6">
        <v>455610</v>
      </c>
      <c r="K663" s="6">
        <v>3196141</v>
      </c>
      <c r="L663" s="6">
        <v>665649</v>
      </c>
      <c r="M663" s="6">
        <v>0</v>
      </c>
      <c r="N663" s="6">
        <v>88235</v>
      </c>
      <c r="O663" s="6">
        <v>321086</v>
      </c>
      <c r="P663" s="6">
        <v>105753</v>
      </c>
      <c r="Q663" s="6">
        <v>7688</v>
      </c>
      <c r="R663" s="6">
        <v>522762</v>
      </c>
      <c r="S663" s="6">
        <v>130590</v>
      </c>
      <c r="T663" s="6">
        <v>309</v>
      </c>
      <c r="U663" s="6">
        <v>580059</v>
      </c>
      <c r="V663" s="6">
        <v>14949</v>
      </c>
      <c r="W663" s="6">
        <v>71735</v>
      </c>
      <c r="X663" s="6">
        <v>62202</v>
      </c>
      <c r="Y663" s="6">
        <v>133937</v>
      </c>
      <c r="Z663" s="6">
        <v>5244396</v>
      </c>
      <c r="AA663" s="6">
        <v>1965000</v>
      </c>
      <c r="AB663" s="6">
        <v>7209396</v>
      </c>
      <c r="AC663" s="6">
        <v>729403</v>
      </c>
      <c r="AD663" s="6">
        <v>46035</v>
      </c>
      <c r="AE663" s="6">
        <v>264618</v>
      </c>
      <c r="AF663" s="6">
        <v>258804</v>
      </c>
      <c r="AG663" s="6">
        <v>89761</v>
      </c>
      <c r="AH663" s="6">
        <v>1085617</v>
      </c>
      <c r="AI663" s="6">
        <v>389697</v>
      </c>
      <c r="AJ663" s="6">
        <v>85817</v>
      </c>
      <c r="AK663" s="6">
        <v>0</v>
      </c>
      <c r="AL663" s="6">
        <v>400837</v>
      </c>
      <c r="AM663" s="6">
        <v>0</v>
      </c>
      <c r="AN663" s="6">
        <v>5137</v>
      </c>
      <c r="AO663" s="6">
        <v>0</v>
      </c>
      <c r="AP663" s="6">
        <v>315374</v>
      </c>
      <c r="AQ663" s="6">
        <v>303326</v>
      </c>
      <c r="AR663" s="6">
        <v>0</v>
      </c>
      <c r="AS663" s="6">
        <v>3974426</v>
      </c>
      <c r="AT663" s="6">
        <v>1175000</v>
      </c>
      <c r="AU663" s="6">
        <v>225117</v>
      </c>
      <c r="AV663" s="6">
        <v>1400117</v>
      </c>
      <c r="AW663" s="6">
        <v>5374543</v>
      </c>
      <c r="AX663" s="6">
        <v>0</v>
      </c>
      <c r="AY663" s="6">
        <v>5374543</v>
      </c>
      <c r="AZ663" s="6">
        <v>8120000</v>
      </c>
      <c r="BA663" s="6">
        <v>0</v>
      </c>
      <c r="BB663" s="6">
        <v>0</v>
      </c>
    </row>
    <row r="664" spans="1:54" x14ac:dyDescent="0.25">
      <c r="A664" s="8">
        <v>37</v>
      </c>
      <c r="B664" s="9">
        <v>70</v>
      </c>
      <c r="C664" s="5" t="s">
        <v>0</v>
      </c>
      <c r="D664" s="5" t="s">
        <v>746</v>
      </c>
      <c r="E664" s="5" t="s">
        <v>773</v>
      </c>
      <c r="F664" s="6">
        <v>984</v>
      </c>
      <c r="G664" s="6">
        <v>86393</v>
      </c>
      <c r="H664" s="6">
        <v>0</v>
      </c>
      <c r="I664" s="6">
        <v>0</v>
      </c>
      <c r="J664" s="6">
        <v>3149</v>
      </c>
      <c r="K664" s="6">
        <v>89542</v>
      </c>
      <c r="L664" s="6">
        <v>0</v>
      </c>
      <c r="M664" s="6">
        <v>0</v>
      </c>
      <c r="N664" s="6">
        <v>73425</v>
      </c>
      <c r="O664" s="6">
        <v>100505</v>
      </c>
      <c r="P664" s="6">
        <v>4517</v>
      </c>
      <c r="Q664" s="6">
        <v>0</v>
      </c>
      <c r="R664" s="6">
        <v>178447</v>
      </c>
      <c r="S664" s="6">
        <v>977</v>
      </c>
      <c r="T664" s="6">
        <v>0</v>
      </c>
      <c r="U664" s="6">
        <v>9170</v>
      </c>
      <c r="V664" s="6">
        <v>0</v>
      </c>
      <c r="W664" s="6">
        <v>149</v>
      </c>
      <c r="X664" s="6">
        <v>1995</v>
      </c>
      <c r="Y664" s="6">
        <v>2144</v>
      </c>
      <c r="Z664" s="6">
        <v>280280</v>
      </c>
      <c r="AA664" s="6">
        <v>0</v>
      </c>
      <c r="AB664" s="6">
        <v>280280</v>
      </c>
      <c r="AC664" s="6">
        <v>62247</v>
      </c>
      <c r="AD664" s="6">
        <v>0</v>
      </c>
      <c r="AE664" s="6">
        <v>32798</v>
      </c>
      <c r="AF664" s="6">
        <v>0</v>
      </c>
      <c r="AG664" s="6">
        <v>0</v>
      </c>
      <c r="AH664" s="6">
        <v>122093</v>
      </c>
      <c r="AI664" s="6">
        <v>0</v>
      </c>
      <c r="AJ664" s="6">
        <v>0</v>
      </c>
      <c r="AK664" s="6">
        <v>0</v>
      </c>
      <c r="AL664" s="6">
        <v>19572</v>
      </c>
      <c r="AM664" s="6">
        <v>0</v>
      </c>
      <c r="AN664" s="6">
        <v>0</v>
      </c>
      <c r="AO664" s="6">
        <v>0</v>
      </c>
      <c r="AP664" s="6">
        <v>0</v>
      </c>
      <c r="AQ664" s="6">
        <v>1292</v>
      </c>
      <c r="AR664" s="6">
        <v>910</v>
      </c>
      <c r="AS664" s="6">
        <v>238912</v>
      </c>
      <c r="AT664" s="6">
        <v>25930</v>
      </c>
      <c r="AU664" s="6">
        <v>1900</v>
      </c>
      <c r="AV664" s="6">
        <v>27830</v>
      </c>
      <c r="AW664" s="6">
        <v>266742</v>
      </c>
      <c r="AX664" s="6">
        <v>0</v>
      </c>
      <c r="AY664" s="6">
        <v>266742</v>
      </c>
      <c r="AZ664" s="6">
        <v>67730</v>
      </c>
      <c r="BA664" s="6">
        <v>0</v>
      </c>
      <c r="BB664" s="6">
        <v>0</v>
      </c>
    </row>
    <row r="665" spans="1:54" x14ac:dyDescent="0.25">
      <c r="A665" s="8">
        <v>37</v>
      </c>
      <c r="B665" s="9">
        <v>72</v>
      </c>
      <c r="C665" s="5" t="s">
        <v>0</v>
      </c>
      <c r="D665" s="5" t="s">
        <v>746</v>
      </c>
      <c r="E665" s="5" t="s">
        <v>774</v>
      </c>
      <c r="F665" s="6">
        <v>1732</v>
      </c>
      <c r="G665" s="6">
        <v>147335</v>
      </c>
      <c r="H665" s="6">
        <v>0</v>
      </c>
      <c r="I665" s="6">
        <v>0</v>
      </c>
      <c r="J665" s="6">
        <v>0</v>
      </c>
      <c r="K665" s="6">
        <v>147335</v>
      </c>
      <c r="L665" s="6">
        <v>0</v>
      </c>
      <c r="M665" s="6">
        <v>0</v>
      </c>
      <c r="N665" s="6">
        <v>36130</v>
      </c>
      <c r="O665" s="6">
        <v>133235</v>
      </c>
      <c r="P665" s="6">
        <v>12837</v>
      </c>
      <c r="Q665" s="6">
        <v>2069</v>
      </c>
      <c r="R665" s="6">
        <v>184271</v>
      </c>
      <c r="S665" s="6">
        <v>8456</v>
      </c>
      <c r="T665" s="6">
        <v>58500</v>
      </c>
      <c r="U665" s="6">
        <v>334946</v>
      </c>
      <c r="V665" s="6">
        <v>0</v>
      </c>
      <c r="W665" s="6">
        <v>4025</v>
      </c>
      <c r="X665" s="6">
        <v>15277</v>
      </c>
      <c r="Y665" s="6">
        <v>19302</v>
      </c>
      <c r="Z665" s="6">
        <v>752810</v>
      </c>
      <c r="AA665" s="6">
        <v>0</v>
      </c>
      <c r="AB665" s="6">
        <v>752810</v>
      </c>
      <c r="AC665" s="6">
        <v>90630</v>
      </c>
      <c r="AD665" s="6">
        <v>0</v>
      </c>
      <c r="AE665" s="6">
        <v>55976</v>
      </c>
      <c r="AF665" s="6">
        <v>11859</v>
      </c>
      <c r="AG665" s="6">
        <v>3003</v>
      </c>
      <c r="AH665" s="6">
        <v>506407</v>
      </c>
      <c r="AI665" s="6">
        <v>0</v>
      </c>
      <c r="AJ665" s="6">
        <v>2689</v>
      </c>
      <c r="AK665" s="6">
        <v>0</v>
      </c>
      <c r="AL665" s="6">
        <v>51686</v>
      </c>
      <c r="AM665" s="6">
        <v>0</v>
      </c>
      <c r="AN665" s="6">
        <v>0</v>
      </c>
      <c r="AO665" s="6">
        <v>0</v>
      </c>
      <c r="AP665" s="6">
        <v>0</v>
      </c>
      <c r="AQ665" s="6">
        <v>0</v>
      </c>
      <c r="AR665" s="6">
        <v>1128</v>
      </c>
      <c r="AS665" s="6">
        <v>723378</v>
      </c>
      <c r="AT665" s="6">
        <v>27877</v>
      </c>
      <c r="AU665" s="6">
        <v>9969</v>
      </c>
      <c r="AV665" s="6">
        <v>37846</v>
      </c>
      <c r="AW665" s="6">
        <v>761224</v>
      </c>
      <c r="AX665" s="6">
        <v>0</v>
      </c>
      <c r="AY665" s="6">
        <v>761224</v>
      </c>
      <c r="AZ665" s="6">
        <v>260150</v>
      </c>
      <c r="BA665" s="6">
        <v>0</v>
      </c>
      <c r="BB665" s="6">
        <v>0</v>
      </c>
    </row>
    <row r="666" spans="1:54" x14ac:dyDescent="0.25">
      <c r="A666" s="8">
        <v>37</v>
      </c>
      <c r="B666" s="9">
        <v>74</v>
      </c>
      <c r="C666" s="5" t="s">
        <v>0</v>
      </c>
      <c r="D666" s="5" t="s">
        <v>746</v>
      </c>
      <c r="E666" s="5" t="s">
        <v>775</v>
      </c>
      <c r="F666" s="6">
        <v>1631</v>
      </c>
      <c r="G666" s="6">
        <v>226058</v>
      </c>
      <c r="H666" s="6">
        <v>0</v>
      </c>
      <c r="I666" s="6">
        <v>0</v>
      </c>
      <c r="J666" s="6">
        <v>2312</v>
      </c>
      <c r="K666" s="6">
        <v>228370</v>
      </c>
      <c r="L666" s="6">
        <v>0</v>
      </c>
      <c r="M666" s="6">
        <v>0</v>
      </c>
      <c r="N666" s="6">
        <v>40334</v>
      </c>
      <c r="O666" s="6">
        <v>109392</v>
      </c>
      <c r="P666" s="6">
        <v>10643</v>
      </c>
      <c r="Q666" s="6">
        <v>0</v>
      </c>
      <c r="R666" s="6">
        <v>160369</v>
      </c>
      <c r="S666" s="6">
        <v>460</v>
      </c>
      <c r="T666" s="6">
        <v>0</v>
      </c>
      <c r="U666" s="6">
        <v>89284</v>
      </c>
      <c r="V666" s="6">
        <v>0</v>
      </c>
      <c r="W666" s="6">
        <v>1959</v>
      </c>
      <c r="X666" s="6">
        <v>8974</v>
      </c>
      <c r="Y666" s="6">
        <v>10933</v>
      </c>
      <c r="Z666" s="6">
        <v>489416</v>
      </c>
      <c r="AA666" s="6">
        <v>0</v>
      </c>
      <c r="AB666" s="6">
        <v>489416</v>
      </c>
      <c r="AC666" s="6">
        <v>66860</v>
      </c>
      <c r="AD666" s="6">
        <v>0</v>
      </c>
      <c r="AE666" s="6">
        <v>61276</v>
      </c>
      <c r="AF666" s="6">
        <v>18500</v>
      </c>
      <c r="AG666" s="6">
        <v>0</v>
      </c>
      <c r="AH666" s="6">
        <v>260215</v>
      </c>
      <c r="AI666" s="6">
        <v>0</v>
      </c>
      <c r="AJ666" s="6">
        <v>0</v>
      </c>
      <c r="AK666" s="6">
        <v>0</v>
      </c>
      <c r="AL666" s="6">
        <v>96410</v>
      </c>
      <c r="AM666" s="6">
        <v>0</v>
      </c>
      <c r="AN666" s="6">
        <v>0</v>
      </c>
      <c r="AO666" s="6">
        <v>0</v>
      </c>
      <c r="AP666" s="6">
        <v>0</v>
      </c>
      <c r="AQ666" s="6">
        <v>0</v>
      </c>
      <c r="AR666" s="6">
        <v>0</v>
      </c>
      <c r="AS666" s="6">
        <v>503261</v>
      </c>
      <c r="AT666" s="6">
        <v>0</v>
      </c>
      <c r="AU666" s="6">
        <v>0</v>
      </c>
      <c r="AV666" s="6">
        <v>0</v>
      </c>
      <c r="AW666" s="6">
        <v>503261</v>
      </c>
      <c r="AX666" s="6">
        <v>0</v>
      </c>
      <c r="AY666" s="6">
        <v>503261</v>
      </c>
      <c r="AZ666" s="6">
        <v>25583</v>
      </c>
      <c r="BA666" s="6">
        <v>0</v>
      </c>
      <c r="BB666" s="6">
        <v>0</v>
      </c>
    </row>
    <row r="667" spans="1:54" x14ac:dyDescent="0.25">
      <c r="A667" s="8">
        <v>37</v>
      </c>
      <c r="B667" s="9">
        <v>76</v>
      </c>
      <c r="C667" s="5" t="s">
        <v>0</v>
      </c>
      <c r="D667" s="5" t="s">
        <v>746</v>
      </c>
      <c r="E667" s="5" t="s">
        <v>776</v>
      </c>
      <c r="F667" s="6">
        <v>2579</v>
      </c>
      <c r="G667" s="6">
        <v>787394</v>
      </c>
      <c r="H667" s="6">
        <v>0</v>
      </c>
      <c r="I667" s="6">
        <v>0</v>
      </c>
      <c r="J667" s="6">
        <v>16573</v>
      </c>
      <c r="K667" s="6">
        <v>803967</v>
      </c>
      <c r="L667" s="6">
        <v>0</v>
      </c>
      <c r="M667" s="6">
        <v>0</v>
      </c>
      <c r="N667" s="6">
        <v>47911</v>
      </c>
      <c r="O667" s="6">
        <v>172940</v>
      </c>
      <c r="P667" s="6">
        <v>14175</v>
      </c>
      <c r="Q667" s="6">
        <v>0</v>
      </c>
      <c r="R667" s="6">
        <v>235026</v>
      </c>
      <c r="S667" s="6">
        <v>8881</v>
      </c>
      <c r="T667" s="6">
        <v>0</v>
      </c>
      <c r="U667" s="6">
        <v>133382</v>
      </c>
      <c r="V667" s="6">
        <v>0</v>
      </c>
      <c r="W667" s="6">
        <v>14304</v>
      </c>
      <c r="X667" s="6">
        <v>6150</v>
      </c>
      <c r="Y667" s="6">
        <v>20454</v>
      </c>
      <c r="Z667" s="6">
        <v>1201710</v>
      </c>
      <c r="AA667" s="6">
        <v>0</v>
      </c>
      <c r="AB667" s="6">
        <v>1201710</v>
      </c>
      <c r="AC667" s="6">
        <v>402625</v>
      </c>
      <c r="AD667" s="6">
        <v>0</v>
      </c>
      <c r="AE667" s="6">
        <v>66077</v>
      </c>
      <c r="AF667" s="6">
        <v>47395</v>
      </c>
      <c r="AG667" s="6">
        <v>0</v>
      </c>
      <c r="AH667" s="6">
        <v>338448</v>
      </c>
      <c r="AI667" s="6">
        <v>196739</v>
      </c>
      <c r="AJ667" s="6">
        <v>1592</v>
      </c>
      <c r="AK667" s="6">
        <v>0</v>
      </c>
      <c r="AL667" s="6">
        <v>126428</v>
      </c>
      <c r="AM667" s="6">
        <v>0</v>
      </c>
      <c r="AN667" s="6">
        <v>1110</v>
      </c>
      <c r="AO667" s="6">
        <v>0</v>
      </c>
      <c r="AP667" s="6">
        <v>0</v>
      </c>
      <c r="AQ667" s="6">
        <v>8975</v>
      </c>
      <c r="AR667" s="6">
        <v>0</v>
      </c>
      <c r="AS667" s="6">
        <v>1189389</v>
      </c>
      <c r="AT667" s="6">
        <v>27802</v>
      </c>
      <c r="AU667" s="6">
        <v>3297</v>
      </c>
      <c r="AV667" s="6">
        <v>31099</v>
      </c>
      <c r="AW667" s="6">
        <v>1220488</v>
      </c>
      <c r="AX667" s="6">
        <v>0</v>
      </c>
      <c r="AY667" s="6">
        <v>1220488</v>
      </c>
      <c r="AZ667" s="6">
        <v>242198</v>
      </c>
      <c r="BA667" s="6">
        <v>0</v>
      </c>
      <c r="BB667" s="6">
        <v>0</v>
      </c>
    </row>
    <row r="668" spans="1:54" x14ac:dyDescent="0.25">
      <c r="A668" s="8">
        <v>37</v>
      </c>
      <c r="B668" s="9">
        <v>78</v>
      </c>
      <c r="C668" s="5" t="s">
        <v>0</v>
      </c>
      <c r="D668" s="5" t="s">
        <v>746</v>
      </c>
      <c r="E668" s="5" t="s">
        <v>777</v>
      </c>
      <c r="F668" s="6">
        <v>1607</v>
      </c>
      <c r="G668" s="6">
        <v>424991</v>
      </c>
      <c r="H668" s="6">
        <v>0</v>
      </c>
      <c r="I668" s="6">
        <v>0</v>
      </c>
      <c r="J668" s="6">
        <v>29460</v>
      </c>
      <c r="K668" s="6">
        <v>454451</v>
      </c>
      <c r="L668" s="6">
        <v>0</v>
      </c>
      <c r="M668" s="6">
        <v>0</v>
      </c>
      <c r="N668" s="6">
        <v>67964</v>
      </c>
      <c r="O668" s="6">
        <v>136531</v>
      </c>
      <c r="P668" s="6">
        <v>7693</v>
      </c>
      <c r="Q668" s="6">
        <v>6220</v>
      </c>
      <c r="R668" s="6">
        <v>218408</v>
      </c>
      <c r="S668" s="6">
        <v>1703</v>
      </c>
      <c r="T668" s="6">
        <v>220</v>
      </c>
      <c r="U668" s="6">
        <v>110928</v>
      </c>
      <c r="V668" s="6">
        <v>0</v>
      </c>
      <c r="W668" s="6">
        <v>1364</v>
      </c>
      <c r="X668" s="6">
        <v>16546</v>
      </c>
      <c r="Y668" s="6">
        <v>17910</v>
      </c>
      <c r="Z668" s="6">
        <v>803620</v>
      </c>
      <c r="AA668" s="6">
        <v>0</v>
      </c>
      <c r="AB668" s="6">
        <v>803620</v>
      </c>
      <c r="AC668" s="6">
        <v>180895</v>
      </c>
      <c r="AD668" s="6">
        <v>123</v>
      </c>
      <c r="AE668" s="6">
        <v>35500</v>
      </c>
      <c r="AF668" s="6">
        <v>9049</v>
      </c>
      <c r="AG668" s="6">
        <v>0</v>
      </c>
      <c r="AH668" s="6">
        <v>336370</v>
      </c>
      <c r="AI668" s="6">
        <v>0</v>
      </c>
      <c r="AJ668" s="6">
        <v>0</v>
      </c>
      <c r="AK668" s="6">
        <v>0</v>
      </c>
      <c r="AL668" s="6">
        <v>95120</v>
      </c>
      <c r="AM668" s="6">
        <v>87</v>
      </c>
      <c r="AN668" s="6">
        <v>0</v>
      </c>
      <c r="AO668" s="6">
        <v>0</v>
      </c>
      <c r="AP668" s="6">
        <v>383</v>
      </c>
      <c r="AQ668" s="6">
        <v>2558</v>
      </c>
      <c r="AR668" s="6">
        <v>0</v>
      </c>
      <c r="AS668" s="6">
        <v>660085</v>
      </c>
      <c r="AT668" s="6">
        <v>0</v>
      </c>
      <c r="AU668" s="6">
        <v>0</v>
      </c>
      <c r="AV668" s="6">
        <v>0</v>
      </c>
      <c r="AW668" s="6">
        <v>660085</v>
      </c>
      <c r="AX668" s="6">
        <v>0</v>
      </c>
      <c r="AY668" s="6">
        <v>660085</v>
      </c>
      <c r="AZ668" s="6">
        <v>0</v>
      </c>
      <c r="BA668" s="6">
        <v>0</v>
      </c>
      <c r="BB668" s="6">
        <v>0</v>
      </c>
    </row>
    <row r="669" spans="1:54" x14ac:dyDescent="0.25">
      <c r="A669" s="8">
        <v>37</v>
      </c>
      <c r="B669" s="9">
        <v>80</v>
      </c>
      <c r="C669" s="5" t="s">
        <v>0</v>
      </c>
      <c r="D669" s="5" t="s">
        <v>746</v>
      </c>
      <c r="E669" s="5" t="s">
        <v>778</v>
      </c>
      <c r="F669" s="6">
        <v>2332</v>
      </c>
      <c r="G669" s="6">
        <v>638906</v>
      </c>
      <c r="H669" s="6">
        <v>0</v>
      </c>
      <c r="I669" s="6">
        <v>0</v>
      </c>
      <c r="J669" s="6">
        <v>11541</v>
      </c>
      <c r="K669" s="6">
        <v>650447</v>
      </c>
      <c r="L669" s="6">
        <v>0</v>
      </c>
      <c r="M669" s="6">
        <v>0</v>
      </c>
      <c r="N669" s="6">
        <v>55907</v>
      </c>
      <c r="O669" s="6">
        <v>135098</v>
      </c>
      <c r="P669" s="6">
        <v>8655</v>
      </c>
      <c r="Q669" s="6">
        <v>0</v>
      </c>
      <c r="R669" s="6">
        <v>199660</v>
      </c>
      <c r="S669" s="6">
        <v>9897</v>
      </c>
      <c r="T669" s="6">
        <v>0</v>
      </c>
      <c r="U669" s="6">
        <v>131478</v>
      </c>
      <c r="V669" s="6">
        <v>0</v>
      </c>
      <c r="W669" s="6">
        <v>9976</v>
      </c>
      <c r="X669" s="6">
        <v>45189</v>
      </c>
      <c r="Y669" s="6">
        <v>55165</v>
      </c>
      <c r="Z669" s="6">
        <v>1046647</v>
      </c>
      <c r="AA669" s="6">
        <v>30992</v>
      </c>
      <c r="AB669" s="6">
        <v>1077639</v>
      </c>
      <c r="AC669" s="6">
        <v>129849</v>
      </c>
      <c r="AD669" s="6">
        <v>0</v>
      </c>
      <c r="AE669" s="6">
        <v>49885</v>
      </c>
      <c r="AF669" s="6">
        <v>9284</v>
      </c>
      <c r="AG669" s="6">
        <v>0</v>
      </c>
      <c r="AH669" s="6">
        <v>286438</v>
      </c>
      <c r="AI669" s="6">
        <v>390215</v>
      </c>
      <c r="AJ669" s="6">
        <v>0</v>
      </c>
      <c r="AK669" s="6">
        <v>0</v>
      </c>
      <c r="AL669" s="6">
        <v>116578</v>
      </c>
      <c r="AM669" s="6">
        <v>202</v>
      </c>
      <c r="AN669" s="6">
        <v>0</v>
      </c>
      <c r="AO669" s="6">
        <v>0</v>
      </c>
      <c r="AP669" s="6">
        <v>0</v>
      </c>
      <c r="AQ669" s="6">
        <v>0</v>
      </c>
      <c r="AR669" s="6">
        <v>0</v>
      </c>
      <c r="AS669" s="6">
        <v>982451</v>
      </c>
      <c r="AT669" s="6">
        <v>40600</v>
      </c>
      <c r="AU669" s="6">
        <v>8810</v>
      </c>
      <c r="AV669" s="6">
        <v>49410</v>
      </c>
      <c r="AW669" s="6">
        <v>1031861</v>
      </c>
      <c r="AX669" s="6">
        <v>0</v>
      </c>
      <c r="AY669" s="6">
        <v>1031861</v>
      </c>
      <c r="AZ669" s="6">
        <v>353959</v>
      </c>
      <c r="BA669" s="6">
        <v>0</v>
      </c>
      <c r="BB669" s="6">
        <v>0</v>
      </c>
    </row>
    <row r="670" spans="1:54" x14ac:dyDescent="0.25">
      <c r="A670" s="8">
        <v>37</v>
      </c>
      <c r="B670" s="9">
        <v>82</v>
      </c>
      <c r="C670" s="5" t="s">
        <v>0</v>
      </c>
      <c r="D670" s="5" t="s">
        <v>746</v>
      </c>
      <c r="E670" s="5" t="s">
        <v>225</v>
      </c>
      <c r="F670" s="6">
        <v>676</v>
      </c>
      <c r="G670" s="6">
        <v>167167</v>
      </c>
      <c r="H670" s="6">
        <v>0</v>
      </c>
      <c r="I670" s="6">
        <v>0</v>
      </c>
      <c r="J670" s="6">
        <v>5823</v>
      </c>
      <c r="K670" s="6">
        <v>172990</v>
      </c>
      <c r="L670" s="6">
        <v>0</v>
      </c>
      <c r="M670" s="6">
        <v>0</v>
      </c>
      <c r="N670" s="6">
        <v>144698</v>
      </c>
      <c r="O670" s="6">
        <v>42247</v>
      </c>
      <c r="P670" s="6">
        <v>7232</v>
      </c>
      <c r="Q670" s="6">
        <v>0</v>
      </c>
      <c r="R670" s="6">
        <v>194177</v>
      </c>
      <c r="S670" s="6">
        <v>300</v>
      </c>
      <c r="T670" s="6">
        <v>5250</v>
      </c>
      <c r="U670" s="6">
        <v>38445</v>
      </c>
      <c r="V670" s="6">
        <v>0</v>
      </c>
      <c r="W670" s="6">
        <v>1179</v>
      </c>
      <c r="X670" s="6">
        <v>2836</v>
      </c>
      <c r="Y670" s="6">
        <v>4015</v>
      </c>
      <c r="Z670" s="6">
        <v>415177</v>
      </c>
      <c r="AA670" s="6">
        <v>0</v>
      </c>
      <c r="AB670" s="6">
        <v>415177</v>
      </c>
      <c r="AC670" s="6">
        <v>64260</v>
      </c>
      <c r="AD670" s="6">
        <v>117429</v>
      </c>
      <c r="AE670" s="6">
        <v>31251</v>
      </c>
      <c r="AF670" s="6">
        <v>1450</v>
      </c>
      <c r="AG670" s="6">
        <v>0</v>
      </c>
      <c r="AH670" s="6">
        <v>62691</v>
      </c>
      <c r="AI670" s="6">
        <v>0</v>
      </c>
      <c r="AJ670" s="6">
        <v>5546</v>
      </c>
      <c r="AK670" s="6">
        <v>0</v>
      </c>
      <c r="AL670" s="6">
        <v>41445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324072</v>
      </c>
      <c r="AT670" s="6">
        <v>0</v>
      </c>
      <c r="AU670" s="6">
        <v>0</v>
      </c>
      <c r="AV670" s="6">
        <v>0</v>
      </c>
      <c r="AW670" s="6">
        <v>324072</v>
      </c>
      <c r="AX670" s="6">
        <v>0</v>
      </c>
      <c r="AY670" s="6">
        <v>324072</v>
      </c>
      <c r="AZ670" s="6">
        <v>0</v>
      </c>
      <c r="BA670" s="6">
        <v>0</v>
      </c>
      <c r="BB670" s="6">
        <v>0</v>
      </c>
    </row>
    <row r="671" spans="1:54" x14ac:dyDescent="0.25">
      <c r="A671" s="8">
        <v>37</v>
      </c>
      <c r="B671" s="9">
        <v>84</v>
      </c>
      <c r="C671" s="5" t="s">
        <v>0</v>
      </c>
      <c r="D671" s="5" t="s">
        <v>746</v>
      </c>
      <c r="E671" s="5" t="s">
        <v>779</v>
      </c>
      <c r="F671" s="6">
        <v>857</v>
      </c>
      <c r="G671" s="6">
        <v>72051</v>
      </c>
      <c r="H671" s="6">
        <v>0</v>
      </c>
      <c r="I671" s="6">
        <v>600</v>
      </c>
      <c r="J671" s="6">
        <v>2185</v>
      </c>
      <c r="K671" s="6">
        <v>74836</v>
      </c>
      <c r="L671" s="6">
        <v>0</v>
      </c>
      <c r="M671" s="6">
        <v>0</v>
      </c>
      <c r="N671" s="6">
        <v>48422</v>
      </c>
      <c r="O671" s="6">
        <v>98212</v>
      </c>
      <c r="P671" s="6">
        <v>43115</v>
      </c>
      <c r="Q671" s="6">
        <v>0</v>
      </c>
      <c r="R671" s="6">
        <v>189749</v>
      </c>
      <c r="S671" s="6">
        <v>1222</v>
      </c>
      <c r="T671" s="6">
        <v>0</v>
      </c>
      <c r="U671" s="6">
        <v>20569</v>
      </c>
      <c r="V671" s="6">
        <v>7031</v>
      </c>
      <c r="W671" s="6">
        <v>396</v>
      </c>
      <c r="X671" s="6">
        <v>2997</v>
      </c>
      <c r="Y671" s="6">
        <v>3393</v>
      </c>
      <c r="Z671" s="6">
        <v>296800</v>
      </c>
      <c r="AA671" s="6">
        <v>0</v>
      </c>
      <c r="AB671" s="6">
        <v>296800</v>
      </c>
      <c r="AC671" s="6">
        <v>57247</v>
      </c>
      <c r="AD671" s="6">
        <v>0</v>
      </c>
      <c r="AE671" s="6">
        <v>22125</v>
      </c>
      <c r="AF671" s="6">
        <v>2955</v>
      </c>
      <c r="AG671" s="6">
        <v>0</v>
      </c>
      <c r="AH671" s="6">
        <v>240602</v>
      </c>
      <c r="AI671" s="6">
        <v>0</v>
      </c>
      <c r="AJ671" s="6">
        <v>0</v>
      </c>
      <c r="AK671" s="6">
        <v>0</v>
      </c>
      <c r="AL671" s="6">
        <v>6096</v>
      </c>
      <c r="AM671" s="6">
        <v>81</v>
      </c>
      <c r="AN671" s="6">
        <v>920</v>
      </c>
      <c r="AO671" s="6">
        <v>0</v>
      </c>
      <c r="AP671" s="6">
        <v>0</v>
      </c>
      <c r="AQ671" s="6">
        <v>241</v>
      </c>
      <c r="AR671" s="6">
        <v>0</v>
      </c>
      <c r="AS671" s="6">
        <v>330267</v>
      </c>
      <c r="AT671" s="6">
        <v>0</v>
      </c>
      <c r="AU671" s="6">
        <v>0</v>
      </c>
      <c r="AV671" s="6">
        <v>0</v>
      </c>
      <c r="AW671" s="6">
        <v>330267</v>
      </c>
      <c r="AX671" s="6">
        <v>0</v>
      </c>
      <c r="AY671" s="6">
        <v>330267</v>
      </c>
      <c r="AZ671" s="6">
        <v>0</v>
      </c>
      <c r="BA671" s="6">
        <v>0</v>
      </c>
      <c r="BB671" s="6">
        <v>0</v>
      </c>
    </row>
    <row r="672" spans="1:54" x14ac:dyDescent="0.25">
      <c r="A672" s="8">
        <v>38</v>
      </c>
      <c r="B672" s="9">
        <v>2</v>
      </c>
      <c r="C672" s="5" t="s">
        <v>0</v>
      </c>
      <c r="D672" s="5" t="s">
        <v>790</v>
      </c>
      <c r="E672" s="5" t="s">
        <v>791</v>
      </c>
      <c r="F672" s="6">
        <v>735</v>
      </c>
      <c r="G672" s="6">
        <v>232601</v>
      </c>
      <c r="H672" s="6">
        <v>0</v>
      </c>
      <c r="I672" s="6">
        <v>0</v>
      </c>
      <c r="J672" s="6">
        <v>33013</v>
      </c>
      <c r="K672" s="6">
        <v>265614</v>
      </c>
      <c r="L672" s="6">
        <v>0</v>
      </c>
      <c r="M672" s="6">
        <v>0</v>
      </c>
      <c r="N672" s="6">
        <v>129168</v>
      </c>
      <c r="O672" s="6">
        <v>201249</v>
      </c>
      <c r="P672" s="6">
        <v>27539</v>
      </c>
      <c r="Q672" s="6">
        <v>14342</v>
      </c>
      <c r="R672" s="6">
        <v>372298</v>
      </c>
      <c r="S672" s="6">
        <v>1696</v>
      </c>
      <c r="T672" s="6">
        <v>0</v>
      </c>
      <c r="U672" s="6">
        <v>13603</v>
      </c>
      <c r="V672" s="6">
        <v>0</v>
      </c>
      <c r="W672" s="6">
        <v>383</v>
      </c>
      <c r="X672" s="6">
        <v>236</v>
      </c>
      <c r="Y672" s="6">
        <v>619</v>
      </c>
      <c r="Z672" s="6">
        <v>653830</v>
      </c>
      <c r="AA672" s="6">
        <v>0</v>
      </c>
      <c r="AB672" s="6">
        <v>653830</v>
      </c>
      <c r="AC672" s="6">
        <v>77920</v>
      </c>
      <c r="AD672" s="6">
        <v>0</v>
      </c>
      <c r="AE672" s="6">
        <v>15212</v>
      </c>
      <c r="AF672" s="6">
        <v>9876</v>
      </c>
      <c r="AG672" s="6">
        <v>0</v>
      </c>
      <c r="AH672" s="6">
        <v>134343</v>
      </c>
      <c r="AI672" s="6">
        <v>238523</v>
      </c>
      <c r="AJ672" s="6">
        <v>7752</v>
      </c>
      <c r="AK672" s="6">
        <v>0</v>
      </c>
      <c r="AL672" s="6">
        <v>60255</v>
      </c>
      <c r="AM672" s="6">
        <v>0</v>
      </c>
      <c r="AN672" s="6">
        <v>4491</v>
      </c>
      <c r="AO672" s="6">
        <v>1500</v>
      </c>
      <c r="AP672" s="6">
        <v>3671</v>
      </c>
      <c r="AQ672" s="6">
        <v>0</v>
      </c>
      <c r="AR672" s="6">
        <v>5000</v>
      </c>
      <c r="AS672" s="6">
        <v>558543</v>
      </c>
      <c r="AT672" s="6">
        <v>0</v>
      </c>
      <c r="AU672" s="6">
        <v>0</v>
      </c>
      <c r="AV672" s="6">
        <v>0</v>
      </c>
      <c r="AW672" s="6">
        <v>558543</v>
      </c>
      <c r="AX672" s="6">
        <v>0</v>
      </c>
      <c r="AY672" s="6">
        <v>558543</v>
      </c>
      <c r="AZ672" s="6">
        <v>0</v>
      </c>
      <c r="BA672" s="6">
        <v>0</v>
      </c>
      <c r="BB672" s="6">
        <v>0</v>
      </c>
    </row>
    <row r="673" spans="1:54" x14ac:dyDescent="0.25">
      <c r="A673" s="8">
        <v>38</v>
      </c>
      <c r="B673" s="9">
        <v>4</v>
      </c>
      <c r="C673" s="5" t="s">
        <v>0</v>
      </c>
      <c r="D673" s="5" t="s">
        <v>790</v>
      </c>
      <c r="E673" s="5" t="s">
        <v>792</v>
      </c>
      <c r="F673" s="6">
        <v>512</v>
      </c>
      <c r="G673" s="6">
        <v>253996</v>
      </c>
      <c r="H673" s="6">
        <v>0</v>
      </c>
      <c r="I673" s="6">
        <v>0</v>
      </c>
      <c r="J673" s="6">
        <v>40962</v>
      </c>
      <c r="K673" s="6">
        <v>294958</v>
      </c>
      <c r="L673" s="6">
        <v>0</v>
      </c>
      <c r="M673" s="6">
        <v>0</v>
      </c>
      <c r="N673" s="6">
        <v>23880</v>
      </c>
      <c r="O673" s="6">
        <v>239392</v>
      </c>
      <c r="P673" s="6">
        <v>21466</v>
      </c>
      <c r="Q673" s="6">
        <v>32574</v>
      </c>
      <c r="R673" s="6">
        <v>317312</v>
      </c>
      <c r="S673" s="6">
        <v>4827</v>
      </c>
      <c r="T673" s="6">
        <v>0</v>
      </c>
      <c r="U673" s="6">
        <v>83818</v>
      </c>
      <c r="V673" s="6">
        <v>24000</v>
      </c>
      <c r="W673" s="6">
        <v>4970</v>
      </c>
      <c r="X673" s="6">
        <v>44632</v>
      </c>
      <c r="Y673" s="6">
        <v>49602</v>
      </c>
      <c r="Z673" s="6">
        <v>774517</v>
      </c>
      <c r="AA673" s="6">
        <v>0</v>
      </c>
      <c r="AB673" s="6">
        <v>774517</v>
      </c>
      <c r="AC673" s="6">
        <v>110942</v>
      </c>
      <c r="AD673" s="6">
        <v>182169</v>
      </c>
      <c r="AE673" s="6">
        <v>34701</v>
      </c>
      <c r="AF673" s="6">
        <v>8000</v>
      </c>
      <c r="AG673" s="6">
        <v>0</v>
      </c>
      <c r="AH673" s="6">
        <v>326569</v>
      </c>
      <c r="AI673" s="6">
        <v>0</v>
      </c>
      <c r="AJ673" s="6">
        <v>4061</v>
      </c>
      <c r="AK673" s="6">
        <v>0</v>
      </c>
      <c r="AL673" s="6">
        <v>61944</v>
      </c>
      <c r="AM673" s="6">
        <v>10</v>
      </c>
      <c r="AN673" s="6">
        <v>5824</v>
      </c>
      <c r="AO673" s="6">
        <v>0</v>
      </c>
      <c r="AP673" s="6">
        <v>0</v>
      </c>
      <c r="AQ673" s="6">
        <v>2049</v>
      </c>
      <c r="AR673" s="6">
        <v>0</v>
      </c>
      <c r="AS673" s="6">
        <v>736269</v>
      </c>
      <c r="AT673" s="6">
        <v>161626</v>
      </c>
      <c r="AU673" s="6">
        <v>17122</v>
      </c>
      <c r="AV673" s="6">
        <v>178748</v>
      </c>
      <c r="AW673" s="6">
        <v>915017</v>
      </c>
      <c r="AX673" s="6">
        <v>0</v>
      </c>
      <c r="AY673" s="6">
        <v>915017</v>
      </c>
      <c r="AZ673" s="6">
        <v>60299</v>
      </c>
      <c r="BA673" s="6">
        <v>0</v>
      </c>
      <c r="BB673" s="6">
        <v>0</v>
      </c>
    </row>
    <row r="674" spans="1:54" x14ac:dyDescent="0.25">
      <c r="A674" s="8">
        <v>38</v>
      </c>
      <c r="B674" s="9">
        <v>6</v>
      </c>
      <c r="C674" s="5" t="s">
        <v>0</v>
      </c>
      <c r="D674" s="5" t="s">
        <v>790</v>
      </c>
      <c r="E674" s="5" t="s">
        <v>199</v>
      </c>
      <c r="F674" s="6">
        <v>1167</v>
      </c>
      <c r="G674" s="6">
        <v>322691</v>
      </c>
      <c r="H674" s="6">
        <v>0</v>
      </c>
      <c r="I674" s="6">
        <v>0</v>
      </c>
      <c r="J674" s="6">
        <v>3703</v>
      </c>
      <c r="K674" s="6">
        <v>326394</v>
      </c>
      <c r="L674" s="6">
        <v>0</v>
      </c>
      <c r="M674" s="6">
        <v>0</v>
      </c>
      <c r="N674" s="6">
        <v>39162</v>
      </c>
      <c r="O674" s="6">
        <v>190953</v>
      </c>
      <c r="P674" s="6">
        <v>10719</v>
      </c>
      <c r="Q674" s="6">
        <v>37719</v>
      </c>
      <c r="R674" s="6">
        <v>278553</v>
      </c>
      <c r="S674" s="6">
        <v>4152</v>
      </c>
      <c r="T674" s="6">
        <v>0</v>
      </c>
      <c r="U674" s="6">
        <v>8109</v>
      </c>
      <c r="V674" s="6">
        <v>0</v>
      </c>
      <c r="W674" s="6">
        <v>682</v>
      </c>
      <c r="X674" s="6">
        <v>4529</v>
      </c>
      <c r="Y674" s="6">
        <v>5211</v>
      </c>
      <c r="Z674" s="6">
        <v>622419</v>
      </c>
      <c r="AA674" s="6">
        <v>0</v>
      </c>
      <c r="AB674" s="6">
        <v>622419</v>
      </c>
      <c r="AC674" s="6">
        <v>82359</v>
      </c>
      <c r="AD674" s="6">
        <v>0</v>
      </c>
      <c r="AE674" s="6">
        <v>12500</v>
      </c>
      <c r="AF674" s="6">
        <v>15680</v>
      </c>
      <c r="AG674" s="6">
        <v>0</v>
      </c>
      <c r="AH674" s="6">
        <v>0</v>
      </c>
      <c r="AI674" s="6">
        <v>444629</v>
      </c>
      <c r="AJ674" s="6">
        <v>1771</v>
      </c>
      <c r="AK674" s="6">
        <v>0</v>
      </c>
      <c r="AL674" s="6">
        <v>12736</v>
      </c>
      <c r="AM674" s="6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569675</v>
      </c>
      <c r="AT674" s="6">
        <v>0</v>
      </c>
      <c r="AU674" s="6">
        <v>0</v>
      </c>
      <c r="AV674" s="6">
        <v>0</v>
      </c>
      <c r="AW674" s="6">
        <v>569675</v>
      </c>
      <c r="AX674" s="6">
        <v>0</v>
      </c>
      <c r="AY674" s="6">
        <v>569675</v>
      </c>
      <c r="AZ674" s="6">
        <v>0</v>
      </c>
      <c r="BA674" s="6">
        <v>0</v>
      </c>
      <c r="BB674" s="6">
        <v>0</v>
      </c>
    </row>
    <row r="675" spans="1:54" x14ac:dyDescent="0.25">
      <c r="A675" s="8">
        <v>38</v>
      </c>
      <c r="B675" s="9">
        <v>8</v>
      </c>
      <c r="C675" s="5" t="s">
        <v>0</v>
      </c>
      <c r="D675" s="5" t="s">
        <v>790</v>
      </c>
      <c r="E675" s="5" t="s">
        <v>793</v>
      </c>
      <c r="F675" s="6">
        <v>737</v>
      </c>
      <c r="G675" s="6">
        <v>203370</v>
      </c>
      <c r="H675" s="6">
        <v>0</v>
      </c>
      <c r="I675" s="6">
        <v>0</v>
      </c>
      <c r="J675" s="6">
        <v>23863</v>
      </c>
      <c r="K675" s="6">
        <v>227233</v>
      </c>
      <c r="L675" s="6">
        <v>0</v>
      </c>
      <c r="M675" s="6">
        <v>0</v>
      </c>
      <c r="N675" s="6">
        <v>13042</v>
      </c>
      <c r="O675" s="6">
        <v>136810</v>
      </c>
      <c r="P675" s="6">
        <v>14498</v>
      </c>
      <c r="Q675" s="6">
        <v>0</v>
      </c>
      <c r="R675" s="6">
        <v>164350</v>
      </c>
      <c r="S675" s="6">
        <v>4924</v>
      </c>
      <c r="T675" s="6">
        <v>1250</v>
      </c>
      <c r="U675" s="6">
        <v>1675</v>
      </c>
      <c r="V675" s="6">
        <v>0</v>
      </c>
      <c r="W675" s="6">
        <v>817</v>
      </c>
      <c r="X675" s="6">
        <v>700</v>
      </c>
      <c r="Y675" s="6">
        <v>1517</v>
      </c>
      <c r="Z675" s="6">
        <v>400949</v>
      </c>
      <c r="AA675" s="6">
        <v>0</v>
      </c>
      <c r="AB675" s="6">
        <v>400949</v>
      </c>
      <c r="AC675" s="6">
        <v>63791</v>
      </c>
      <c r="AD675" s="6">
        <v>0</v>
      </c>
      <c r="AE675" s="6">
        <v>14133</v>
      </c>
      <c r="AF675" s="6">
        <v>19000</v>
      </c>
      <c r="AG675" s="6">
        <v>1999</v>
      </c>
      <c r="AH675" s="6">
        <v>208098</v>
      </c>
      <c r="AI675" s="6">
        <v>0</v>
      </c>
      <c r="AJ675" s="6">
        <v>1404</v>
      </c>
      <c r="AK675" s="6">
        <v>0</v>
      </c>
      <c r="AL675" s="6">
        <v>62881</v>
      </c>
      <c r="AM675" s="6">
        <v>0</v>
      </c>
      <c r="AN675" s="6">
        <v>1200</v>
      </c>
      <c r="AO675" s="6">
        <v>0</v>
      </c>
      <c r="AP675" s="6">
        <v>843</v>
      </c>
      <c r="AQ675" s="6">
        <v>0</v>
      </c>
      <c r="AR675" s="6">
        <v>0</v>
      </c>
      <c r="AS675" s="6">
        <v>373349</v>
      </c>
      <c r="AT675" s="6">
        <v>20152</v>
      </c>
      <c r="AU675" s="6">
        <v>7448</v>
      </c>
      <c r="AV675" s="6">
        <v>27600</v>
      </c>
      <c r="AW675" s="6">
        <v>400949</v>
      </c>
      <c r="AX675" s="6">
        <v>0</v>
      </c>
      <c r="AY675" s="6">
        <v>400949</v>
      </c>
      <c r="AZ675" s="6">
        <v>157254</v>
      </c>
      <c r="BA675" s="6">
        <v>0</v>
      </c>
      <c r="BB675" s="6">
        <v>0</v>
      </c>
    </row>
    <row r="676" spans="1:54" x14ac:dyDescent="0.25">
      <c r="A676" s="8">
        <v>38</v>
      </c>
      <c r="B676" s="9">
        <v>10</v>
      </c>
      <c r="C676" s="5" t="s">
        <v>0</v>
      </c>
      <c r="D676" s="5" t="s">
        <v>790</v>
      </c>
      <c r="E676" s="5" t="s">
        <v>794</v>
      </c>
      <c r="F676" s="6">
        <v>628</v>
      </c>
      <c r="G676" s="6">
        <v>65582</v>
      </c>
      <c r="H676" s="6">
        <v>0</v>
      </c>
      <c r="I676" s="6">
        <v>0</v>
      </c>
      <c r="J676" s="6">
        <v>15108</v>
      </c>
      <c r="K676" s="6">
        <v>80690</v>
      </c>
      <c r="L676" s="6">
        <v>0</v>
      </c>
      <c r="M676" s="6">
        <v>0</v>
      </c>
      <c r="N676" s="6">
        <v>22667</v>
      </c>
      <c r="O676" s="6">
        <v>216271</v>
      </c>
      <c r="P676" s="6">
        <v>24714</v>
      </c>
      <c r="Q676" s="6">
        <v>61419</v>
      </c>
      <c r="R676" s="6">
        <v>325071</v>
      </c>
      <c r="S676" s="6">
        <v>7210</v>
      </c>
      <c r="T676" s="6">
        <v>0</v>
      </c>
      <c r="U676" s="6">
        <v>6144</v>
      </c>
      <c r="V676" s="6">
        <v>30318</v>
      </c>
      <c r="W676" s="6">
        <v>10256</v>
      </c>
      <c r="X676" s="6">
        <v>28062</v>
      </c>
      <c r="Y676" s="6">
        <v>38318</v>
      </c>
      <c r="Z676" s="6">
        <v>487751</v>
      </c>
      <c r="AA676" s="6">
        <v>0</v>
      </c>
      <c r="AB676" s="6">
        <v>487751</v>
      </c>
      <c r="AC676" s="6">
        <v>96991</v>
      </c>
      <c r="AD676" s="6">
        <v>0</v>
      </c>
      <c r="AE676" s="6">
        <v>12202</v>
      </c>
      <c r="AF676" s="6">
        <v>19000</v>
      </c>
      <c r="AG676" s="6">
        <v>152</v>
      </c>
      <c r="AH676" s="6">
        <v>211886</v>
      </c>
      <c r="AI676" s="6">
        <v>13735</v>
      </c>
      <c r="AJ676" s="6">
        <v>3976</v>
      </c>
      <c r="AK676" s="6">
        <v>0</v>
      </c>
      <c r="AL676" s="6">
        <v>11755</v>
      </c>
      <c r="AM676" s="6">
        <v>5438</v>
      </c>
      <c r="AN676" s="6">
        <v>2460</v>
      </c>
      <c r="AO676" s="6">
        <v>1218</v>
      </c>
      <c r="AP676" s="6">
        <v>18842</v>
      </c>
      <c r="AQ676" s="6">
        <v>0</v>
      </c>
      <c r="AR676" s="6">
        <v>0</v>
      </c>
      <c r="AS676" s="6">
        <v>397655</v>
      </c>
      <c r="AT676" s="6">
        <v>0</v>
      </c>
      <c r="AU676" s="6">
        <v>0</v>
      </c>
      <c r="AV676" s="6">
        <v>0</v>
      </c>
      <c r="AW676" s="6">
        <v>397655</v>
      </c>
      <c r="AX676" s="6">
        <v>0</v>
      </c>
      <c r="AY676" s="6">
        <v>397655</v>
      </c>
      <c r="AZ676" s="6">
        <v>0</v>
      </c>
      <c r="BA676" s="6">
        <v>0</v>
      </c>
      <c r="BB676" s="6">
        <v>0</v>
      </c>
    </row>
    <row r="677" spans="1:54" x14ac:dyDescent="0.25">
      <c r="A677" s="8">
        <v>38</v>
      </c>
      <c r="B677" s="9">
        <v>12</v>
      </c>
      <c r="C677" s="5" t="s">
        <v>0</v>
      </c>
      <c r="D677" s="5" t="s">
        <v>790</v>
      </c>
      <c r="E677" s="5" t="s">
        <v>795</v>
      </c>
      <c r="F677" s="6">
        <v>624</v>
      </c>
      <c r="G677" s="6">
        <v>304226</v>
      </c>
      <c r="H677" s="6">
        <v>0</v>
      </c>
      <c r="I677" s="6">
        <v>0</v>
      </c>
      <c r="J677" s="6">
        <v>106035</v>
      </c>
      <c r="K677" s="6">
        <v>410261</v>
      </c>
      <c r="L677" s="6">
        <v>0</v>
      </c>
      <c r="M677" s="6">
        <v>0</v>
      </c>
      <c r="N677" s="6">
        <v>31970</v>
      </c>
      <c r="O677" s="6">
        <v>146758</v>
      </c>
      <c r="P677" s="6">
        <v>24934</v>
      </c>
      <c r="Q677" s="6">
        <v>36391</v>
      </c>
      <c r="R677" s="6">
        <v>240053</v>
      </c>
      <c r="S677" s="6">
        <v>2327</v>
      </c>
      <c r="T677" s="6">
        <v>0</v>
      </c>
      <c r="U677" s="6">
        <v>63675</v>
      </c>
      <c r="V677" s="6">
        <v>41766</v>
      </c>
      <c r="W677" s="6">
        <v>2002</v>
      </c>
      <c r="X677" s="6">
        <v>23978</v>
      </c>
      <c r="Y677" s="6">
        <v>25980</v>
      </c>
      <c r="Z677" s="6">
        <v>784062</v>
      </c>
      <c r="AA677" s="6">
        <v>156868</v>
      </c>
      <c r="AB677" s="6">
        <v>940930</v>
      </c>
      <c r="AC677" s="6">
        <v>133380</v>
      </c>
      <c r="AD677" s="6">
        <v>0</v>
      </c>
      <c r="AE677" s="6">
        <v>117476</v>
      </c>
      <c r="AF677" s="6">
        <v>9185</v>
      </c>
      <c r="AG677" s="6">
        <v>0</v>
      </c>
      <c r="AH677" s="6">
        <v>375501</v>
      </c>
      <c r="AI677" s="6">
        <v>103223</v>
      </c>
      <c r="AJ677" s="6">
        <v>11375</v>
      </c>
      <c r="AK677" s="6">
        <v>0</v>
      </c>
      <c r="AL677" s="6">
        <v>47467</v>
      </c>
      <c r="AM677" s="6">
        <v>632</v>
      </c>
      <c r="AN677" s="6">
        <v>3870</v>
      </c>
      <c r="AO677" s="6">
        <v>0</v>
      </c>
      <c r="AP677" s="6">
        <v>32571</v>
      </c>
      <c r="AQ677" s="6">
        <v>0</v>
      </c>
      <c r="AR677" s="6">
        <v>0</v>
      </c>
      <c r="AS677" s="6">
        <v>834680</v>
      </c>
      <c r="AT677" s="6">
        <v>72008</v>
      </c>
      <c r="AU677" s="6">
        <v>13591</v>
      </c>
      <c r="AV677" s="6">
        <v>85599</v>
      </c>
      <c r="AW677" s="6">
        <v>920279</v>
      </c>
      <c r="AX677" s="6">
        <v>0</v>
      </c>
      <c r="AY677" s="6">
        <v>920279</v>
      </c>
      <c r="AZ677" s="6">
        <v>435496</v>
      </c>
      <c r="BA677" s="6">
        <v>0</v>
      </c>
      <c r="BB677" s="6">
        <v>0</v>
      </c>
    </row>
    <row r="678" spans="1:54" x14ac:dyDescent="0.25">
      <c r="A678" s="8">
        <v>38</v>
      </c>
      <c r="B678" s="9">
        <v>14</v>
      </c>
      <c r="C678" s="5" t="s">
        <v>0</v>
      </c>
      <c r="D678" s="5" t="s">
        <v>790</v>
      </c>
      <c r="E678" s="5" t="s">
        <v>796</v>
      </c>
      <c r="F678" s="6">
        <v>1817</v>
      </c>
      <c r="G678" s="6">
        <v>0</v>
      </c>
      <c r="H678" s="6">
        <v>423747</v>
      </c>
      <c r="I678" s="6">
        <v>0</v>
      </c>
      <c r="J678" s="6">
        <v>1103</v>
      </c>
      <c r="K678" s="6">
        <v>424850</v>
      </c>
      <c r="L678" s="6">
        <v>0</v>
      </c>
      <c r="M678" s="6">
        <v>0</v>
      </c>
      <c r="N678" s="6">
        <v>69433</v>
      </c>
      <c r="O678" s="6">
        <v>216563</v>
      </c>
      <c r="P678" s="6">
        <v>17280</v>
      </c>
      <c r="Q678" s="6">
        <v>8500</v>
      </c>
      <c r="R678" s="6">
        <v>311776</v>
      </c>
      <c r="S678" s="6">
        <v>7271</v>
      </c>
      <c r="T678" s="6">
        <v>0</v>
      </c>
      <c r="U678" s="6">
        <v>39482</v>
      </c>
      <c r="V678" s="6">
        <v>0</v>
      </c>
      <c r="W678" s="6">
        <v>2107</v>
      </c>
      <c r="X678" s="6">
        <v>1416</v>
      </c>
      <c r="Y678" s="6">
        <v>3523</v>
      </c>
      <c r="Z678" s="6">
        <v>786902</v>
      </c>
      <c r="AA678" s="6">
        <v>0</v>
      </c>
      <c r="AB678" s="6">
        <v>786902</v>
      </c>
      <c r="AC678" s="6">
        <v>92290</v>
      </c>
      <c r="AD678" s="6">
        <v>1394</v>
      </c>
      <c r="AE678" s="6">
        <v>183276</v>
      </c>
      <c r="AF678" s="6">
        <v>6978</v>
      </c>
      <c r="AG678" s="6">
        <v>0</v>
      </c>
      <c r="AH678" s="6">
        <v>239662</v>
      </c>
      <c r="AI678" s="6">
        <v>323960</v>
      </c>
      <c r="AJ678" s="6">
        <v>1357</v>
      </c>
      <c r="AK678" s="6">
        <v>0</v>
      </c>
      <c r="AL678" s="6">
        <v>58433</v>
      </c>
      <c r="AM678" s="6">
        <v>2469</v>
      </c>
      <c r="AN678" s="6">
        <v>2433</v>
      </c>
      <c r="AO678" s="6">
        <v>0</v>
      </c>
      <c r="AP678" s="6">
        <v>1351</v>
      </c>
      <c r="AQ678" s="6">
        <v>2241</v>
      </c>
      <c r="AR678" s="6">
        <v>0</v>
      </c>
      <c r="AS678" s="6">
        <v>915844</v>
      </c>
      <c r="AT678" s="6">
        <v>0</v>
      </c>
      <c r="AU678" s="6">
        <v>0</v>
      </c>
      <c r="AV678" s="6">
        <v>0</v>
      </c>
      <c r="AW678" s="6">
        <v>915844</v>
      </c>
      <c r="AX678" s="6">
        <v>0</v>
      </c>
      <c r="AY678" s="6">
        <v>915844</v>
      </c>
      <c r="AZ678" s="6">
        <v>0</v>
      </c>
      <c r="BA678" s="6">
        <v>0</v>
      </c>
      <c r="BB678" s="6">
        <v>0</v>
      </c>
    </row>
    <row r="679" spans="1:54" x14ac:dyDescent="0.25">
      <c r="A679" s="8">
        <v>38</v>
      </c>
      <c r="B679" s="9">
        <v>16</v>
      </c>
      <c r="C679" s="5" t="s">
        <v>0</v>
      </c>
      <c r="D679" s="5" t="s">
        <v>790</v>
      </c>
      <c r="E679" s="5" t="s">
        <v>797</v>
      </c>
      <c r="F679" s="6">
        <v>1167</v>
      </c>
      <c r="G679" s="6">
        <v>515733</v>
      </c>
      <c r="H679" s="6">
        <v>0</v>
      </c>
      <c r="I679" s="6">
        <v>0</v>
      </c>
      <c r="J679" s="6">
        <v>8499</v>
      </c>
      <c r="K679" s="6">
        <v>524232</v>
      </c>
      <c r="L679" s="6">
        <v>0</v>
      </c>
      <c r="M679" s="6">
        <v>0</v>
      </c>
      <c r="N679" s="6">
        <v>26342</v>
      </c>
      <c r="O679" s="6">
        <v>148309</v>
      </c>
      <c r="P679" s="6">
        <v>5960</v>
      </c>
      <c r="Q679" s="6">
        <v>12394</v>
      </c>
      <c r="R679" s="6">
        <v>193005</v>
      </c>
      <c r="S679" s="6">
        <v>4636</v>
      </c>
      <c r="T679" s="6">
        <v>0</v>
      </c>
      <c r="U679" s="6">
        <v>1145</v>
      </c>
      <c r="V679" s="6">
        <v>0</v>
      </c>
      <c r="W679" s="6">
        <v>2083</v>
      </c>
      <c r="X679" s="6">
        <v>13010</v>
      </c>
      <c r="Y679" s="6">
        <v>15093</v>
      </c>
      <c r="Z679" s="6">
        <v>738111</v>
      </c>
      <c r="AA679" s="6">
        <v>55000</v>
      </c>
      <c r="AB679" s="6">
        <v>793111</v>
      </c>
      <c r="AC679" s="6">
        <v>103332</v>
      </c>
      <c r="AD679" s="6">
        <v>0</v>
      </c>
      <c r="AE679" s="6">
        <v>48143</v>
      </c>
      <c r="AF679" s="6">
        <v>2432</v>
      </c>
      <c r="AG679" s="6">
        <v>0</v>
      </c>
      <c r="AH679" s="6">
        <v>265839</v>
      </c>
      <c r="AI679" s="6">
        <v>236542</v>
      </c>
      <c r="AJ679" s="6">
        <v>507</v>
      </c>
      <c r="AK679" s="6">
        <v>0</v>
      </c>
      <c r="AL679" s="6">
        <v>57970</v>
      </c>
      <c r="AM679" s="6">
        <v>0</v>
      </c>
      <c r="AN679" s="6">
        <v>764</v>
      </c>
      <c r="AO679" s="6">
        <v>0</v>
      </c>
      <c r="AP679" s="6">
        <v>0</v>
      </c>
      <c r="AQ679" s="6">
        <v>0</v>
      </c>
      <c r="AR679" s="6">
        <v>0</v>
      </c>
      <c r="AS679" s="6">
        <v>715529</v>
      </c>
      <c r="AT679" s="6">
        <v>60754</v>
      </c>
      <c r="AU679" s="6">
        <v>13029</v>
      </c>
      <c r="AV679" s="6">
        <v>73783</v>
      </c>
      <c r="AW679" s="6">
        <v>789312</v>
      </c>
      <c r="AX679" s="6">
        <v>0</v>
      </c>
      <c r="AY679" s="6">
        <v>789312</v>
      </c>
      <c r="AZ679" s="6">
        <v>450376</v>
      </c>
      <c r="BA679" s="6">
        <v>0</v>
      </c>
      <c r="BB679" s="6">
        <v>0</v>
      </c>
    </row>
    <row r="680" spans="1:54" x14ac:dyDescent="0.25">
      <c r="A680" s="8">
        <v>38</v>
      </c>
      <c r="B680" s="9">
        <v>18</v>
      </c>
      <c r="C680" s="5" t="s">
        <v>0</v>
      </c>
      <c r="D680" s="5" t="s">
        <v>790</v>
      </c>
      <c r="E680" s="5" t="s">
        <v>798</v>
      </c>
      <c r="F680" s="6">
        <v>842</v>
      </c>
      <c r="G680" s="6">
        <v>410526</v>
      </c>
      <c r="H680" s="6">
        <v>0</v>
      </c>
      <c r="I680" s="6">
        <v>0</v>
      </c>
      <c r="J680" s="6">
        <v>35932</v>
      </c>
      <c r="K680" s="6">
        <v>446458</v>
      </c>
      <c r="L680" s="6">
        <v>0</v>
      </c>
      <c r="M680" s="6">
        <v>0</v>
      </c>
      <c r="N680" s="6">
        <v>10339</v>
      </c>
      <c r="O680" s="6">
        <v>145347</v>
      </c>
      <c r="P680" s="6">
        <v>12168</v>
      </c>
      <c r="Q680" s="6">
        <v>0</v>
      </c>
      <c r="R680" s="6">
        <v>167854</v>
      </c>
      <c r="S680" s="6">
        <v>1407</v>
      </c>
      <c r="T680" s="6">
        <v>0</v>
      </c>
      <c r="U680" s="6">
        <v>2269</v>
      </c>
      <c r="V680" s="6">
        <v>0</v>
      </c>
      <c r="W680" s="6">
        <v>1930</v>
      </c>
      <c r="X680" s="6">
        <v>22920</v>
      </c>
      <c r="Y680" s="6">
        <v>24850</v>
      </c>
      <c r="Z680" s="6">
        <v>642838</v>
      </c>
      <c r="AA680" s="6">
        <v>0</v>
      </c>
      <c r="AB680" s="6">
        <v>642838</v>
      </c>
      <c r="AC680" s="6">
        <v>91835</v>
      </c>
      <c r="AD680" s="6">
        <v>0</v>
      </c>
      <c r="AE680" s="6">
        <v>48458</v>
      </c>
      <c r="AF680" s="6">
        <v>5478</v>
      </c>
      <c r="AG680" s="6">
        <v>0</v>
      </c>
      <c r="AH680" s="6">
        <v>0</v>
      </c>
      <c r="AI680" s="6">
        <v>390397</v>
      </c>
      <c r="AJ680" s="6">
        <v>1140</v>
      </c>
      <c r="AK680" s="6">
        <v>0</v>
      </c>
      <c r="AL680" s="6">
        <v>95979</v>
      </c>
      <c r="AM680" s="6">
        <v>0</v>
      </c>
      <c r="AN680" s="6">
        <v>5910</v>
      </c>
      <c r="AO680" s="6">
        <v>0</v>
      </c>
      <c r="AP680" s="6">
        <v>0</v>
      </c>
      <c r="AQ680" s="6">
        <v>0</v>
      </c>
      <c r="AR680" s="6">
        <v>0</v>
      </c>
      <c r="AS680" s="6">
        <v>639197</v>
      </c>
      <c r="AT680" s="6">
        <v>0</v>
      </c>
      <c r="AU680" s="6">
        <v>0</v>
      </c>
      <c r="AV680" s="6">
        <v>0</v>
      </c>
      <c r="AW680" s="6">
        <v>639197</v>
      </c>
      <c r="AX680" s="6">
        <v>0</v>
      </c>
      <c r="AY680" s="6">
        <v>639197</v>
      </c>
      <c r="AZ680" s="6">
        <v>0</v>
      </c>
      <c r="BA680" s="6">
        <v>0</v>
      </c>
      <c r="BB680" s="6">
        <v>0</v>
      </c>
    </row>
    <row r="681" spans="1:54" x14ac:dyDescent="0.25">
      <c r="A681" s="8">
        <v>38</v>
      </c>
      <c r="B681" s="9">
        <v>20</v>
      </c>
      <c r="C681" s="5" t="s">
        <v>0</v>
      </c>
      <c r="D681" s="5" t="s">
        <v>790</v>
      </c>
      <c r="E681" s="5" t="s">
        <v>799</v>
      </c>
      <c r="F681" s="6">
        <v>875</v>
      </c>
      <c r="G681" s="6">
        <v>64781</v>
      </c>
      <c r="H681" s="6">
        <v>0</v>
      </c>
      <c r="I681" s="6">
        <v>0</v>
      </c>
      <c r="J681" s="6">
        <v>14251</v>
      </c>
      <c r="K681" s="6">
        <v>79032</v>
      </c>
      <c r="L681" s="6">
        <v>0</v>
      </c>
      <c r="M681" s="6">
        <v>0</v>
      </c>
      <c r="N681" s="6">
        <v>29430</v>
      </c>
      <c r="O681" s="6">
        <v>148978</v>
      </c>
      <c r="P681" s="6">
        <v>12570</v>
      </c>
      <c r="Q681" s="6">
        <v>29147</v>
      </c>
      <c r="R681" s="6">
        <v>220125</v>
      </c>
      <c r="S681" s="6">
        <v>7971</v>
      </c>
      <c r="T681" s="6">
        <v>0</v>
      </c>
      <c r="U681" s="6">
        <v>206</v>
      </c>
      <c r="V681" s="6">
        <v>0</v>
      </c>
      <c r="W681" s="6">
        <v>2941</v>
      </c>
      <c r="X681" s="6">
        <v>3562</v>
      </c>
      <c r="Y681" s="6">
        <v>6503</v>
      </c>
      <c r="Z681" s="6">
        <v>313837</v>
      </c>
      <c r="AA681" s="6">
        <v>0</v>
      </c>
      <c r="AB681" s="6">
        <v>313837</v>
      </c>
      <c r="AC681" s="6">
        <v>61639</v>
      </c>
      <c r="AD681" s="6">
        <v>0</v>
      </c>
      <c r="AE681" s="6">
        <v>26792</v>
      </c>
      <c r="AF681" s="6">
        <v>3000</v>
      </c>
      <c r="AG681" s="6">
        <v>124</v>
      </c>
      <c r="AH681" s="6">
        <v>185456</v>
      </c>
      <c r="AI681" s="6">
        <v>0</v>
      </c>
      <c r="AJ681" s="6">
        <v>552</v>
      </c>
      <c r="AK681" s="6">
        <v>0</v>
      </c>
      <c r="AL681" s="6">
        <v>2341</v>
      </c>
      <c r="AM681" s="6">
        <v>0</v>
      </c>
      <c r="AN681" s="6">
        <v>1000</v>
      </c>
      <c r="AO681" s="6">
        <v>0</v>
      </c>
      <c r="AP681" s="6">
        <v>3000</v>
      </c>
      <c r="AQ681" s="6">
        <v>2586</v>
      </c>
      <c r="AR681" s="6">
        <v>0</v>
      </c>
      <c r="AS681" s="6">
        <v>286490</v>
      </c>
      <c r="AT681" s="6">
        <v>0</v>
      </c>
      <c r="AU681" s="6">
        <v>0</v>
      </c>
      <c r="AV681" s="6">
        <v>0</v>
      </c>
      <c r="AW681" s="6">
        <v>286490</v>
      </c>
      <c r="AX681" s="6">
        <v>0</v>
      </c>
      <c r="AY681" s="6">
        <v>286490</v>
      </c>
      <c r="AZ681" s="6">
        <v>0</v>
      </c>
      <c r="BA681" s="6">
        <v>0</v>
      </c>
      <c r="BB681" s="6">
        <v>0</v>
      </c>
    </row>
    <row r="682" spans="1:54" x14ac:dyDescent="0.25">
      <c r="A682" s="8">
        <v>38</v>
      </c>
      <c r="B682" s="9">
        <v>22</v>
      </c>
      <c r="C682" s="5" t="s">
        <v>0</v>
      </c>
      <c r="D682" s="5" t="s">
        <v>790</v>
      </c>
      <c r="E682" s="5" t="s">
        <v>800</v>
      </c>
      <c r="F682" s="6">
        <v>893</v>
      </c>
      <c r="G682" s="6">
        <v>154380</v>
      </c>
      <c r="H682" s="6">
        <v>0</v>
      </c>
      <c r="I682" s="6">
        <v>0</v>
      </c>
      <c r="J682" s="6">
        <v>6218</v>
      </c>
      <c r="K682" s="6">
        <v>160598</v>
      </c>
      <c r="L682" s="6">
        <v>0</v>
      </c>
      <c r="M682" s="6">
        <v>0</v>
      </c>
      <c r="N682" s="6">
        <v>20878</v>
      </c>
      <c r="O682" s="6">
        <v>189362</v>
      </c>
      <c r="P682" s="6">
        <v>17471</v>
      </c>
      <c r="Q682" s="6">
        <v>25372</v>
      </c>
      <c r="R682" s="6">
        <v>253083</v>
      </c>
      <c r="S682" s="6">
        <v>6739</v>
      </c>
      <c r="T682" s="6">
        <v>0</v>
      </c>
      <c r="U682" s="6">
        <v>21085</v>
      </c>
      <c r="V682" s="6">
        <v>1560</v>
      </c>
      <c r="W682" s="6">
        <v>1202</v>
      </c>
      <c r="X682" s="6">
        <v>1249</v>
      </c>
      <c r="Y682" s="6">
        <v>2451</v>
      </c>
      <c r="Z682" s="6">
        <v>445516</v>
      </c>
      <c r="AA682" s="6">
        <v>0</v>
      </c>
      <c r="AB682" s="6">
        <v>445516</v>
      </c>
      <c r="AC682" s="6">
        <v>67286</v>
      </c>
      <c r="AD682" s="6">
        <v>0</v>
      </c>
      <c r="AE682" s="6">
        <v>17567</v>
      </c>
      <c r="AF682" s="6">
        <v>19000</v>
      </c>
      <c r="AG682" s="6">
        <v>0</v>
      </c>
      <c r="AH682" s="6">
        <v>148825</v>
      </c>
      <c r="AI682" s="6">
        <v>0</v>
      </c>
      <c r="AJ682" s="6">
        <v>21490</v>
      </c>
      <c r="AK682" s="6">
        <v>0</v>
      </c>
      <c r="AL682" s="6">
        <v>40565</v>
      </c>
      <c r="AM682" s="6">
        <v>0</v>
      </c>
      <c r="AN682" s="6">
        <v>1500</v>
      </c>
      <c r="AO682" s="6">
        <v>933</v>
      </c>
      <c r="AP682" s="6">
        <v>22373</v>
      </c>
      <c r="AQ682" s="6">
        <v>0</v>
      </c>
      <c r="AR682" s="6">
        <v>0</v>
      </c>
      <c r="AS682" s="6">
        <v>339539</v>
      </c>
      <c r="AT682" s="6">
        <v>17407</v>
      </c>
      <c r="AU682" s="6">
        <v>2086</v>
      </c>
      <c r="AV682" s="6">
        <v>19493</v>
      </c>
      <c r="AW682" s="6">
        <v>359032</v>
      </c>
      <c r="AX682" s="6">
        <v>0</v>
      </c>
      <c r="AY682" s="6">
        <v>359032</v>
      </c>
      <c r="AZ682" s="6">
        <v>55277</v>
      </c>
      <c r="BA682" s="6">
        <v>0</v>
      </c>
      <c r="BB682" s="6">
        <v>0</v>
      </c>
    </row>
    <row r="683" spans="1:54" x14ac:dyDescent="0.25">
      <c r="A683" s="8">
        <v>38</v>
      </c>
      <c r="B683" s="9">
        <v>24</v>
      </c>
      <c r="C683" s="5" t="s">
        <v>0</v>
      </c>
      <c r="D683" s="5" t="s">
        <v>790</v>
      </c>
      <c r="E683" s="5" t="s">
        <v>801</v>
      </c>
      <c r="F683" s="6">
        <v>4127</v>
      </c>
      <c r="G683" s="6">
        <v>251151</v>
      </c>
      <c r="H683" s="6">
        <v>0</v>
      </c>
      <c r="I683" s="6">
        <v>0</v>
      </c>
      <c r="J683" s="6">
        <v>8734</v>
      </c>
      <c r="K683" s="6">
        <v>259885</v>
      </c>
      <c r="L683" s="6">
        <v>0</v>
      </c>
      <c r="M683" s="6">
        <v>0</v>
      </c>
      <c r="N683" s="6">
        <v>336632</v>
      </c>
      <c r="O683" s="6">
        <v>219715</v>
      </c>
      <c r="P683" s="6">
        <v>50534</v>
      </c>
      <c r="Q683" s="6">
        <v>555</v>
      </c>
      <c r="R683" s="6">
        <v>607436</v>
      </c>
      <c r="S683" s="6">
        <v>47097</v>
      </c>
      <c r="T683" s="6">
        <v>193</v>
      </c>
      <c r="U683" s="6">
        <v>45922</v>
      </c>
      <c r="V683" s="6">
        <v>0</v>
      </c>
      <c r="W683" s="6">
        <v>6425</v>
      </c>
      <c r="X683" s="6">
        <v>1327</v>
      </c>
      <c r="Y683" s="6">
        <v>7752</v>
      </c>
      <c r="Z683" s="6">
        <v>968285</v>
      </c>
      <c r="AA683" s="6">
        <v>0</v>
      </c>
      <c r="AB683" s="6">
        <v>968285</v>
      </c>
      <c r="AC683" s="6">
        <v>223597</v>
      </c>
      <c r="AD683" s="6">
        <v>0</v>
      </c>
      <c r="AE683" s="6">
        <v>100083</v>
      </c>
      <c r="AF683" s="6">
        <v>5000</v>
      </c>
      <c r="AG683" s="6">
        <v>12547</v>
      </c>
      <c r="AH683" s="6">
        <v>483568</v>
      </c>
      <c r="AI683" s="6">
        <v>0</v>
      </c>
      <c r="AJ683" s="6">
        <v>3309</v>
      </c>
      <c r="AK683" s="6">
        <v>0</v>
      </c>
      <c r="AL683" s="6">
        <v>77418</v>
      </c>
      <c r="AM683" s="6">
        <v>0</v>
      </c>
      <c r="AN683" s="6">
        <v>8781</v>
      </c>
      <c r="AO683" s="6">
        <v>0</v>
      </c>
      <c r="AP683" s="6">
        <v>2151</v>
      </c>
      <c r="AQ683" s="6">
        <v>1469</v>
      </c>
      <c r="AR683" s="6">
        <v>0</v>
      </c>
      <c r="AS683" s="6">
        <v>917923</v>
      </c>
      <c r="AT683" s="6">
        <v>0</v>
      </c>
      <c r="AU683" s="6">
        <v>0</v>
      </c>
      <c r="AV683" s="6">
        <v>0</v>
      </c>
      <c r="AW683" s="6">
        <v>917923</v>
      </c>
      <c r="AX683" s="6">
        <v>0</v>
      </c>
      <c r="AY683" s="6">
        <v>917923</v>
      </c>
      <c r="AZ683" s="6">
        <v>0</v>
      </c>
      <c r="BA683" s="6">
        <v>0</v>
      </c>
      <c r="BB683" s="6">
        <v>0</v>
      </c>
    </row>
    <row r="684" spans="1:54" x14ac:dyDescent="0.25">
      <c r="A684" s="8">
        <v>38</v>
      </c>
      <c r="B684" s="9">
        <v>26</v>
      </c>
      <c r="C684" s="5" t="s">
        <v>0</v>
      </c>
      <c r="D684" s="5" t="s">
        <v>790</v>
      </c>
      <c r="E684" s="5" t="s">
        <v>802</v>
      </c>
      <c r="F684" s="6">
        <v>2007</v>
      </c>
      <c r="G684" s="6">
        <v>544478</v>
      </c>
      <c r="H684" s="6">
        <v>0</v>
      </c>
      <c r="I684" s="6">
        <v>0</v>
      </c>
      <c r="J684" s="6">
        <v>13469</v>
      </c>
      <c r="K684" s="6">
        <v>557947</v>
      </c>
      <c r="L684" s="6">
        <v>0</v>
      </c>
      <c r="M684" s="6">
        <v>0</v>
      </c>
      <c r="N684" s="6">
        <v>40203</v>
      </c>
      <c r="O684" s="6">
        <v>170073</v>
      </c>
      <c r="P684" s="6">
        <v>24068</v>
      </c>
      <c r="Q684" s="6">
        <v>0</v>
      </c>
      <c r="R684" s="6">
        <v>234344</v>
      </c>
      <c r="S684" s="6">
        <v>9846</v>
      </c>
      <c r="T684" s="6">
        <v>0</v>
      </c>
      <c r="U684" s="6">
        <v>34396</v>
      </c>
      <c r="V684" s="6">
        <v>3849</v>
      </c>
      <c r="W684" s="6">
        <v>3917</v>
      </c>
      <c r="X684" s="6">
        <v>0</v>
      </c>
      <c r="Y684" s="6">
        <v>3917</v>
      </c>
      <c r="Z684" s="6">
        <v>844299</v>
      </c>
      <c r="AA684" s="6">
        <v>0</v>
      </c>
      <c r="AB684" s="6">
        <v>844299</v>
      </c>
      <c r="AC684" s="6">
        <v>98377</v>
      </c>
      <c r="AD684" s="6">
        <v>0</v>
      </c>
      <c r="AE684" s="6">
        <v>196401</v>
      </c>
      <c r="AF684" s="6">
        <v>0</v>
      </c>
      <c r="AG684" s="6">
        <v>20536</v>
      </c>
      <c r="AH684" s="6">
        <v>536928</v>
      </c>
      <c r="AI684" s="6">
        <v>0</v>
      </c>
      <c r="AJ684" s="6">
        <v>3778</v>
      </c>
      <c r="AK684" s="6">
        <v>0</v>
      </c>
      <c r="AL684" s="6">
        <v>49968</v>
      </c>
      <c r="AM684" s="6">
        <v>0</v>
      </c>
      <c r="AN684" s="6">
        <v>3076</v>
      </c>
      <c r="AO684" s="6">
        <v>1265</v>
      </c>
      <c r="AP684" s="6">
        <v>0</v>
      </c>
      <c r="AQ684" s="6">
        <v>0</v>
      </c>
      <c r="AR684" s="6">
        <v>0</v>
      </c>
      <c r="AS684" s="6">
        <v>910329</v>
      </c>
      <c r="AT684" s="6">
        <v>0</v>
      </c>
      <c r="AU684" s="6">
        <v>0</v>
      </c>
      <c r="AV684" s="6">
        <v>0</v>
      </c>
      <c r="AW684" s="6">
        <v>910329</v>
      </c>
      <c r="AX684" s="6">
        <v>0</v>
      </c>
      <c r="AY684" s="6">
        <v>910329</v>
      </c>
      <c r="AZ684" s="6">
        <v>0</v>
      </c>
      <c r="BA684" s="6">
        <v>0</v>
      </c>
      <c r="BB684" s="6">
        <v>0</v>
      </c>
    </row>
    <row r="685" spans="1:54" x14ac:dyDescent="0.25">
      <c r="A685" s="8">
        <v>38</v>
      </c>
      <c r="B685" s="9">
        <v>28</v>
      </c>
      <c r="C685" s="5" t="s">
        <v>0</v>
      </c>
      <c r="D685" s="5" t="s">
        <v>790</v>
      </c>
      <c r="E685" s="5" t="s">
        <v>803</v>
      </c>
      <c r="F685" s="6">
        <v>1419</v>
      </c>
      <c r="G685" s="6">
        <v>139519</v>
      </c>
      <c r="H685" s="6">
        <v>0</v>
      </c>
      <c r="I685" s="6">
        <v>0</v>
      </c>
      <c r="J685" s="6">
        <v>5372</v>
      </c>
      <c r="K685" s="6">
        <v>144891</v>
      </c>
      <c r="L685" s="6">
        <v>0</v>
      </c>
      <c r="M685" s="6">
        <v>0</v>
      </c>
      <c r="N685" s="6">
        <v>66313</v>
      </c>
      <c r="O685" s="6">
        <v>161049</v>
      </c>
      <c r="P685" s="6">
        <v>7083</v>
      </c>
      <c r="Q685" s="6">
        <v>3117</v>
      </c>
      <c r="R685" s="6">
        <v>237562</v>
      </c>
      <c r="S685" s="6">
        <v>1981</v>
      </c>
      <c r="T685" s="6">
        <v>0</v>
      </c>
      <c r="U685" s="6">
        <v>13597</v>
      </c>
      <c r="V685" s="6">
        <v>0</v>
      </c>
      <c r="W685" s="6">
        <v>1285</v>
      </c>
      <c r="X685" s="6">
        <v>291</v>
      </c>
      <c r="Y685" s="6">
        <v>1576</v>
      </c>
      <c r="Z685" s="6">
        <v>399607</v>
      </c>
      <c r="AA685" s="6">
        <v>0</v>
      </c>
      <c r="AB685" s="6">
        <v>399607</v>
      </c>
      <c r="AC685" s="6">
        <v>92483</v>
      </c>
      <c r="AD685" s="6">
        <v>0</v>
      </c>
      <c r="AE685" s="6">
        <v>12500</v>
      </c>
      <c r="AF685" s="6">
        <v>17505</v>
      </c>
      <c r="AG685" s="6">
        <v>0</v>
      </c>
      <c r="AH685" s="6">
        <v>85494</v>
      </c>
      <c r="AI685" s="6">
        <v>154796</v>
      </c>
      <c r="AJ685" s="6">
        <v>0</v>
      </c>
      <c r="AK685" s="6">
        <v>0</v>
      </c>
      <c r="AL685" s="6">
        <v>25025</v>
      </c>
      <c r="AM685" s="6">
        <v>10</v>
      </c>
      <c r="AN685" s="6">
        <v>1496</v>
      </c>
      <c r="AO685" s="6">
        <v>1000</v>
      </c>
      <c r="AP685" s="6">
        <v>530</v>
      </c>
      <c r="AQ685" s="6">
        <v>6929</v>
      </c>
      <c r="AR685" s="6">
        <v>0</v>
      </c>
      <c r="AS685" s="6">
        <v>397768</v>
      </c>
      <c r="AT685" s="6">
        <v>0</v>
      </c>
      <c r="AU685" s="6">
        <v>0</v>
      </c>
      <c r="AV685" s="6">
        <v>0</v>
      </c>
      <c r="AW685" s="6">
        <v>397768</v>
      </c>
      <c r="AX685" s="6">
        <v>0</v>
      </c>
      <c r="AY685" s="6">
        <v>397768</v>
      </c>
      <c r="AZ685" s="6">
        <v>0</v>
      </c>
      <c r="BA685" s="6">
        <v>0</v>
      </c>
      <c r="BB685" s="6">
        <v>0</v>
      </c>
    </row>
    <row r="686" spans="1:54" x14ac:dyDescent="0.25">
      <c r="A686" s="8">
        <v>38</v>
      </c>
      <c r="B686" s="9">
        <v>30</v>
      </c>
      <c r="C686" s="5" t="s">
        <v>0</v>
      </c>
      <c r="D686" s="5" t="s">
        <v>790</v>
      </c>
      <c r="E686" s="5" t="s">
        <v>804</v>
      </c>
      <c r="F686" s="6">
        <v>507</v>
      </c>
      <c r="G686" s="6">
        <v>100798</v>
      </c>
      <c r="H686" s="6">
        <v>0</v>
      </c>
      <c r="I686" s="6">
        <v>0</v>
      </c>
      <c r="J686" s="6">
        <v>41138</v>
      </c>
      <c r="K686" s="6">
        <v>141936</v>
      </c>
      <c r="L686" s="6">
        <v>584</v>
      </c>
      <c r="M686" s="6">
        <v>0</v>
      </c>
      <c r="N686" s="6">
        <v>9416</v>
      </c>
      <c r="O686" s="6">
        <v>194989</v>
      </c>
      <c r="P686" s="6">
        <v>78766</v>
      </c>
      <c r="Q686" s="6">
        <v>0</v>
      </c>
      <c r="R686" s="6">
        <v>283171</v>
      </c>
      <c r="S686" s="6">
        <v>1585</v>
      </c>
      <c r="T686" s="6">
        <v>70</v>
      </c>
      <c r="U686" s="6">
        <v>2125</v>
      </c>
      <c r="V686" s="6">
        <v>10998</v>
      </c>
      <c r="W686" s="6">
        <v>12856</v>
      </c>
      <c r="X686" s="6">
        <v>9648</v>
      </c>
      <c r="Y686" s="6">
        <v>22504</v>
      </c>
      <c r="Z686" s="6">
        <v>462973</v>
      </c>
      <c r="AA686" s="6">
        <v>0</v>
      </c>
      <c r="AB686" s="6">
        <v>462973</v>
      </c>
      <c r="AC686" s="6">
        <v>85793</v>
      </c>
      <c r="AD686" s="6">
        <v>1915</v>
      </c>
      <c r="AE686" s="6">
        <v>32169</v>
      </c>
      <c r="AF686" s="6">
        <v>0</v>
      </c>
      <c r="AG686" s="6">
        <v>0</v>
      </c>
      <c r="AH686" s="6">
        <v>85754</v>
      </c>
      <c r="AI686" s="6">
        <v>117902</v>
      </c>
      <c r="AJ686" s="6">
        <v>0</v>
      </c>
      <c r="AK686" s="6">
        <v>0</v>
      </c>
      <c r="AL686" s="6">
        <v>35336</v>
      </c>
      <c r="AM686" s="6">
        <v>0</v>
      </c>
      <c r="AN686" s="6">
        <v>1628</v>
      </c>
      <c r="AO686" s="6">
        <v>0</v>
      </c>
      <c r="AP686" s="6">
        <v>7316</v>
      </c>
      <c r="AQ686" s="6">
        <v>0</v>
      </c>
      <c r="AR686" s="6">
        <v>0</v>
      </c>
      <c r="AS686" s="6">
        <v>367813</v>
      </c>
      <c r="AT686" s="6">
        <v>0</v>
      </c>
      <c r="AU686" s="6">
        <v>0</v>
      </c>
      <c r="AV686" s="6">
        <v>0</v>
      </c>
      <c r="AW686" s="6">
        <v>367813</v>
      </c>
      <c r="AX686" s="6">
        <v>0</v>
      </c>
      <c r="AY686" s="6">
        <v>367813</v>
      </c>
      <c r="AZ686" s="6">
        <v>0</v>
      </c>
      <c r="BA686" s="6">
        <v>0</v>
      </c>
      <c r="BB686" s="6">
        <v>0</v>
      </c>
    </row>
    <row r="687" spans="1:54" x14ac:dyDescent="0.25">
      <c r="A687" s="8">
        <v>38</v>
      </c>
      <c r="B687" s="9">
        <v>32</v>
      </c>
      <c r="C687" s="5" t="s">
        <v>0</v>
      </c>
      <c r="D687" s="5" t="s">
        <v>790</v>
      </c>
      <c r="E687" s="5" t="s">
        <v>805</v>
      </c>
      <c r="F687" s="6">
        <v>3080</v>
      </c>
      <c r="G687" s="6">
        <v>852803</v>
      </c>
      <c r="H687" s="6">
        <v>0</v>
      </c>
      <c r="I687" s="6">
        <v>0</v>
      </c>
      <c r="J687" s="6">
        <v>87308</v>
      </c>
      <c r="K687" s="6">
        <v>940111</v>
      </c>
      <c r="L687" s="6">
        <v>0</v>
      </c>
      <c r="M687" s="6">
        <v>0</v>
      </c>
      <c r="N687" s="6">
        <v>59365</v>
      </c>
      <c r="O687" s="6">
        <v>506994</v>
      </c>
      <c r="P687" s="6">
        <v>93541</v>
      </c>
      <c r="Q687" s="6">
        <v>23428</v>
      </c>
      <c r="R687" s="6">
        <v>683328</v>
      </c>
      <c r="S687" s="6">
        <v>14933</v>
      </c>
      <c r="T687" s="6">
        <v>460</v>
      </c>
      <c r="U687" s="6">
        <v>52885</v>
      </c>
      <c r="V687" s="6">
        <v>45485</v>
      </c>
      <c r="W687" s="6">
        <v>15294</v>
      </c>
      <c r="X687" s="6">
        <v>21995</v>
      </c>
      <c r="Y687" s="6">
        <v>37289</v>
      </c>
      <c r="Z687" s="6">
        <v>1774491</v>
      </c>
      <c r="AA687" s="6">
        <v>0</v>
      </c>
      <c r="AB687" s="6">
        <v>1774491</v>
      </c>
      <c r="AC687" s="6">
        <v>249621</v>
      </c>
      <c r="AD687" s="6">
        <v>17738</v>
      </c>
      <c r="AE687" s="6">
        <v>68761</v>
      </c>
      <c r="AF687" s="6">
        <v>26978</v>
      </c>
      <c r="AG687" s="6">
        <v>0</v>
      </c>
      <c r="AH687" s="6">
        <v>652474</v>
      </c>
      <c r="AI687" s="6">
        <v>651272</v>
      </c>
      <c r="AJ687" s="6">
        <v>0</v>
      </c>
      <c r="AK687" s="6">
        <v>3352</v>
      </c>
      <c r="AL687" s="6">
        <v>99986</v>
      </c>
      <c r="AM687" s="6">
        <v>0</v>
      </c>
      <c r="AN687" s="6">
        <v>1682</v>
      </c>
      <c r="AO687" s="6">
        <v>1000</v>
      </c>
      <c r="AP687" s="6">
        <v>3741</v>
      </c>
      <c r="AQ687" s="6">
        <v>79</v>
      </c>
      <c r="AR687" s="6">
        <v>0</v>
      </c>
      <c r="AS687" s="6">
        <v>1776684</v>
      </c>
      <c r="AT687" s="6">
        <v>0</v>
      </c>
      <c r="AU687" s="6">
        <v>0</v>
      </c>
      <c r="AV687" s="6">
        <v>0</v>
      </c>
      <c r="AW687" s="6">
        <v>1776684</v>
      </c>
      <c r="AX687" s="6">
        <v>0</v>
      </c>
      <c r="AY687" s="6">
        <v>1776684</v>
      </c>
      <c r="AZ687" s="6">
        <v>0</v>
      </c>
      <c r="BA687" s="6">
        <v>0</v>
      </c>
      <c r="BB687" s="6">
        <v>0</v>
      </c>
    </row>
    <row r="688" spans="1:54" x14ac:dyDescent="0.25">
      <c r="A688" s="8">
        <v>38</v>
      </c>
      <c r="B688" s="9">
        <v>34</v>
      </c>
      <c r="C688" s="5" t="s">
        <v>0</v>
      </c>
      <c r="D688" s="5" t="s">
        <v>790</v>
      </c>
      <c r="E688" s="5" t="s">
        <v>806</v>
      </c>
      <c r="F688" s="6">
        <v>701</v>
      </c>
      <c r="G688" s="6">
        <v>315566</v>
      </c>
      <c r="H688" s="6">
        <v>0</v>
      </c>
      <c r="I688" s="6">
        <v>0</v>
      </c>
      <c r="J688" s="6">
        <v>33381</v>
      </c>
      <c r="K688" s="6">
        <v>348947</v>
      </c>
      <c r="L688" s="6">
        <v>0</v>
      </c>
      <c r="M688" s="6">
        <v>0</v>
      </c>
      <c r="N688" s="6">
        <v>12355</v>
      </c>
      <c r="O688" s="6">
        <v>134668</v>
      </c>
      <c r="P688" s="6">
        <v>5206</v>
      </c>
      <c r="Q688" s="6">
        <v>0</v>
      </c>
      <c r="R688" s="6">
        <v>152229</v>
      </c>
      <c r="S688" s="6">
        <v>991</v>
      </c>
      <c r="T688" s="6">
        <v>0</v>
      </c>
      <c r="U688" s="6">
        <v>288</v>
      </c>
      <c r="V688" s="6">
        <v>0</v>
      </c>
      <c r="W688" s="6">
        <v>3261</v>
      </c>
      <c r="X688" s="6">
        <v>33191</v>
      </c>
      <c r="Y688" s="6">
        <v>36452</v>
      </c>
      <c r="Z688" s="6">
        <v>538907</v>
      </c>
      <c r="AA688" s="6">
        <v>0</v>
      </c>
      <c r="AB688" s="6">
        <v>538907</v>
      </c>
      <c r="AC688" s="6">
        <v>82739</v>
      </c>
      <c r="AD688" s="6">
        <v>0</v>
      </c>
      <c r="AE688" s="6">
        <v>62020</v>
      </c>
      <c r="AF688" s="6">
        <v>4998</v>
      </c>
      <c r="AG688" s="6">
        <v>0</v>
      </c>
      <c r="AH688" s="6">
        <v>130181</v>
      </c>
      <c r="AI688" s="6">
        <v>0</v>
      </c>
      <c r="AJ688" s="6">
        <v>755</v>
      </c>
      <c r="AK688" s="6">
        <v>0</v>
      </c>
      <c r="AL688" s="6">
        <v>54792</v>
      </c>
      <c r="AM688" s="6">
        <v>0</v>
      </c>
      <c r="AN688" s="6">
        <v>535</v>
      </c>
      <c r="AO688" s="6">
        <v>0</v>
      </c>
      <c r="AP688" s="6">
        <v>0</v>
      </c>
      <c r="AQ688" s="6">
        <v>0</v>
      </c>
      <c r="AR688" s="6">
        <v>0</v>
      </c>
      <c r="AS688" s="6">
        <v>336020</v>
      </c>
      <c r="AT688" s="6">
        <v>36419</v>
      </c>
      <c r="AU688" s="6">
        <v>1093</v>
      </c>
      <c r="AV688" s="6">
        <v>37512</v>
      </c>
      <c r="AW688" s="6">
        <v>373532</v>
      </c>
      <c r="AX688" s="6">
        <v>0</v>
      </c>
      <c r="AY688" s="6">
        <v>373532</v>
      </c>
      <c r="AZ688" s="6">
        <v>0</v>
      </c>
      <c r="BA688" s="6">
        <v>0</v>
      </c>
      <c r="BB688" s="6">
        <v>0</v>
      </c>
    </row>
    <row r="689" spans="1:54" x14ac:dyDescent="0.25">
      <c r="A689" s="8">
        <v>38</v>
      </c>
      <c r="B689" s="9">
        <v>36</v>
      </c>
      <c r="C689" s="5" t="s">
        <v>0</v>
      </c>
      <c r="D689" s="5" t="s">
        <v>790</v>
      </c>
      <c r="E689" s="5" t="s">
        <v>807</v>
      </c>
      <c r="F689" s="6">
        <v>1115</v>
      </c>
      <c r="G689" s="6">
        <v>448950</v>
      </c>
      <c r="H689" s="6">
        <v>0</v>
      </c>
      <c r="I689" s="6">
        <v>0</v>
      </c>
      <c r="J689" s="6">
        <v>48422</v>
      </c>
      <c r="K689" s="6">
        <v>497372</v>
      </c>
      <c r="L689" s="6">
        <v>0</v>
      </c>
      <c r="M689" s="6">
        <v>0</v>
      </c>
      <c r="N689" s="6">
        <v>24450</v>
      </c>
      <c r="O689" s="6">
        <v>235985</v>
      </c>
      <c r="P689" s="6">
        <v>11445</v>
      </c>
      <c r="Q689" s="6">
        <v>1517</v>
      </c>
      <c r="R689" s="6">
        <v>273397</v>
      </c>
      <c r="S689" s="6">
        <v>1822</v>
      </c>
      <c r="T689" s="6">
        <v>0</v>
      </c>
      <c r="U689" s="6">
        <v>13607</v>
      </c>
      <c r="V689" s="6">
        <v>0</v>
      </c>
      <c r="W689" s="6">
        <v>2965</v>
      </c>
      <c r="X689" s="6">
        <v>10335</v>
      </c>
      <c r="Y689" s="6">
        <v>13300</v>
      </c>
      <c r="Z689" s="6">
        <v>799498</v>
      </c>
      <c r="AA689" s="6">
        <v>0</v>
      </c>
      <c r="AB689" s="6">
        <v>799498</v>
      </c>
      <c r="AC689" s="6">
        <v>98818</v>
      </c>
      <c r="AD689" s="6">
        <v>0</v>
      </c>
      <c r="AE689" s="6">
        <v>105334</v>
      </c>
      <c r="AF689" s="6">
        <v>14983</v>
      </c>
      <c r="AG689" s="6">
        <v>0</v>
      </c>
      <c r="AH689" s="6">
        <v>385724</v>
      </c>
      <c r="AI689" s="6">
        <v>4013</v>
      </c>
      <c r="AJ689" s="6">
        <v>0</v>
      </c>
      <c r="AK689" s="6">
        <v>0</v>
      </c>
      <c r="AL689" s="6">
        <v>58871</v>
      </c>
      <c r="AM689" s="6">
        <v>10</v>
      </c>
      <c r="AN689" s="6">
        <v>0</v>
      </c>
      <c r="AO689" s="6">
        <v>6000</v>
      </c>
      <c r="AP689" s="6">
        <v>4746</v>
      </c>
      <c r="AQ689" s="6">
        <v>0</v>
      </c>
      <c r="AR689" s="6">
        <v>25000</v>
      </c>
      <c r="AS689" s="6">
        <v>703499</v>
      </c>
      <c r="AT689" s="6">
        <v>24015</v>
      </c>
      <c r="AU689" s="6">
        <v>909</v>
      </c>
      <c r="AV689" s="6">
        <v>24924</v>
      </c>
      <c r="AW689" s="6">
        <v>728423</v>
      </c>
      <c r="AX689" s="6">
        <v>0</v>
      </c>
      <c r="AY689" s="6">
        <v>728423</v>
      </c>
      <c r="AZ689" s="6">
        <v>0</v>
      </c>
      <c r="BA689" s="6">
        <v>0</v>
      </c>
      <c r="BB689" s="6">
        <v>0</v>
      </c>
    </row>
    <row r="690" spans="1:54" x14ac:dyDescent="0.25">
      <c r="A690" s="8">
        <v>39</v>
      </c>
      <c r="B690" s="9">
        <v>2</v>
      </c>
      <c r="C690" s="5" t="s">
        <v>0</v>
      </c>
      <c r="D690" s="5" t="s">
        <v>811</v>
      </c>
      <c r="E690" s="5" t="s">
        <v>118</v>
      </c>
      <c r="F690" s="6">
        <v>1246</v>
      </c>
      <c r="G690" s="6">
        <v>97015</v>
      </c>
      <c r="H690" s="6">
        <v>0</v>
      </c>
      <c r="I690" s="6">
        <v>0</v>
      </c>
      <c r="J690" s="6">
        <v>16151</v>
      </c>
      <c r="K690" s="6">
        <v>113166</v>
      </c>
      <c r="L690" s="6">
        <v>0</v>
      </c>
      <c r="M690" s="6">
        <v>5089</v>
      </c>
      <c r="N690" s="6">
        <v>12292</v>
      </c>
      <c r="O690" s="6">
        <v>123416</v>
      </c>
      <c r="P690" s="6">
        <v>9383</v>
      </c>
      <c r="Q690" s="6">
        <v>0</v>
      </c>
      <c r="R690" s="6">
        <v>150180</v>
      </c>
      <c r="S690" s="6">
        <v>8379</v>
      </c>
      <c r="T690" s="6">
        <v>255</v>
      </c>
      <c r="U690" s="6">
        <v>19529</v>
      </c>
      <c r="V690" s="6">
        <v>0</v>
      </c>
      <c r="W690" s="6">
        <v>3704</v>
      </c>
      <c r="X690" s="6">
        <v>3908</v>
      </c>
      <c r="Y690" s="6">
        <v>7612</v>
      </c>
      <c r="Z690" s="6">
        <v>299121</v>
      </c>
      <c r="AA690" s="6">
        <v>0</v>
      </c>
      <c r="AB690" s="6">
        <v>299121</v>
      </c>
      <c r="AC690" s="6">
        <v>86887</v>
      </c>
      <c r="AD690" s="6">
        <v>0</v>
      </c>
      <c r="AE690" s="6">
        <v>144595</v>
      </c>
      <c r="AF690" s="6">
        <v>0</v>
      </c>
      <c r="AG690" s="6">
        <v>0</v>
      </c>
      <c r="AH690" s="6">
        <v>168295</v>
      </c>
      <c r="AI690" s="6">
        <v>0</v>
      </c>
      <c r="AJ690" s="6">
        <v>0</v>
      </c>
      <c r="AK690" s="6">
        <v>0</v>
      </c>
      <c r="AL690" s="6">
        <v>10776</v>
      </c>
      <c r="AM690" s="6">
        <v>0</v>
      </c>
      <c r="AN690" s="6">
        <v>3600</v>
      </c>
      <c r="AO690" s="6">
        <v>0</v>
      </c>
      <c r="AP690" s="6">
        <v>0</v>
      </c>
      <c r="AQ690" s="6">
        <v>7037</v>
      </c>
      <c r="AR690" s="6">
        <v>0</v>
      </c>
      <c r="AS690" s="6">
        <v>421190</v>
      </c>
      <c r="AT690" s="6">
        <v>0</v>
      </c>
      <c r="AU690" s="6">
        <v>0</v>
      </c>
      <c r="AV690" s="6">
        <v>0</v>
      </c>
      <c r="AW690" s="6">
        <v>421190</v>
      </c>
      <c r="AX690" s="6">
        <v>0</v>
      </c>
      <c r="AY690" s="6">
        <v>421190</v>
      </c>
      <c r="AZ690" s="6">
        <v>0</v>
      </c>
      <c r="BA690" s="6">
        <v>0</v>
      </c>
      <c r="BB690" s="6">
        <v>0</v>
      </c>
    </row>
    <row r="691" spans="1:54" x14ac:dyDescent="0.25">
      <c r="A691" s="8">
        <v>39</v>
      </c>
      <c r="B691" s="9">
        <v>4</v>
      </c>
      <c r="C691" s="5" t="s">
        <v>0</v>
      </c>
      <c r="D691" s="5" t="s">
        <v>811</v>
      </c>
      <c r="E691" s="5" t="s">
        <v>46</v>
      </c>
      <c r="F691" s="6">
        <v>493</v>
      </c>
      <c r="G691" s="6">
        <v>203749</v>
      </c>
      <c r="H691" s="6">
        <v>0</v>
      </c>
      <c r="I691" s="6">
        <v>0</v>
      </c>
      <c r="J691" s="6">
        <v>15199</v>
      </c>
      <c r="K691" s="6">
        <v>218948</v>
      </c>
      <c r="L691" s="6">
        <v>0</v>
      </c>
      <c r="M691" s="6">
        <v>0</v>
      </c>
      <c r="N691" s="6">
        <v>6160</v>
      </c>
      <c r="O691" s="6">
        <v>83997</v>
      </c>
      <c r="P691" s="6">
        <v>7152</v>
      </c>
      <c r="Q691" s="6">
        <v>5272</v>
      </c>
      <c r="R691" s="6">
        <v>102581</v>
      </c>
      <c r="S691" s="6">
        <v>1025</v>
      </c>
      <c r="T691" s="6">
        <v>0</v>
      </c>
      <c r="U691" s="6">
        <v>860</v>
      </c>
      <c r="V691" s="6">
        <v>0</v>
      </c>
      <c r="W691" s="6">
        <v>2280</v>
      </c>
      <c r="X691" s="6">
        <v>2053</v>
      </c>
      <c r="Y691" s="6">
        <v>4333</v>
      </c>
      <c r="Z691" s="6">
        <v>327747</v>
      </c>
      <c r="AA691" s="6">
        <v>0</v>
      </c>
      <c r="AB691" s="6">
        <v>327747</v>
      </c>
      <c r="AC691" s="6">
        <v>59443</v>
      </c>
      <c r="AD691" s="6">
        <v>0</v>
      </c>
      <c r="AE691" s="6">
        <v>28155</v>
      </c>
      <c r="AF691" s="6">
        <v>0</v>
      </c>
      <c r="AG691" s="6">
        <v>0</v>
      </c>
      <c r="AH691" s="6">
        <v>205996</v>
      </c>
      <c r="AI691" s="6">
        <v>0</v>
      </c>
      <c r="AJ691" s="6">
        <v>0</v>
      </c>
      <c r="AK691" s="6">
        <v>0</v>
      </c>
      <c r="AL691" s="6">
        <v>29108</v>
      </c>
      <c r="AM691" s="6">
        <v>0</v>
      </c>
      <c r="AN691" s="6">
        <v>250</v>
      </c>
      <c r="AO691" s="6">
        <v>0</v>
      </c>
      <c r="AP691" s="6">
        <v>0</v>
      </c>
      <c r="AQ691" s="6">
        <v>0</v>
      </c>
      <c r="AR691" s="6">
        <v>698</v>
      </c>
      <c r="AS691" s="6">
        <v>323650</v>
      </c>
      <c r="AT691" s="6">
        <v>0</v>
      </c>
      <c r="AU691" s="6">
        <v>0</v>
      </c>
      <c r="AV691" s="6">
        <v>0</v>
      </c>
      <c r="AW691" s="6">
        <v>323650</v>
      </c>
      <c r="AX691" s="6">
        <v>0</v>
      </c>
      <c r="AY691" s="6">
        <v>323650</v>
      </c>
      <c r="AZ691" s="6">
        <v>0</v>
      </c>
      <c r="BA691" s="6">
        <v>0</v>
      </c>
      <c r="BB691" s="6">
        <v>0</v>
      </c>
    </row>
    <row r="692" spans="1:54" x14ac:dyDescent="0.25">
      <c r="A692" s="8">
        <v>39</v>
      </c>
      <c r="B692" s="9">
        <v>6</v>
      </c>
      <c r="C692" s="5" t="s">
        <v>0</v>
      </c>
      <c r="D692" s="5" t="s">
        <v>811</v>
      </c>
      <c r="E692" s="5" t="s">
        <v>401</v>
      </c>
      <c r="F692" s="6">
        <v>733</v>
      </c>
      <c r="G692" s="6">
        <v>135515</v>
      </c>
      <c r="H692" s="6">
        <v>0</v>
      </c>
      <c r="I692" s="6">
        <v>0</v>
      </c>
      <c r="J692" s="6">
        <v>1823</v>
      </c>
      <c r="K692" s="6">
        <v>137338</v>
      </c>
      <c r="L692" s="6">
        <v>0</v>
      </c>
      <c r="M692" s="6">
        <v>0</v>
      </c>
      <c r="N692" s="6">
        <v>11588</v>
      </c>
      <c r="O692" s="6">
        <v>66151</v>
      </c>
      <c r="P692" s="6">
        <v>5141</v>
      </c>
      <c r="Q692" s="6">
        <v>0</v>
      </c>
      <c r="R692" s="6">
        <v>82880</v>
      </c>
      <c r="S692" s="6">
        <v>1327</v>
      </c>
      <c r="T692" s="6">
        <v>7</v>
      </c>
      <c r="U692" s="6">
        <v>10279</v>
      </c>
      <c r="V692" s="6">
        <v>2923</v>
      </c>
      <c r="W692" s="6">
        <v>3503</v>
      </c>
      <c r="X692" s="6">
        <v>473</v>
      </c>
      <c r="Y692" s="6">
        <v>3976</v>
      </c>
      <c r="Z692" s="6">
        <v>238730</v>
      </c>
      <c r="AA692" s="6">
        <v>0</v>
      </c>
      <c r="AB692" s="6">
        <v>238730</v>
      </c>
      <c r="AC692" s="6">
        <v>55850</v>
      </c>
      <c r="AD692" s="6">
        <v>0</v>
      </c>
      <c r="AE692" s="6">
        <v>11829</v>
      </c>
      <c r="AF692" s="6">
        <v>16000</v>
      </c>
      <c r="AG692" s="6">
        <v>0</v>
      </c>
      <c r="AH692" s="6">
        <v>130523</v>
      </c>
      <c r="AI692" s="6">
        <v>0</v>
      </c>
      <c r="AJ692" s="6">
        <v>4230</v>
      </c>
      <c r="AK692" s="6">
        <v>3789</v>
      </c>
      <c r="AL692" s="6">
        <v>6691</v>
      </c>
      <c r="AM692" s="6">
        <v>0</v>
      </c>
      <c r="AN692" s="6">
        <v>0</v>
      </c>
      <c r="AO692" s="6">
        <v>0</v>
      </c>
      <c r="AP692" s="6">
        <v>0</v>
      </c>
      <c r="AQ692" s="6">
        <v>0</v>
      </c>
      <c r="AR692" s="6">
        <v>0</v>
      </c>
      <c r="AS692" s="6">
        <v>228912</v>
      </c>
      <c r="AT692" s="6">
        <v>0</v>
      </c>
      <c r="AU692" s="6">
        <v>0</v>
      </c>
      <c r="AV692" s="6">
        <v>0</v>
      </c>
      <c r="AW692" s="6">
        <v>228912</v>
      </c>
      <c r="AX692" s="6">
        <v>0</v>
      </c>
      <c r="AY692" s="6">
        <v>228912</v>
      </c>
      <c r="AZ692" s="6">
        <v>0</v>
      </c>
      <c r="BA692" s="6">
        <v>0</v>
      </c>
      <c r="BB692" s="6">
        <v>0</v>
      </c>
    </row>
    <row r="693" spans="1:54" x14ac:dyDescent="0.25">
      <c r="A693" s="8">
        <v>39</v>
      </c>
      <c r="B693" s="9">
        <v>8</v>
      </c>
      <c r="C693" s="5" t="s">
        <v>0</v>
      </c>
      <c r="D693" s="5" t="s">
        <v>811</v>
      </c>
      <c r="E693" s="5" t="s">
        <v>812</v>
      </c>
      <c r="F693" s="6">
        <v>799</v>
      </c>
      <c r="G693" s="6">
        <v>199296</v>
      </c>
      <c r="H693" s="6">
        <v>0</v>
      </c>
      <c r="I693" s="6">
        <v>0</v>
      </c>
      <c r="J693" s="6">
        <v>12535</v>
      </c>
      <c r="K693" s="6">
        <v>211831</v>
      </c>
      <c r="L693" s="6">
        <v>0</v>
      </c>
      <c r="M693" s="6">
        <v>0</v>
      </c>
      <c r="N693" s="6">
        <v>0</v>
      </c>
      <c r="O693" s="6">
        <v>90352</v>
      </c>
      <c r="P693" s="6">
        <v>5594</v>
      </c>
      <c r="Q693" s="6">
        <v>0</v>
      </c>
      <c r="R693" s="6">
        <v>95946</v>
      </c>
      <c r="S693" s="6">
        <v>579</v>
      </c>
      <c r="T693" s="6">
        <v>0</v>
      </c>
      <c r="U693" s="6">
        <v>840</v>
      </c>
      <c r="V693" s="6">
        <v>0</v>
      </c>
      <c r="W693" s="6">
        <v>5444</v>
      </c>
      <c r="X693" s="6">
        <v>829</v>
      </c>
      <c r="Y693" s="6">
        <v>6273</v>
      </c>
      <c r="Z693" s="6">
        <v>315469</v>
      </c>
      <c r="AA693" s="6">
        <v>0</v>
      </c>
      <c r="AB693" s="6">
        <v>315469</v>
      </c>
      <c r="AC693" s="6">
        <v>66664</v>
      </c>
      <c r="AD693" s="6">
        <v>0</v>
      </c>
      <c r="AE693" s="6">
        <v>48695</v>
      </c>
      <c r="AF693" s="6">
        <v>0</v>
      </c>
      <c r="AG693" s="6">
        <v>0</v>
      </c>
      <c r="AH693" s="6">
        <v>204464</v>
      </c>
      <c r="AI693" s="6">
        <v>3000</v>
      </c>
      <c r="AJ693" s="6">
        <v>2815</v>
      </c>
      <c r="AK693" s="6">
        <v>0</v>
      </c>
      <c r="AL693" s="6">
        <v>7800</v>
      </c>
      <c r="AM693" s="6">
        <v>0</v>
      </c>
      <c r="AN693" s="6">
        <v>2211</v>
      </c>
      <c r="AO693" s="6">
        <v>0</v>
      </c>
      <c r="AP693" s="6">
        <v>1421</v>
      </c>
      <c r="AQ693" s="6">
        <v>479</v>
      </c>
      <c r="AR693" s="6">
        <v>0</v>
      </c>
      <c r="AS693" s="6">
        <v>337549</v>
      </c>
      <c r="AT693" s="6">
        <v>0</v>
      </c>
      <c r="AU693" s="6">
        <v>0</v>
      </c>
      <c r="AV693" s="6">
        <v>0</v>
      </c>
      <c r="AW693" s="6">
        <v>337549</v>
      </c>
      <c r="AX693" s="6">
        <v>0</v>
      </c>
      <c r="AY693" s="6">
        <v>337549</v>
      </c>
      <c r="AZ693" s="6">
        <v>0</v>
      </c>
      <c r="BA693" s="6">
        <v>0</v>
      </c>
      <c r="BB693" s="6">
        <v>0</v>
      </c>
    </row>
    <row r="694" spans="1:54" x14ac:dyDescent="0.25">
      <c r="A694" s="8">
        <v>39</v>
      </c>
      <c r="B694" s="9">
        <v>10</v>
      </c>
      <c r="C694" s="5" t="s">
        <v>0</v>
      </c>
      <c r="D694" s="5" t="s">
        <v>811</v>
      </c>
      <c r="E694" s="5" t="s">
        <v>813</v>
      </c>
      <c r="F694" s="6">
        <v>691</v>
      </c>
      <c r="G694" s="6">
        <v>93460</v>
      </c>
      <c r="H694" s="6">
        <v>0</v>
      </c>
      <c r="I694" s="6">
        <v>0</v>
      </c>
      <c r="J694" s="6">
        <v>17057</v>
      </c>
      <c r="K694" s="6">
        <v>110517</v>
      </c>
      <c r="L694" s="6">
        <v>0</v>
      </c>
      <c r="M694" s="6">
        <v>0</v>
      </c>
      <c r="N694" s="6">
        <v>7727</v>
      </c>
      <c r="O694" s="6">
        <v>89850</v>
      </c>
      <c r="P694" s="6">
        <v>4052</v>
      </c>
      <c r="Q694" s="6">
        <v>0</v>
      </c>
      <c r="R694" s="6">
        <v>101629</v>
      </c>
      <c r="S694" s="6">
        <v>7033</v>
      </c>
      <c r="T694" s="6">
        <v>0</v>
      </c>
      <c r="U694" s="6">
        <v>1203</v>
      </c>
      <c r="V694" s="6">
        <v>0</v>
      </c>
      <c r="W694" s="6">
        <v>718</v>
      </c>
      <c r="X694" s="6">
        <v>3618</v>
      </c>
      <c r="Y694" s="6">
        <v>4336</v>
      </c>
      <c r="Z694" s="6">
        <v>224718</v>
      </c>
      <c r="AA694" s="6">
        <v>0</v>
      </c>
      <c r="AB694" s="6">
        <v>224718</v>
      </c>
      <c r="AC694" s="6">
        <v>48173</v>
      </c>
      <c r="AD694" s="6">
        <v>0</v>
      </c>
      <c r="AE694" s="6">
        <v>55184</v>
      </c>
      <c r="AF694" s="6">
        <v>0</v>
      </c>
      <c r="AG694" s="6">
        <v>253</v>
      </c>
      <c r="AH694" s="6">
        <v>158205</v>
      </c>
      <c r="AI694" s="6">
        <v>0</v>
      </c>
      <c r="AJ694" s="6">
        <v>167</v>
      </c>
      <c r="AK694" s="6">
        <v>0</v>
      </c>
      <c r="AL694" s="6">
        <v>0</v>
      </c>
      <c r="AM694" s="6">
        <v>0</v>
      </c>
      <c r="AN694" s="6">
        <v>200</v>
      </c>
      <c r="AO694" s="6">
        <v>0</v>
      </c>
      <c r="AP694" s="6">
        <v>0</v>
      </c>
      <c r="AQ694" s="6">
        <v>10539</v>
      </c>
      <c r="AR694" s="6">
        <v>0</v>
      </c>
      <c r="AS694" s="6">
        <v>272721</v>
      </c>
      <c r="AT694" s="6">
        <v>0</v>
      </c>
      <c r="AU694" s="6">
        <v>0</v>
      </c>
      <c r="AV694" s="6">
        <v>0</v>
      </c>
      <c r="AW694" s="6">
        <v>272721</v>
      </c>
      <c r="AX694" s="6">
        <v>0</v>
      </c>
      <c r="AY694" s="6">
        <v>272721</v>
      </c>
      <c r="AZ694" s="6">
        <v>0</v>
      </c>
      <c r="BA694" s="6">
        <v>0</v>
      </c>
      <c r="BB694" s="6">
        <v>0</v>
      </c>
    </row>
    <row r="695" spans="1:54" x14ac:dyDescent="0.25">
      <c r="A695" s="8">
        <v>39</v>
      </c>
      <c r="B695" s="9">
        <v>12</v>
      </c>
      <c r="C695" s="5" t="s">
        <v>0</v>
      </c>
      <c r="D695" s="5" t="s">
        <v>811</v>
      </c>
      <c r="E695" s="5" t="s">
        <v>814</v>
      </c>
      <c r="F695" s="6">
        <v>1044</v>
      </c>
      <c r="G695" s="6">
        <v>115588</v>
      </c>
      <c r="H695" s="6">
        <v>0</v>
      </c>
      <c r="I695" s="6">
        <v>0</v>
      </c>
      <c r="J695" s="6">
        <v>16054</v>
      </c>
      <c r="K695" s="6">
        <v>131642</v>
      </c>
      <c r="L695" s="6">
        <v>0</v>
      </c>
      <c r="M695" s="6">
        <v>517</v>
      </c>
      <c r="N695" s="6">
        <v>21719</v>
      </c>
      <c r="O695" s="6">
        <v>45964</v>
      </c>
      <c r="P695" s="6">
        <v>5547</v>
      </c>
      <c r="Q695" s="6">
        <v>0</v>
      </c>
      <c r="R695" s="6">
        <v>73747</v>
      </c>
      <c r="S695" s="6">
        <v>2778</v>
      </c>
      <c r="T695" s="6">
        <v>0</v>
      </c>
      <c r="U695" s="6">
        <v>60</v>
      </c>
      <c r="V695" s="6">
        <v>0</v>
      </c>
      <c r="W695" s="6">
        <v>666</v>
      </c>
      <c r="X695" s="6">
        <v>5844</v>
      </c>
      <c r="Y695" s="6">
        <v>6510</v>
      </c>
      <c r="Z695" s="6">
        <v>214737</v>
      </c>
      <c r="AA695" s="6">
        <v>0</v>
      </c>
      <c r="AB695" s="6">
        <v>214737</v>
      </c>
      <c r="AC695" s="6">
        <v>54887</v>
      </c>
      <c r="AD695" s="6">
        <v>0</v>
      </c>
      <c r="AE695" s="6">
        <v>164166</v>
      </c>
      <c r="AF695" s="6">
        <v>0</v>
      </c>
      <c r="AG695" s="6">
        <v>0</v>
      </c>
      <c r="AH695" s="6">
        <v>32686</v>
      </c>
      <c r="AI695" s="6">
        <v>59009</v>
      </c>
      <c r="AJ695" s="6">
        <v>2460</v>
      </c>
      <c r="AK695" s="6">
        <v>0</v>
      </c>
      <c r="AL695" s="6">
        <v>0</v>
      </c>
      <c r="AM695" s="6">
        <v>0</v>
      </c>
      <c r="AN695" s="6">
        <v>0</v>
      </c>
      <c r="AO695" s="6">
        <v>0</v>
      </c>
      <c r="AP695" s="6">
        <v>0</v>
      </c>
      <c r="AQ695" s="6">
        <v>7390</v>
      </c>
      <c r="AR695" s="6">
        <v>5221</v>
      </c>
      <c r="AS695" s="6">
        <v>325819</v>
      </c>
      <c r="AT695" s="6">
        <v>0</v>
      </c>
      <c r="AU695" s="6">
        <v>0</v>
      </c>
      <c r="AV695" s="6">
        <v>0</v>
      </c>
      <c r="AW695" s="6">
        <v>325819</v>
      </c>
      <c r="AX695" s="6">
        <v>0</v>
      </c>
      <c r="AY695" s="6">
        <v>325819</v>
      </c>
      <c r="AZ695" s="6">
        <v>0</v>
      </c>
      <c r="BA695" s="6">
        <v>0</v>
      </c>
      <c r="BB695" s="6">
        <v>0</v>
      </c>
    </row>
    <row r="696" spans="1:54" x14ac:dyDescent="0.25">
      <c r="A696" s="8">
        <v>39</v>
      </c>
      <c r="B696" s="9">
        <v>14</v>
      </c>
      <c r="C696" s="5" t="s">
        <v>0</v>
      </c>
      <c r="D696" s="5" t="s">
        <v>811</v>
      </c>
      <c r="E696" s="5" t="s">
        <v>815</v>
      </c>
      <c r="F696" s="6">
        <v>562</v>
      </c>
      <c r="G696" s="6">
        <v>79839</v>
      </c>
      <c r="H696" s="6">
        <v>0</v>
      </c>
      <c r="I696" s="6">
        <v>0</v>
      </c>
      <c r="J696" s="6">
        <v>3086</v>
      </c>
      <c r="K696" s="6">
        <v>82925</v>
      </c>
      <c r="L696" s="6">
        <v>0</v>
      </c>
      <c r="M696" s="6">
        <v>0</v>
      </c>
      <c r="N696" s="6">
        <v>21591</v>
      </c>
      <c r="O696" s="6">
        <v>40661</v>
      </c>
      <c r="P696" s="6">
        <v>6241</v>
      </c>
      <c r="Q696" s="6">
        <v>0</v>
      </c>
      <c r="R696" s="6">
        <v>68493</v>
      </c>
      <c r="S696" s="6">
        <v>854</v>
      </c>
      <c r="T696" s="6">
        <v>10</v>
      </c>
      <c r="U696" s="6">
        <v>353</v>
      </c>
      <c r="V696" s="6">
        <v>13322</v>
      </c>
      <c r="W696" s="6">
        <v>2249</v>
      </c>
      <c r="X696" s="6">
        <v>751</v>
      </c>
      <c r="Y696" s="6">
        <v>3000</v>
      </c>
      <c r="Z696" s="6">
        <v>168957</v>
      </c>
      <c r="AA696" s="6">
        <v>0</v>
      </c>
      <c r="AB696" s="6">
        <v>168957</v>
      </c>
      <c r="AC696" s="6">
        <v>44454</v>
      </c>
      <c r="AD696" s="6">
        <v>0</v>
      </c>
      <c r="AE696" s="6">
        <v>23394</v>
      </c>
      <c r="AF696" s="6">
        <v>0</v>
      </c>
      <c r="AG696" s="6">
        <v>0</v>
      </c>
      <c r="AH696" s="6">
        <v>67639</v>
      </c>
      <c r="AI696" s="6">
        <v>0</v>
      </c>
      <c r="AJ696" s="6">
        <v>341</v>
      </c>
      <c r="AK696" s="6">
        <v>0</v>
      </c>
      <c r="AL696" s="6">
        <v>9775</v>
      </c>
      <c r="AM696" s="6">
        <v>0</v>
      </c>
      <c r="AN696" s="6">
        <v>3825</v>
      </c>
      <c r="AO696" s="6">
        <v>0</v>
      </c>
      <c r="AP696" s="6">
        <v>0</v>
      </c>
      <c r="AQ696" s="6">
        <v>175</v>
      </c>
      <c r="AR696" s="6">
        <v>644</v>
      </c>
      <c r="AS696" s="6">
        <v>150247</v>
      </c>
      <c r="AT696" s="6">
        <v>16992</v>
      </c>
      <c r="AU696" s="6">
        <v>9666</v>
      </c>
      <c r="AV696" s="6">
        <v>26658</v>
      </c>
      <c r="AW696" s="6">
        <v>176905</v>
      </c>
      <c r="AX696" s="6">
        <v>0</v>
      </c>
      <c r="AY696" s="6">
        <v>176905</v>
      </c>
      <c r="AZ696" s="6">
        <v>240388</v>
      </c>
      <c r="BA696" s="6">
        <v>0</v>
      </c>
      <c r="BB696" s="6">
        <v>0</v>
      </c>
    </row>
    <row r="697" spans="1:54" x14ac:dyDescent="0.25">
      <c r="A697" s="8">
        <v>39</v>
      </c>
      <c r="B697" s="9">
        <v>16</v>
      </c>
      <c r="C697" s="5" t="s">
        <v>0</v>
      </c>
      <c r="D697" s="5" t="s">
        <v>811</v>
      </c>
      <c r="E697" s="5" t="s">
        <v>816</v>
      </c>
      <c r="F697" s="6">
        <v>544</v>
      </c>
      <c r="G697" s="6">
        <v>166368</v>
      </c>
      <c r="H697" s="6">
        <v>0</v>
      </c>
      <c r="I697" s="6">
        <v>0</v>
      </c>
      <c r="J697" s="6">
        <v>6495</v>
      </c>
      <c r="K697" s="6">
        <v>172863</v>
      </c>
      <c r="L697" s="6">
        <v>0</v>
      </c>
      <c r="M697" s="6">
        <v>0</v>
      </c>
      <c r="N697" s="6">
        <v>8261</v>
      </c>
      <c r="O697" s="6">
        <v>61421</v>
      </c>
      <c r="P697" s="6">
        <v>9404</v>
      </c>
      <c r="Q697" s="6">
        <v>0</v>
      </c>
      <c r="R697" s="6">
        <v>79086</v>
      </c>
      <c r="S697" s="6">
        <v>2532</v>
      </c>
      <c r="T697" s="6">
        <v>0</v>
      </c>
      <c r="U697" s="6">
        <v>80765</v>
      </c>
      <c r="V697" s="6">
        <v>0</v>
      </c>
      <c r="W697" s="6">
        <v>1825</v>
      </c>
      <c r="X697" s="6">
        <v>2581</v>
      </c>
      <c r="Y697" s="6">
        <v>4406</v>
      </c>
      <c r="Z697" s="6">
        <v>339652</v>
      </c>
      <c r="AA697" s="6">
        <v>0</v>
      </c>
      <c r="AB697" s="6">
        <v>339652</v>
      </c>
      <c r="AC697" s="6">
        <v>50550</v>
      </c>
      <c r="AD697" s="6">
        <v>0</v>
      </c>
      <c r="AE697" s="6">
        <v>19294</v>
      </c>
      <c r="AF697" s="6">
        <v>0</v>
      </c>
      <c r="AG697" s="6">
        <v>0</v>
      </c>
      <c r="AH697" s="6">
        <v>166075</v>
      </c>
      <c r="AI697" s="6">
        <v>0</v>
      </c>
      <c r="AJ697" s="6">
        <v>0</v>
      </c>
      <c r="AK697" s="6">
        <v>0</v>
      </c>
      <c r="AL697" s="6">
        <v>77029</v>
      </c>
      <c r="AM697" s="6">
        <v>0</v>
      </c>
      <c r="AN697" s="6">
        <v>0</v>
      </c>
      <c r="AO697" s="6">
        <v>0</v>
      </c>
      <c r="AP697" s="6">
        <v>500</v>
      </c>
      <c r="AQ697" s="6">
        <v>0</v>
      </c>
      <c r="AR697" s="6">
        <v>617</v>
      </c>
      <c r="AS697" s="6">
        <v>314065</v>
      </c>
      <c r="AT697" s="6">
        <v>0</v>
      </c>
      <c r="AU697" s="6">
        <v>0</v>
      </c>
      <c r="AV697" s="6">
        <v>0</v>
      </c>
      <c r="AW697" s="6">
        <v>314065</v>
      </c>
      <c r="AX697" s="6">
        <v>0</v>
      </c>
      <c r="AY697" s="6">
        <v>314065</v>
      </c>
      <c r="AZ697" s="6">
        <v>0</v>
      </c>
      <c r="BA697" s="6">
        <v>0</v>
      </c>
      <c r="BB697" s="6">
        <v>0</v>
      </c>
    </row>
    <row r="698" spans="1:54" x14ac:dyDescent="0.25">
      <c r="A698" s="8">
        <v>39</v>
      </c>
      <c r="B698" s="9">
        <v>18</v>
      </c>
      <c r="C698" s="5" t="s">
        <v>0</v>
      </c>
      <c r="D698" s="5" t="s">
        <v>811</v>
      </c>
      <c r="E698" s="5" t="s">
        <v>734</v>
      </c>
      <c r="F698" s="6">
        <v>554</v>
      </c>
      <c r="G698" s="6">
        <v>142275</v>
      </c>
      <c r="H698" s="6">
        <v>0</v>
      </c>
      <c r="I698" s="6">
        <v>0</v>
      </c>
      <c r="J698" s="6">
        <v>8134</v>
      </c>
      <c r="K698" s="6">
        <v>150409</v>
      </c>
      <c r="L698" s="6">
        <v>0</v>
      </c>
      <c r="M698" s="6">
        <v>0</v>
      </c>
      <c r="N698" s="6">
        <v>6942</v>
      </c>
      <c r="O698" s="6">
        <v>99526</v>
      </c>
      <c r="P698" s="6">
        <v>5762</v>
      </c>
      <c r="Q698" s="6">
        <v>2776</v>
      </c>
      <c r="R698" s="6">
        <v>115006</v>
      </c>
      <c r="S698" s="6">
        <v>184</v>
      </c>
      <c r="T698" s="6">
        <v>0</v>
      </c>
      <c r="U698" s="6">
        <v>0</v>
      </c>
      <c r="V698" s="6">
        <v>0</v>
      </c>
      <c r="W698" s="6">
        <v>11983</v>
      </c>
      <c r="X698" s="6">
        <v>380</v>
      </c>
      <c r="Y698" s="6">
        <v>12363</v>
      </c>
      <c r="Z698" s="6">
        <v>277962</v>
      </c>
      <c r="AA698" s="6">
        <v>0</v>
      </c>
      <c r="AB698" s="6">
        <v>277962</v>
      </c>
      <c r="AC698" s="6">
        <v>55207</v>
      </c>
      <c r="AD698" s="6">
        <v>0</v>
      </c>
      <c r="AE698" s="6">
        <v>15909</v>
      </c>
      <c r="AF698" s="6">
        <v>0</v>
      </c>
      <c r="AG698" s="6">
        <v>0</v>
      </c>
      <c r="AH698" s="6">
        <v>92461</v>
      </c>
      <c r="AI698" s="6">
        <v>135533</v>
      </c>
      <c r="AJ698" s="6">
        <v>0</v>
      </c>
      <c r="AK698" s="6">
        <v>0</v>
      </c>
      <c r="AL698" s="6">
        <v>7800</v>
      </c>
      <c r="AM698" s="6">
        <v>0</v>
      </c>
      <c r="AN698" s="6">
        <v>10425</v>
      </c>
      <c r="AO698" s="6">
        <v>0</v>
      </c>
      <c r="AP698" s="6">
        <v>0</v>
      </c>
      <c r="AQ698" s="6">
        <v>0</v>
      </c>
      <c r="AR698" s="6">
        <v>153</v>
      </c>
      <c r="AS698" s="6">
        <v>317488</v>
      </c>
      <c r="AT698" s="6">
        <v>0</v>
      </c>
      <c r="AU698" s="6">
        <v>0</v>
      </c>
      <c r="AV698" s="6">
        <v>0</v>
      </c>
      <c r="AW698" s="6">
        <v>317488</v>
      </c>
      <c r="AX698" s="6">
        <v>0</v>
      </c>
      <c r="AY698" s="6">
        <v>317488</v>
      </c>
      <c r="AZ698" s="6">
        <v>0</v>
      </c>
      <c r="BA698" s="6">
        <v>0</v>
      </c>
      <c r="BB698" s="6">
        <v>0</v>
      </c>
    </row>
    <row r="699" spans="1:54" x14ac:dyDescent="0.25">
      <c r="A699" s="8">
        <v>39</v>
      </c>
      <c r="B699" s="9">
        <v>20</v>
      </c>
      <c r="C699" s="5" t="s">
        <v>0</v>
      </c>
      <c r="D699" s="5" t="s">
        <v>811</v>
      </c>
      <c r="E699" s="5" t="s">
        <v>817</v>
      </c>
      <c r="F699" s="6">
        <v>891</v>
      </c>
      <c r="G699" s="6">
        <v>228554</v>
      </c>
      <c r="H699" s="6">
        <v>0</v>
      </c>
      <c r="I699" s="6">
        <v>0</v>
      </c>
      <c r="J699" s="6">
        <v>10604</v>
      </c>
      <c r="K699" s="6">
        <v>239158</v>
      </c>
      <c r="L699" s="6">
        <v>0</v>
      </c>
      <c r="M699" s="6">
        <v>0</v>
      </c>
      <c r="N699" s="6">
        <v>10511</v>
      </c>
      <c r="O699" s="6">
        <v>80007</v>
      </c>
      <c r="P699" s="6">
        <v>4559</v>
      </c>
      <c r="Q699" s="6">
        <v>3547</v>
      </c>
      <c r="R699" s="6">
        <v>98624</v>
      </c>
      <c r="S699" s="6">
        <v>2167</v>
      </c>
      <c r="T699" s="6">
        <v>0</v>
      </c>
      <c r="U699" s="6">
        <v>415</v>
      </c>
      <c r="V699" s="6">
        <v>0</v>
      </c>
      <c r="W699" s="6">
        <v>4131</v>
      </c>
      <c r="X699" s="6">
        <v>8632</v>
      </c>
      <c r="Y699" s="6">
        <v>12763</v>
      </c>
      <c r="Z699" s="6">
        <v>353127</v>
      </c>
      <c r="AA699" s="6">
        <v>0</v>
      </c>
      <c r="AB699" s="6">
        <v>353127</v>
      </c>
      <c r="AC699" s="6">
        <v>63093</v>
      </c>
      <c r="AD699" s="6">
        <v>133</v>
      </c>
      <c r="AE699" s="6">
        <v>46314</v>
      </c>
      <c r="AF699" s="6">
        <v>0</v>
      </c>
      <c r="AG699" s="6">
        <v>0</v>
      </c>
      <c r="AH699" s="6">
        <v>191543</v>
      </c>
      <c r="AI699" s="6">
        <v>0</v>
      </c>
      <c r="AJ699" s="6">
        <v>0</v>
      </c>
      <c r="AK699" s="6">
        <v>0</v>
      </c>
      <c r="AL699" s="6">
        <v>15104</v>
      </c>
      <c r="AM699" s="6">
        <v>0</v>
      </c>
      <c r="AN699" s="6">
        <v>710</v>
      </c>
      <c r="AO699" s="6">
        <v>0</v>
      </c>
      <c r="AP699" s="6">
        <v>0</v>
      </c>
      <c r="AQ699" s="6">
        <v>2510</v>
      </c>
      <c r="AR699" s="6">
        <v>0</v>
      </c>
      <c r="AS699" s="6">
        <v>319407</v>
      </c>
      <c r="AT699" s="6">
        <v>0</v>
      </c>
      <c r="AU699" s="6">
        <v>0</v>
      </c>
      <c r="AV699" s="6">
        <v>0</v>
      </c>
      <c r="AW699" s="6">
        <v>319407</v>
      </c>
      <c r="AX699" s="6">
        <v>0</v>
      </c>
      <c r="AY699" s="6">
        <v>319407</v>
      </c>
      <c r="AZ699" s="6">
        <v>0</v>
      </c>
      <c r="BA699" s="6">
        <v>0</v>
      </c>
      <c r="BB699" s="6">
        <v>0</v>
      </c>
    </row>
    <row r="700" spans="1:54" x14ac:dyDescent="0.25">
      <c r="A700" s="8">
        <v>39</v>
      </c>
      <c r="B700" s="9">
        <v>22</v>
      </c>
      <c r="C700" s="5" t="s">
        <v>0</v>
      </c>
      <c r="D700" s="5" t="s">
        <v>811</v>
      </c>
      <c r="E700" s="5" t="s">
        <v>818</v>
      </c>
      <c r="F700" s="6">
        <v>1406</v>
      </c>
      <c r="G700" s="6">
        <v>252298</v>
      </c>
      <c r="H700" s="6">
        <v>0</v>
      </c>
      <c r="I700" s="6">
        <v>0</v>
      </c>
      <c r="J700" s="6">
        <v>14850</v>
      </c>
      <c r="K700" s="6">
        <v>267148</v>
      </c>
      <c r="L700" s="6">
        <v>0</v>
      </c>
      <c r="M700" s="6">
        <v>0</v>
      </c>
      <c r="N700" s="6">
        <v>19429</v>
      </c>
      <c r="O700" s="6">
        <v>103802</v>
      </c>
      <c r="P700" s="6">
        <v>9794</v>
      </c>
      <c r="Q700" s="6">
        <v>5360</v>
      </c>
      <c r="R700" s="6">
        <v>138385</v>
      </c>
      <c r="S700" s="6">
        <v>3028</v>
      </c>
      <c r="T700" s="6">
        <v>0</v>
      </c>
      <c r="U700" s="6">
        <v>17036</v>
      </c>
      <c r="V700" s="6">
        <v>0</v>
      </c>
      <c r="W700" s="6">
        <v>855</v>
      </c>
      <c r="X700" s="6">
        <v>13730</v>
      </c>
      <c r="Y700" s="6">
        <v>14585</v>
      </c>
      <c r="Z700" s="6">
        <v>440182</v>
      </c>
      <c r="AA700" s="6">
        <v>0</v>
      </c>
      <c r="AB700" s="6">
        <v>440182</v>
      </c>
      <c r="AC700" s="6">
        <v>92180</v>
      </c>
      <c r="AD700" s="6">
        <v>0</v>
      </c>
      <c r="AE700" s="6">
        <v>165056</v>
      </c>
      <c r="AF700" s="6">
        <v>0</v>
      </c>
      <c r="AG700" s="6">
        <v>1945</v>
      </c>
      <c r="AH700" s="6">
        <v>161122</v>
      </c>
      <c r="AI700" s="6">
        <v>0</v>
      </c>
      <c r="AJ700" s="6">
        <v>2911</v>
      </c>
      <c r="AK700" s="6">
        <v>0</v>
      </c>
      <c r="AL700" s="6">
        <v>43530</v>
      </c>
      <c r="AM700" s="6">
        <v>0</v>
      </c>
      <c r="AN700" s="6">
        <v>4496</v>
      </c>
      <c r="AO700" s="6">
        <v>38805</v>
      </c>
      <c r="AP700" s="6">
        <v>10360</v>
      </c>
      <c r="AQ700" s="6">
        <v>6433</v>
      </c>
      <c r="AR700" s="6">
        <v>1769</v>
      </c>
      <c r="AS700" s="6">
        <v>528607</v>
      </c>
      <c r="AT700" s="6">
        <v>0</v>
      </c>
      <c r="AU700" s="6">
        <v>0</v>
      </c>
      <c r="AV700" s="6">
        <v>0</v>
      </c>
      <c r="AW700" s="6">
        <v>528607</v>
      </c>
      <c r="AX700" s="6">
        <v>0</v>
      </c>
      <c r="AY700" s="6">
        <v>528607</v>
      </c>
      <c r="AZ700" s="6">
        <v>0</v>
      </c>
      <c r="BA700" s="6">
        <v>0</v>
      </c>
      <c r="BB700" s="6">
        <v>0</v>
      </c>
    </row>
    <row r="701" spans="1:54" x14ac:dyDescent="0.25">
      <c r="A701" s="8">
        <v>39</v>
      </c>
      <c r="B701" s="9">
        <v>24</v>
      </c>
      <c r="C701" s="5" t="s">
        <v>0</v>
      </c>
      <c r="D701" s="5" t="s">
        <v>811</v>
      </c>
      <c r="E701" s="5" t="s">
        <v>352</v>
      </c>
      <c r="F701" s="6">
        <v>557</v>
      </c>
      <c r="G701" s="6">
        <v>79295</v>
      </c>
      <c r="H701" s="6">
        <v>0</v>
      </c>
      <c r="I701" s="6">
        <v>0</v>
      </c>
      <c r="J701" s="6">
        <v>7596</v>
      </c>
      <c r="K701" s="6">
        <v>86891</v>
      </c>
      <c r="L701" s="6">
        <v>0</v>
      </c>
      <c r="M701" s="6">
        <v>0</v>
      </c>
      <c r="N701" s="6">
        <v>11387</v>
      </c>
      <c r="O701" s="6">
        <v>67580</v>
      </c>
      <c r="P701" s="6">
        <v>3056</v>
      </c>
      <c r="Q701" s="6">
        <v>2776</v>
      </c>
      <c r="R701" s="6">
        <v>84799</v>
      </c>
      <c r="S701" s="6">
        <v>431</v>
      </c>
      <c r="T701" s="6">
        <v>0</v>
      </c>
      <c r="U701" s="6">
        <v>106</v>
      </c>
      <c r="V701" s="6">
        <v>0</v>
      </c>
      <c r="W701" s="6">
        <v>340</v>
      </c>
      <c r="X701" s="6">
        <v>490</v>
      </c>
      <c r="Y701" s="6">
        <v>830</v>
      </c>
      <c r="Z701" s="6">
        <v>173057</v>
      </c>
      <c r="AA701" s="6">
        <v>0</v>
      </c>
      <c r="AB701" s="6">
        <v>173057</v>
      </c>
      <c r="AC701" s="6">
        <v>61781</v>
      </c>
      <c r="AD701" s="6">
        <v>0</v>
      </c>
      <c r="AE701" s="6">
        <v>108165</v>
      </c>
      <c r="AF701" s="6">
        <v>0</v>
      </c>
      <c r="AG701" s="6">
        <v>1035</v>
      </c>
      <c r="AH701" s="6">
        <v>83264</v>
      </c>
      <c r="AI701" s="6">
        <v>0</v>
      </c>
      <c r="AJ701" s="6">
        <v>0</v>
      </c>
      <c r="AK701" s="6">
        <v>0</v>
      </c>
      <c r="AL701" s="6">
        <v>7830</v>
      </c>
      <c r="AM701" s="6">
        <v>0</v>
      </c>
      <c r="AN701" s="6">
        <v>1420</v>
      </c>
      <c r="AO701" s="6">
        <v>0</v>
      </c>
      <c r="AP701" s="6">
        <v>0</v>
      </c>
      <c r="AQ701" s="6">
        <v>0</v>
      </c>
      <c r="AR701" s="6">
        <v>438</v>
      </c>
      <c r="AS701" s="6">
        <v>263933</v>
      </c>
      <c r="AT701" s="6">
        <v>0</v>
      </c>
      <c r="AU701" s="6">
        <v>0</v>
      </c>
      <c r="AV701" s="6">
        <v>0</v>
      </c>
      <c r="AW701" s="6">
        <v>263933</v>
      </c>
      <c r="AX701" s="6">
        <v>0</v>
      </c>
      <c r="AY701" s="6">
        <v>263933</v>
      </c>
      <c r="AZ701" s="6">
        <v>0</v>
      </c>
      <c r="BA701" s="6">
        <v>0</v>
      </c>
      <c r="BB701" s="6">
        <v>0</v>
      </c>
    </row>
    <row r="702" spans="1:54" x14ac:dyDescent="0.25">
      <c r="A702" s="8">
        <v>39</v>
      </c>
      <c r="B702" s="9">
        <v>26</v>
      </c>
      <c r="C702" s="5" t="s">
        <v>0</v>
      </c>
      <c r="D702" s="5" t="s">
        <v>811</v>
      </c>
      <c r="E702" s="5" t="s">
        <v>314</v>
      </c>
      <c r="F702" s="6">
        <v>839</v>
      </c>
      <c r="G702" s="6">
        <v>167542</v>
      </c>
      <c r="H702" s="6">
        <v>0</v>
      </c>
      <c r="I702" s="6">
        <v>0</v>
      </c>
      <c r="J702" s="6">
        <v>13984</v>
      </c>
      <c r="K702" s="6">
        <v>181526</v>
      </c>
      <c r="L702" s="6">
        <v>0</v>
      </c>
      <c r="M702" s="6">
        <v>0</v>
      </c>
      <c r="N702" s="6">
        <v>7145</v>
      </c>
      <c r="O702" s="6">
        <v>139730</v>
      </c>
      <c r="P702" s="6">
        <v>8245</v>
      </c>
      <c r="Q702" s="6">
        <v>0</v>
      </c>
      <c r="R702" s="6">
        <v>155120</v>
      </c>
      <c r="S702" s="6">
        <v>1592</v>
      </c>
      <c r="T702" s="6">
        <v>0</v>
      </c>
      <c r="U702" s="6">
        <v>1475</v>
      </c>
      <c r="V702" s="6">
        <v>0</v>
      </c>
      <c r="W702" s="6">
        <v>896</v>
      </c>
      <c r="X702" s="6">
        <v>1416</v>
      </c>
      <c r="Y702" s="6">
        <v>2312</v>
      </c>
      <c r="Z702" s="6">
        <v>342025</v>
      </c>
      <c r="AA702" s="6">
        <v>0</v>
      </c>
      <c r="AB702" s="6">
        <v>342025</v>
      </c>
      <c r="AC702" s="6">
        <v>52005</v>
      </c>
      <c r="AD702" s="6">
        <v>0</v>
      </c>
      <c r="AE702" s="6">
        <v>17707</v>
      </c>
      <c r="AF702" s="6">
        <v>0</v>
      </c>
      <c r="AG702" s="6">
        <v>0</v>
      </c>
      <c r="AH702" s="6">
        <v>206413</v>
      </c>
      <c r="AI702" s="6">
        <v>0</v>
      </c>
      <c r="AJ702" s="6">
        <v>0</v>
      </c>
      <c r="AK702" s="6">
        <v>0</v>
      </c>
      <c r="AL702" s="6">
        <v>7870</v>
      </c>
      <c r="AM702" s="6">
        <v>0</v>
      </c>
      <c r="AN702" s="6">
        <v>1325</v>
      </c>
      <c r="AO702" s="6">
        <v>0</v>
      </c>
      <c r="AP702" s="6">
        <v>0</v>
      </c>
      <c r="AQ702" s="6">
        <v>0</v>
      </c>
      <c r="AR702" s="6">
        <v>0</v>
      </c>
      <c r="AS702" s="6">
        <v>285320</v>
      </c>
      <c r="AT702" s="6">
        <v>10929</v>
      </c>
      <c r="AU702" s="6">
        <v>383</v>
      </c>
      <c r="AV702" s="6">
        <v>11312</v>
      </c>
      <c r="AW702" s="6">
        <v>296632</v>
      </c>
      <c r="AX702" s="6">
        <v>0</v>
      </c>
      <c r="AY702" s="6">
        <v>296632</v>
      </c>
      <c r="AZ702" s="6">
        <v>-97</v>
      </c>
      <c r="BA702" s="6">
        <v>0</v>
      </c>
      <c r="BB702" s="6">
        <v>0</v>
      </c>
    </row>
    <row r="703" spans="1:54" x14ac:dyDescent="0.25">
      <c r="A703" s="8">
        <v>39</v>
      </c>
      <c r="B703" s="9">
        <v>28</v>
      </c>
      <c r="C703" s="5" t="s">
        <v>0</v>
      </c>
      <c r="D703" s="5" t="s">
        <v>811</v>
      </c>
      <c r="E703" s="5" t="s">
        <v>819</v>
      </c>
      <c r="F703" s="6">
        <v>885</v>
      </c>
      <c r="G703" s="6">
        <v>126395</v>
      </c>
      <c r="H703" s="6">
        <v>0</v>
      </c>
      <c r="I703" s="6">
        <v>0</v>
      </c>
      <c r="J703" s="6">
        <v>6068</v>
      </c>
      <c r="K703" s="6">
        <v>132463</v>
      </c>
      <c r="L703" s="6">
        <v>0</v>
      </c>
      <c r="M703" s="6">
        <v>0</v>
      </c>
      <c r="N703" s="6">
        <v>8713</v>
      </c>
      <c r="O703" s="6">
        <v>90328</v>
      </c>
      <c r="P703" s="6">
        <v>24128</v>
      </c>
      <c r="Q703" s="6">
        <v>2776</v>
      </c>
      <c r="R703" s="6">
        <v>125945</v>
      </c>
      <c r="S703" s="6">
        <v>705</v>
      </c>
      <c r="T703" s="6">
        <v>0</v>
      </c>
      <c r="U703" s="6">
        <v>210</v>
      </c>
      <c r="V703" s="6">
        <v>0</v>
      </c>
      <c r="W703" s="6">
        <v>491</v>
      </c>
      <c r="X703" s="6">
        <v>466</v>
      </c>
      <c r="Y703" s="6">
        <v>957</v>
      </c>
      <c r="Z703" s="6">
        <v>260280</v>
      </c>
      <c r="AA703" s="6">
        <v>0</v>
      </c>
      <c r="AB703" s="6">
        <v>260280</v>
      </c>
      <c r="AC703" s="6">
        <v>65373</v>
      </c>
      <c r="AD703" s="6">
        <v>0</v>
      </c>
      <c r="AE703" s="6">
        <v>18233</v>
      </c>
      <c r="AF703" s="6">
        <v>0</v>
      </c>
      <c r="AG703" s="6">
        <v>0</v>
      </c>
      <c r="AH703" s="6">
        <v>142895</v>
      </c>
      <c r="AI703" s="6">
        <v>0</v>
      </c>
      <c r="AJ703" s="6">
        <v>0</v>
      </c>
      <c r="AK703" s="6">
        <v>0</v>
      </c>
      <c r="AL703" s="6">
        <v>8050</v>
      </c>
      <c r="AM703" s="6">
        <v>0</v>
      </c>
      <c r="AN703" s="6">
        <v>1200</v>
      </c>
      <c r="AO703" s="6">
        <v>0</v>
      </c>
      <c r="AP703" s="6">
        <v>0</v>
      </c>
      <c r="AQ703" s="6">
        <v>0</v>
      </c>
      <c r="AR703" s="6">
        <v>18003</v>
      </c>
      <c r="AS703" s="6">
        <v>253754</v>
      </c>
      <c r="AT703" s="6">
        <v>0</v>
      </c>
      <c r="AU703" s="6">
        <v>0</v>
      </c>
      <c r="AV703" s="6">
        <v>0</v>
      </c>
      <c r="AW703" s="6">
        <v>253754</v>
      </c>
      <c r="AX703" s="6">
        <v>0</v>
      </c>
      <c r="AY703" s="6">
        <v>253754</v>
      </c>
      <c r="AZ703" s="6">
        <v>0</v>
      </c>
      <c r="BA703" s="6">
        <v>0</v>
      </c>
      <c r="BB703" s="6">
        <v>0</v>
      </c>
    </row>
    <row r="704" spans="1:54" x14ac:dyDescent="0.25">
      <c r="A704" s="8">
        <v>41</v>
      </c>
      <c r="B704" s="9">
        <v>2</v>
      </c>
      <c r="C704" s="5" t="s">
        <v>0</v>
      </c>
      <c r="D704" s="5" t="s">
        <v>839</v>
      </c>
      <c r="E704" s="5" t="s">
        <v>840</v>
      </c>
      <c r="F704" s="6">
        <v>795</v>
      </c>
      <c r="G704" s="6">
        <v>198231</v>
      </c>
      <c r="H704" s="6">
        <v>0</v>
      </c>
      <c r="I704" s="6">
        <v>0</v>
      </c>
      <c r="J704" s="6">
        <v>6811</v>
      </c>
      <c r="K704" s="6">
        <v>205042</v>
      </c>
      <c r="L704" s="6">
        <v>0</v>
      </c>
      <c r="M704" s="6">
        <v>0</v>
      </c>
      <c r="N704" s="6">
        <v>30227</v>
      </c>
      <c r="O704" s="6">
        <v>86649</v>
      </c>
      <c r="P704" s="6">
        <v>9059</v>
      </c>
      <c r="Q704" s="6">
        <v>0</v>
      </c>
      <c r="R704" s="6">
        <v>125935</v>
      </c>
      <c r="S704" s="6">
        <v>3135</v>
      </c>
      <c r="T704" s="6">
        <v>0</v>
      </c>
      <c r="U704" s="6">
        <v>11100</v>
      </c>
      <c r="V704" s="6">
        <v>11582</v>
      </c>
      <c r="W704" s="6">
        <v>569</v>
      </c>
      <c r="X704" s="6">
        <v>2141</v>
      </c>
      <c r="Y704" s="6">
        <v>2710</v>
      </c>
      <c r="Z704" s="6">
        <v>359504</v>
      </c>
      <c r="AA704" s="6">
        <v>0</v>
      </c>
      <c r="AB704" s="6">
        <v>359504</v>
      </c>
      <c r="AC704" s="6">
        <v>49260</v>
      </c>
      <c r="AD704" s="6">
        <v>0</v>
      </c>
      <c r="AE704" s="6">
        <v>26078</v>
      </c>
      <c r="AF704" s="6">
        <v>5238</v>
      </c>
      <c r="AG704" s="6">
        <v>3052</v>
      </c>
      <c r="AH704" s="6">
        <v>222619</v>
      </c>
      <c r="AI704" s="6">
        <v>0</v>
      </c>
      <c r="AJ704" s="6">
        <v>0</v>
      </c>
      <c r="AK704" s="6">
        <v>0</v>
      </c>
      <c r="AL704" s="6">
        <v>20630</v>
      </c>
      <c r="AM704" s="6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686</v>
      </c>
      <c r="AS704" s="6">
        <v>327563</v>
      </c>
      <c r="AT704" s="6">
        <v>0</v>
      </c>
      <c r="AU704" s="6">
        <v>63114</v>
      </c>
      <c r="AV704" s="6">
        <v>63114</v>
      </c>
      <c r="AW704" s="6">
        <v>390677</v>
      </c>
      <c r="AX704" s="6">
        <v>0</v>
      </c>
      <c r="AY704" s="6">
        <v>390677</v>
      </c>
      <c r="AZ704" s="6">
        <v>60000</v>
      </c>
      <c r="BA704" s="6">
        <v>0</v>
      </c>
      <c r="BB704" s="6">
        <v>0</v>
      </c>
    </row>
    <row r="705" spans="1:54" x14ac:dyDescent="0.25">
      <c r="A705" s="8">
        <v>41</v>
      </c>
      <c r="B705" s="9">
        <v>4</v>
      </c>
      <c r="C705" s="5" t="s">
        <v>0</v>
      </c>
      <c r="D705" s="5" t="s">
        <v>839</v>
      </c>
      <c r="E705" s="5" t="s">
        <v>841</v>
      </c>
      <c r="F705" s="6">
        <v>1475</v>
      </c>
      <c r="G705" s="6">
        <v>65768</v>
      </c>
      <c r="H705" s="6">
        <v>0</v>
      </c>
      <c r="I705" s="6">
        <v>0</v>
      </c>
      <c r="J705" s="6">
        <v>8941</v>
      </c>
      <c r="K705" s="6">
        <v>74709</v>
      </c>
      <c r="L705" s="6">
        <v>0</v>
      </c>
      <c r="M705" s="6">
        <v>0</v>
      </c>
      <c r="N705" s="6">
        <v>63918</v>
      </c>
      <c r="O705" s="6">
        <v>55903</v>
      </c>
      <c r="P705" s="6">
        <v>86721</v>
      </c>
      <c r="Q705" s="6">
        <v>0</v>
      </c>
      <c r="R705" s="6">
        <v>206542</v>
      </c>
      <c r="S705" s="6">
        <v>7595</v>
      </c>
      <c r="T705" s="6">
        <v>0</v>
      </c>
      <c r="U705" s="6">
        <v>10128</v>
      </c>
      <c r="V705" s="6">
        <v>0</v>
      </c>
      <c r="W705" s="6">
        <v>1835</v>
      </c>
      <c r="X705" s="6">
        <v>162</v>
      </c>
      <c r="Y705" s="6">
        <v>1997</v>
      </c>
      <c r="Z705" s="6">
        <v>300971</v>
      </c>
      <c r="AA705" s="6">
        <v>0</v>
      </c>
      <c r="AB705" s="6">
        <v>300971</v>
      </c>
      <c r="AC705" s="6">
        <v>52343</v>
      </c>
      <c r="AD705" s="6">
        <v>0</v>
      </c>
      <c r="AE705" s="6">
        <v>24114</v>
      </c>
      <c r="AF705" s="6">
        <v>2594</v>
      </c>
      <c r="AG705" s="6">
        <v>5074</v>
      </c>
      <c r="AH705" s="6">
        <v>56431</v>
      </c>
      <c r="AI705" s="6">
        <v>58475</v>
      </c>
      <c r="AJ705" s="6">
        <v>1728</v>
      </c>
      <c r="AK705" s="6">
        <v>0</v>
      </c>
      <c r="AL705" s="6">
        <v>32154</v>
      </c>
      <c r="AM705" s="6">
        <v>0</v>
      </c>
      <c r="AN705" s="6">
        <v>600</v>
      </c>
      <c r="AO705" s="6">
        <v>0</v>
      </c>
      <c r="AP705" s="6">
        <v>0</v>
      </c>
      <c r="AQ705" s="6">
        <v>0</v>
      </c>
      <c r="AR705" s="6">
        <v>0</v>
      </c>
      <c r="AS705" s="6">
        <v>233513</v>
      </c>
      <c r="AT705" s="6">
        <v>1911</v>
      </c>
      <c r="AU705" s="6">
        <v>586</v>
      </c>
      <c r="AV705" s="6">
        <v>2497</v>
      </c>
      <c r="AW705" s="6">
        <v>236010</v>
      </c>
      <c r="AX705" s="6">
        <v>0</v>
      </c>
      <c r="AY705" s="6">
        <v>236010</v>
      </c>
      <c r="AZ705" s="6">
        <v>17959</v>
      </c>
      <c r="BA705" s="6">
        <v>0</v>
      </c>
      <c r="BB705" s="6">
        <v>0</v>
      </c>
    </row>
    <row r="706" spans="1:54" x14ac:dyDescent="0.25">
      <c r="A706" s="8">
        <v>41</v>
      </c>
      <c r="B706" s="9">
        <v>6</v>
      </c>
      <c r="C706" s="5" t="s">
        <v>0</v>
      </c>
      <c r="D706" s="5" t="s">
        <v>839</v>
      </c>
      <c r="E706" s="5" t="s">
        <v>450</v>
      </c>
      <c r="F706" s="6">
        <v>1362</v>
      </c>
      <c r="G706" s="6">
        <v>147947</v>
      </c>
      <c r="H706" s="6">
        <v>0</v>
      </c>
      <c r="I706" s="6">
        <v>0</v>
      </c>
      <c r="J706" s="6">
        <v>12816</v>
      </c>
      <c r="K706" s="6">
        <v>160763</v>
      </c>
      <c r="L706" s="6">
        <v>0</v>
      </c>
      <c r="M706" s="6">
        <v>0</v>
      </c>
      <c r="N706" s="6">
        <v>57978</v>
      </c>
      <c r="O706" s="6">
        <v>110873</v>
      </c>
      <c r="P706" s="6">
        <v>11406</v>
      </c>
      <c r="Q706" s="6">
        <v>720</v>
      </c>
      <c r="R706" s="6">
        <v>180977</v>
      </c>
      <c r="S706" s="6">
        <v>7329</v>
      </c>
      <c r="T706" s="6">
        <v>0</v>
      </c>
      <c r="U706" s="6">
        <v>16965</v>
      </c>
      <c r="V706" s="6">
        <v>4021</v>
      </c>
      <c r="W706" s="6">
        <v>811</v>
      </c>
      <c r="X706" s="6">
        <v>147</v>
      </c>
      <c r="Y706" s="6">
        <v>958</v>
      </c>
      <c r="Z706" s="6">
        <v>371013</v>
      </c>
      <c r="AA706" s="6">
        <v>0</v>
      </c>
      <c r="AB706" s="6">
        <v>371013</v>
      </c>
      <c r="AC706" s="6">
        <v>35333</v>
      </c>
      <c r="AD706" s="6">
        <v>0</v>
      </c>
      <c r="AE706" s="6">
        <v>45673</v>
      </c>
      <c r="AF706" s="6">
        <v>6770</v>
      </c>
      <c r="AG706" s="6">
        <v>4081</v>
      </c>
      <c r="AH706" s="6">
        <v>247793</v>
      </c>
      <c r="AI706" s="6">
        <v>86744</v>
      </c>
      <c r="AJ706" s="6">
        <v>0</v>
      </c>
      <c r="AK706" s="6">
        <v>0</v>
      </c>
      <c r="AL706" s="6">
        <v>13885</v>
      </c>
      <c r="AM706" s="6">
        <v>10995</v>
      </c>
      <c r="AN706" s="6">
        <v>0</v>
      </c>
      <c r="AO706" s="6">
        <v>0</v>
      </c>
      <c r="AP706" s="6">
        <v>0</v>
      </c>
      <c r="AQ706" s="6">
        <v>0</v>
      </c>
      <c r="AR706" s="6">
        <v>0</v>
      </c>
      <c r="AS706" s="6">
        <v>451274</v>
      </c>
      <c r="AT706" s="6">
        <v>0</v>
      </c>
      <c r="AU706" s="6">
        <v>0</v>
      </c>
      <c r="AV706" s="6">
        <v>0</v>
      </c>
      <c r="AW706" s="6">
        <v>451274</v>
      </c>
      <c r="AX706" s="6">
        <v>0</v>
      </c>
      <c r="AY706" s="6">
        <v>451274</v>
      </c>
      <c r="AZ706" s="6">
        <v>0</v>
      </c>
      <c r="BA706" s="6">
        <v>0</v>
      </c>
      <c r="BB706" s="6">
        <v>0</v>
      </c>
    </row>
    <row r="707" spans="1:54" x14ac:dyDescent="0.25">
      <c r="A707" s="8">
        <v>41</v>
      </c>
      <c r="B707" s="9">
        <v>8</v>
      </c>
      <c r="C707" s="5" t="s">
        <v>0</v>
      </c>
      <c r="D707" s="5" t="s">
        <v>839</v>
      </c>
      <c r="E707" s="5" t="s">
        <v>490</v>
      </c>
      <c r="F707" s="6">
        <v>702</v>
      </c>
      <c r="G707" s="6">
        <v>148587</v>
      </c>
      <c r="H707" s="6">
        <v>0</v>
      </c>
      <c r="I707" s="6">
        <v>0</v>
      </c>
      <c r="J707" s="6">
        <v>8922</v>
      </c>
      <c r="K707" s="6">
        <v>157509</v>
      </c>
      <c r="L707" s="6">
        <v>0</v>
      </c>
      <c r="M707" s="6">
        <v>0</v>
      </c>
      <c r="N707" s="6">
        <v>59072</v>
      </c>
      <c r="O707" s="6">
        <v>99454</v>
      </c>
      <c r="P707" s="6">
        <v>24459</v>
      </c>
      <c r="Q707" s="6">
        <v>0</v>
      </c>
      <c r="R707" s="6">
        <v>182985</v>
      </c>
      <c r="S707" s="6">
        <v>4371</v>
      </c>
      <c r="T707" s="6">
        <v>0</v>
      </c>
      <c r="U707" s="6">
        <v>0</v>
      </c>
      <c r="V707" s="6">
        <v>0</v>
      </c>
      <c r="W707" s="6">
        <v>127</v>
      </c>
      <c r="X707" s="6">
        <v>1304</v>
      </c>
      <c r="Y707" s="6">
        <v>1431</v>
      </c>
      <c r="Z707" s="6">
        <v>346296</v>
      </c>
      <c r="AA707" s="6">
        <v>0</v>
      </c>
      <c r="AB707" s="6">
        <v>346296</v>
      </c>
      <c r="AC707" s="6">
        <v>72421</v>
      </c>
      <c r="AD707" s="6">
        <v>0</v>
      </c>
      <c r="AE707" s="6">
        <v>24294</v>
      </c>
      <c r="AF707" s="6">
        <v>8082</v>
      </c>
      <c r="AG707" s="6">
        <v>0</v>
      </c>
      <c r="AH707" s="6">
        <v>209567</v>
      </c>
      <c r="AI707" s="6">
        <v>0</v>
      </c>
      <c r="AJ707" s="6">
        <v>0</v>
      </c>
      <c r="AK707" s="6">
        <v>0</v>
      </c>
      <c r="AL707" s="6">
        <v>11907</v>
      </c>
      <c r="AM707" s="6">
        <v>0</v>
      </c>
      <c r="AN707" s="6">
        <v>5000</v>
      </c>
      <c r="AO707" s="6">
        <v>0</v>
      </c>
      <c r="AP707" s="6">
        <v>0</v>
      </c>
      <c r="AQ707" s="6">
        <v>0</v>
      </c>
      <c r="AR707" s="6">
        <v>0</v>
      </c>
      <c r="AS707" s="6">
        <v>331271</v>
      </c>
      <c r="AT707" s="6">
        <v>0</v>
      </c>
      <c r="AU707" s="6">
        <v>0</v>
      </c>
      <c r="AV707" s="6">
        <v>0</v>
      </c>
      <c r="AW707" s="6">
        <v>331271</v>
      </c>
      <c r="AX707" s="6">
        <v>0</v>
      </c>
      <c r="AY707" s="6">
        <v>331271</v>
      </c>
      <c r="AZ707" s="6">
        <v>0</v>
      </c>
      <c r="BA707" s="6">
        <v>0</v>
      </c>
      <c r="BB707" s="6">
        <v>0</v>
      </c>
    </row>
    <row r="708" spans="1:54" x14ac:dyDescent="0.25">
      <c r="A708" s="8">
        <v>41</v>
      </c>
      <c r="B708" s="9">
        <v>10</v>
      </c>
      <c r="C708" s="5" t="s">
        <v>0</v>
      </c>
      <c r="D708" s="5" t="s">
        <v>839</v>
      </c>
      <c r="E708" s="5" t="s">
        <v>832</v>
      </c>
      <c r="F708" s="6">
        <v>688</v>
      </c>
      <c r="G708" s="6">
        <v>157733</v>
      </c>
      <c r="H708" s="6">
        <v>0</v>
      </c>
      <c r="I708" s="6">
        <v>0</v>
      </c>
      <c r="J708" s="6">
        <v>3738</v>
      </c>
      <c r="K708" s="6">
        <v>161471</v>
      </c>
      <c r="L708" s="6">
        <v>0</v>
      </c>
      <c r="M708" s="6">
        <v>0</v>
      </c>
      <c r="N708" s="6">
        <v>45627</v>
      </c>
      <c r="O708" s="6">
        <v>123894</v>
      </c>
      <c r="P708" s="6">
        <v>3035</v>
      </c>
      <c r="Q708" s="6">
        <v>0</v>
      </c>
      <c r="R708" s="6">
        <v>172556</v>
      </c>
      <c r="S708" s="6">
        <v>4871</v>
      </c>
      <c r="T708" s="6">
        <v>0</v>
      </c>
      <c r="U708" s="6">
        <v>1558</v>
      </c>
      <c r="V708" s="6">
        <v>0</v>
      </c>
      <c r="W708" s="6">
        <v>632</v>
      </c>
      <c r="X708" s="6">
        <v>247</v>
      </c>
      <c r="Y708" s="6">
        <v>879</v>
      </c>
      <c r="Z708" s="6">
        <v>341335</v>
      </c>
      <c r="AA708" s="6">
        <v>224364</v>
      </c>
      <c r="AB708" s="6">
        <v>565699</v>
      </c>
      <c r="AC708" s="6">
        <v>77657</v>
      </c>
      <c r="AD708" s="6">
        <v>0</v>
      </c>
      <c r="AE708" s="6">
        <v>38503</v>
      </c>
      <c r="AF708" s="6">
        <v>13392</v>
      </c>
      <c r="AG708" s="6">
        <v>4392</v>
      </c>
      <c r="AH708" s="6">
        <v>148716</v>
      </c>
      <c r="AI708" s="6">
        <v>237008</v>
      </c>
      <c r="AJ708" s="6">
        <v>0</v>
      </c>
      <c r="AK708" s="6">
        <v>0</v>
      </c>
      <c r="AL708" s="6">
        <v>17277</v>
      </c>
      <c r="AM708" s="6">
        <v>0</v>
      </c>
      <c r="AN708" s="6">
        <v>1275</v>
      </c>
      <c r="AO708" s="6">
        <v>0</v>
      </c>
      <c r="AP708" s="6">
        <v>0</v>
      </c>
      <c r="AQ708" s="6">
        <v>0</v>
      </c>
      <c r="AR708" s="6">
        <v>0</v>
      </c>
      <c r="AS708" s="6">
        <v>538220</v>
      </c>
      <c r="AT708" s="6">
        <v>28493</v>
      </c>
      <c r="AU708" s="6">
        <v>633</v>
      </c>
      <c r="AV708" s="6">
        <v>29126</v>
      </c>
      <c r="AW708" s="6">
        <v>567346</v>
      </c>
      <c r="AX708" s="6">
        <v>0</v>
      </c>
      <c r="AY708" s="6">
        <v>567346</v>
      </c>
      <c r="AZ708" s="6">
        <v>215647</v>
      </c>
      <c r="BA708" s="6">
        <v>0</v>
      </c>
      <c r="BB708" s="6">
        <v>0</v>
      </c>
    </row>
    <row r="709" spans="1:54" x14ac:dyDescent="0.25">
      <c r="A709" s="8">
        <v>41</v>
      </c>
      <c r="B709" s="9">
        <v>12</v>
      </c>
      <c r="C709" s="5" t="s">
        <v>0</v>
      </c>
      <c r="D709" s="5" t="s">
        <v>839</v>
      </c>
      <c r="E709" s="5" t="s">
        <v>205</v>
      </c>
      <c r="F709" s="6">
        <v>503</v>
      </c>
      <c r="G709" s="6">
        <v>122160</v>
      </c>
      <c r="H709" s="6">
        <v>0</v>
      </c>
      <c r="I709" s="6">
        <v>0</v>
      </c>
      <c r="J709" s="6">
        <v>10707</v>
      </c>
      <c r="K709" s="6">
        <v>132867</v>
      </c>
      <c r="L709" s="6">
        <v>0</v>
      </c>
      <c r="M709" s="6">
        <v>764</v>
      </c>
      <c r="N709" s="6">
        <v>24179</v>
      </c>
      <c r="O709" s="6">
        <v>52128</v>
      </c>
      <c r="P709" s="6">
        <v>21751</v>
      </c>
      <c r="Q709" s="6">
        <v>641</v>
      </c>
      <c r="R709" s="6">
        <v>99463</v>
      </c>
      <c r="S709" s="6">
        <v>14135</v>
      </c>
      <c r="T709" s="6">
        <v>0</v>
      </c>
      <c r="U709" s="6">
        <v>0</v>
      </c>
      <c r="V709" s="6">
        <v>0</v>
      </c>
      <c r="W709" s="6">
        <v>1591</v>
      </c>
      <c r="X709" s="6">
        <v>0</v>
      </c>
      <c r="Y709" s="6">
        <v>1591</v>
      </c>
      <c r="Z709" s="6">
        <v>248056</v>
      </c>
      <c r="AA709" s="6">
        <v>0</v>
      </c>
      <c r="AB709" s="6">
        <v>248056</v>
      </c>
      <c r="AC709" s="6">
        <v>38935</v>
      </c>
      <c r="AD709" s="6">
        <v>0</v>
      </c>
      <c r="AE709" s="6">
        <v>21015</v>
      </c>
      <c r="AF709" s="6">
        <v>2490</v>
      </c>
      <c r="AG709" s="6">
        <v>1866</v>
      </c>
      <c r="AH709" s="6">
        <v>146716</v>
      </c>
      <c r="AI709" s="6">
        <v>0</v>
      </c>
      <c r="AJ709" s="6">
        <v>0</v>
      </c>
      <c r="AK709" s="6">
        <v>0</v>
      </c>
      <c r="AL709" s="6">
        <v>16296</v>
      </c>
      <c r="AM709" s="6">
        <v>0</v>
      </c>
      <c r="AN709" s="6">
        <v>0</v>
      </c>
      <c r="AO709" s="6">
        <v>0</v>
      </c>
      <c r="AP709" s="6">
        <v>300</v>
      </c>
      <c r="AQ709" s="6">
        <v>0</v>
      </c>
      <c r="AR709" s="6">
        <v>0</v>
      </c>
      <c r="AS709" s="6">
        <v>227618</v>
      </c>
      <c r="AT709" s="6">
        <v>0</v>
      </c>
      <c r="AU709" s="6">
        <v>0</v>
      </c>
      <c r="AV709" s="6">
        <v>0</v>
      </c>
      <c r="AW709" s="6">
        <v>227618</v>
      </c>
      <c r="AX709" s="6">
        <v>0</v>
      </c>
      <c r="AY709" s="6">
        <v>227618</v>
      </c>
      <c r="AZ709" s="6">
        <v>0</v>
      </c>
      <c r="BA709" s="6">
        <v>0</v>
      </c>
      <c r="BB709" s="6">
        <v>0</v>
      </c>
    </row>
    <row r="710" spans="1:54" x14ac:dyDescent="0.25">
      <c r="A710" s="8">
        <v>41</v>
      </c>
      <c r="B710" s="9">
        <v>14</v>
      </c>
      <c r="C710" s="5" t="s">
        <v>0</v>
      </c>
      <c r="D710" s="5" t="s">
        <v>839</v>
      </c>
      <c r="E710" s="5" t="s">
        <v>666</v>
      </c>
      <c r="F710" s="6">
        <v>719</v>
      </c>
      <c r="G710" s="6">
        <v>239582</v>
      </c>
      <c r="H710" s="6">
        <v>0</v>
      </c>
      <c r="I710" s="6">
        <v>0</v>
      </c>
      <c r="J710" s="6">
        <v>12394</v>
      </c>
      <c r="K710" s="6">
        <v>251976</v>
      </c>
      <c r="L710" s="6">
        <v>0</v>
      </c>
      <c r="M710" s="6">
        <v>0</v>
      </c>
      <c r="N710" s="6">
        <v>40844</v>
      </c>
      <c r="O710" s="6">
        <v>60059</v>
      </c>
      <c r="P710" s="6">
        <v>5256</v>
      </c>
      <c r="Q710" s="6">
        <v>0</v>
      </c>
      <c r="R710" s="6">
        <v>106159</v>
      </c>
      <c r="S710" s="6">
        <v>413</v>
      </c>
      <c r="T710" s="6">
        <v>0</v>
      </c>
      <c r="U710" s="6">
        <v>6519</v>
      </c>
      <c r="V710" s="6">
        <v>0</v>
      </c>
      <c r="W710" s="6">
        <v>4967</v>
      </c>
      <c r="X710" s="6">
        <v>361061</v>
      </c>
      <c r="Y710" s="6">
        <v>366028</v>
      </c>
      <c r="Z710" s="6">
        <v>731095</v>
      </c>
      <c r="AA710" s="6">
        <v>0</v>
      </c>
      <c r="AB710" s="6">
        <v>731095</v>
      </c>
      <c r="AC710" s="6">
        <v>60871</v>
      </c>
      <c r="AD710" s="6">
        <v>0</v>
      </c>
      <c r="AE710" s="6">
        <v>45129</v>
      </c>
      <c r="AF710" s="6">
        <v>3590</v>
      </c>
      <c r="AG710" s="6">
        <v>0</v>
      </c>
      <c r="AH710" s="6">
        <v>576167</v>
      </c>
      <c r="AI710" s="6">
        <v>0</v>
      </c>
      <c r="AJ710" s="6">
        <v>2859</v>
      </c>
      <c r="AK710" s="6">
        <v>0</v>
      </c>
      <c r="AL710" s="6">
        <v>19117</v>
      </c>
      <c r="AM710" s="6">
        <v>0</v>
      </c>
      <c r="AN710" s="6">
        <v>15600</v>
      </c>
      <c r="AO710" s="6">
        <v>0</v>
      </c>
      <c r="AP710" s="6">
        <v>0</v>
      </c>
      <c r="AQ710" s="6">
        <v>0</v>
      </c>
      <c r="AR710" s="6">
        <v>0</v>
      </c>
      <c r="AS710" s="6">
        <v>723333</v>
      </c>
      <c r="AT710" s="6">
        <v>0</v>
      </c>
      <c r="AU710" s="6">
        <v>0</v>
      </c>
      <c r="AV710" s="6">
        <v>0</v>
      </c>
      <c r="AW710" s="6">
        <v>723333</v>
      </c>
      <c r="AX710" s="6">
        <v>0</v>
      </c>
      <c r="AY710" s="6">
        <v>723333</v>
      </c>
      <c r="AZ710" s="6">
        <v>0</v>
      </c>
      <c r="BA710" s="6">
        <v>0</v>
      </c>
      <c r="BB710" s="6">
        <v>0</v>
      </c>
    </row>
    <row r="711" spans="1:54" x14ac:dyDescent="0.25">
      <c r="A711" s="8">
        <v>41</v>
      </c>
      <c r="B711" s="9">
        <v>16</v>
      </c>
      <c r="C711" s="5" t="s">
        <v>0</v>
      </c>
      <c r="D711" s="5" t="s">
        <v>839</v>
      </c>
      <c r="E711" s="5" t="s">
        <v>532</v>
      </c>
      <c r="F711" s="6">
        <v>880</v>
      </c>
      <c r="G711" s="6">
        <v>259997</v>
      </c>
      <c r="H711" s="6">
        <v>0</v>
      </c>
      <c r="I711" s="6">
        <v>0</v>
      </c>
      <c r="J711" s="6">
        <v>3579</v>
      </c>
      <c r="K711" s="6">
        <v>263576</v>
      </c>
      <c r="L711" s="6">
        <v>0</v>
      </c>
      <c r="M711" s="6">
        <v>0</v>
      </c>
      <c r="N711" s="6">
        <v>67543</v>
      </c>
      <c r="O711" s="6">
        <v>96348</v>
      </c>
      <c r="P711" s="6">
        <v>2328</v>
      </c>
      <c r="Q711" s="6">
        <v>138535</v>
      </c>
      <c r="R711" s="6">
        <v>304754</v>
      </c>
      <c r="S711" s="6">
        <v>595</v>
      </c>
      <c r="T711" s="6">
        <v>0</v>
      </c>
      <c r="U711" s="6">
        <v>21936</v>
      </c>
      <c r="V711" s="6">
        <v>0</v>
      </c>
      <c r="W711" s="6">
        <v>473</v>
      </c>
      <c r="X711" s="6">
        <v>3981</v>
      </c>
      <c r="Y711" s="6">
        <v>4454</v>
      </c>
      <c r="Z711" s="6">
        <v>595315</v>
      </c>
      <c r="AA711" s="6">
        <v>0</v>
      </c>
      <c r="AB711" s="6">
        <v>595315</v>
      </c>
      <c r="AC711" s="6">
        <v>50742</v>
      </c>
      <c r="AD711" s="6">
        <v>0</v>
      </c>
      <c r="AE711" s="6">
        <v>22907</v>
      </c>
      <c r="AF711" s="6">
        <v>0</v>
      </c>
      <c r="AG711" s="6">
        <v>0</v>
      </c>
      <c r="AH711" s="6">
        <v>611091</v>
      </c>
      <c r="AI711" s="6">
        <v>0</v>
      </c>
      <c r="AJ711" s="6">
        <v>0</v>
      </c>
      <c r="AK711" s="6">
        <v>0</v>
      </c>
      <c r="AL711" s="6">
        <v>19471</v>
      </c>
      <c r="AM711" s="6">
        <v>0</v>
      </c>
      <c r="AN711" s="6">
        <v>0</v>
      </c>
      <c r="AO711" s="6">
        <v>0</v>
      </c>
      <c r="AP711" s="6">
        <v>0</v>
      </c>
      <c r="AQ711" s="6">
        <v>26</v>
      </c>
      <c r="AR711" s="6">
        <v>0</v>
      </c>
      <c r="AS711" s="6">
        <v>704237</v>
      </c>
      <c r="AT711" s="6">
        <v>0</v>
      </c>
      <c r="AU711" s="6">
        <v>1206</v>
      </c>
      <c r="AV711" s="6">
        <v>1206</v>
      </c>
      <c r="AW711" s="6">
        <v>705443</v>
      </c>
      <c r="AX711" s="6">
        <v>0</v>
      </c>
      <c r="AY711" s="6">
        <v>705443</v>
      </c>
      <c r="AZ711" s="6">
        <v>0</v>
      </c>
      <c r="BA711" s="6">
        <v>0</v>
      </c>
      <c r="BB711" s="6">
        <v>0</v>
      </c>
    </row>
    <row r="712" spans="1:54" x14ac:dyDescent="0.25">
      <c r="A712" s="8">
        <v>41</v>
      </c>
      <c r="B712" s="9">
        <v>18</v>
      </c>
      <c r="C712" s="5" t="s">
        <v>0</v>
      </c>
      <c r="D712" s="5" t="s">
        <v>839</v>
      </c>
      <c r="E712" s="5" t="s">
        <v>842</v>
      </c>
      <c r="F712" s="6">
        <v>415</v>
      </c>
      <c r="G712" s="6">
        <v>32701</v>
      </c>
      <c r="H712" s="6">
        <v>0</v>
      </c>
      <c r="I712" s="6">
        <v>0</v>
      </c>
      <c r="J712" s="6">
        <v>10143</v>
      </c>
      <c r="K712" s="6">
        <v>42844</v>
      </c>
      <c r="L712" s="6">
        <v>0</v>
      </c>
      <c r="M712" s="6">
        <v>0</v>
      </c>
      <c r="N712" s="6">
        <v>38719</v>
      </c>
      <c r="O712" s="6">
        <v>25252</v>
      </c>
      <c r="P712" s="6">
        <v>2628</v>
      </c>
      <c r="Q712" s="6">
        <v>14135</v>
      </c>
      <c r="R712" s="6">
        <v>80734</v>
      </c>
      <c r="S712" s="6">
        <v>1648</v>
      </c>
      <c r="T712" s="6">
        <v>0</v>
      </c>
      <c r="U712" s="6">
        <v>0</v>
      </c>
      <c r="V712" s="6">
        <v>0</v>
      </c>
      <c r="W712" s="6">
        <v>350</v>
      </c>
      <c r="X712" s="6">
        <v>1023</v>
      </c>
      <c r="Y712" s="6">
        <v>1373</v>
      </c>
      <c r="Z712" s="6">
        <v>126599</v>
      </c>
      <c r="AA712" s="6">
        <v>0</v>
      </c>
      <c r="AB712" s="6">
        <v>126599</v>
      </c>
      <c r="AC712" s="6">
        <v>25660</v>
      </c>
      <c r="AD712" s="6">
        <v>0</v>
      </c>
      <c r="AE712" s="6">
        <v>9607</v>
      </c>
      <c r="AF712" s="6">
        <v>1794</v>
      </c>
      <c r="AG712" s="6">
        <v>1519</v>
      </c>
      <c r="AH712" s="6">
        <v>40297</v>
      </c>
      <c r="AI712" s="6">
        <v>49626</v>
      </c>
      <c r="AJ712" s="6">
        <v>0</v>
      </c>
      <c r="AK712" s="6">
        <v>0</v>
      </c>
      <c r="AL712" s="6">
        <v>0</v>
      </c>
      <c r="AM712" s="6">
        <v>0</v>
      </c>
      <c r="AN712" s="6">
        <v>0</v>
      </c>
      <c r="AO712" s="6">
        <v>0</v>
      </c>
      <c r="AP712" s="6">
        <v>0</v>
      </c>
      <c r="AQ712" s="6">
        <v>0</v>
      </c>
      <c r="AR712" s="6">
        <v>0</v>
      </c>
      <c r="AS712" s="6">
        <v>128503</v>
      </c>
      <c r="AT712" s="6">
        <v>0</v>
      </c>
      <c r="AU712" s="6">
        <v>0</v>
      </c>
      <c r="AV712" s="6">
        <v>0</v>
      </c>
      <c r="AW712" s="6">
        <v>128503</v>
      </c>
      <c r="AX712" s="6">
        <v>0</v>
      </c>
      <c r="AY712" s="6">
        <v>128503</v>
      </c>
      <c r="AZ712" s="6">
        <v>0</v>
      </c>
      <c r="BA712" s="6">
        <v>0</v>
      </c>
      <c r="BB712" s="6">
        <v>0</v>
      </c>
    </row>
    <row r="713" spans="1:54" x14ac:dyDescent="0.25">
      <c r="A713" s="8">
        <v>41</v>
      </c>
      <c r="B713" s="9">
        <v>20</v>
      </c>
      <c r="C713" s="5" t="s">
        <v>0</v>
      </c>
      <c r="D713" s="5" t="s">
        <v>839</v>
      </c>
      <c r="E713" s="5" t="s">
        <v>843</v>
      </c>
      <c r="F713" s="6">
        <v>2006</v>
      </c>
      <c r="G713" s="6">
        <v>329387</v>
      </c>
      <c r="H713" s="6">
        <v>0</v>
      </c>
      <c r="I713" s="6">
        <v>0</v>
      </c>
      <c r="J713" s="6">
        <v>4718</v>
      </c>
      <c r="K713" s="6">
        <v>334105</v>
      </c>
      <c r="L713" s="6">
        <v>0</v>
      </c>
      <c r="M713" s="6">
        <v>0</v>
      </c>
      <c r="N713" s="6">
        <v>37758</v>
      </c>
      <c r="O713" s="6">
        <v>124396</v>
      </c>
      <c r="P713" s="6">
        <v>8241</v>
      </c>
      <c r="Q713" s="6">
        <v>9555</v>
      </c>
      <c r="R713" s="6">
        <v>179950</v>
      </c>
      <c r="S713" s="6">
        <v>1379</v>
      </c>
      <c r="T713" s="6">
        <v>0</v>
      </c>
      <c r="U713" s="6">
        <v>7432</v>
      </c>
      <c r="V713" s="6">
        <v>0</v>
      </c>
      <c r="W713" s="6">
        <v>2526</v>
      </c>
      <c r="X713" s="6">
        <v>71786</v>
      </c>
      <c r="Y713" s="6">
        <v>74312</v>
      </c>
      <c r="Z713" s="6">
        <v>597178</v>
      </c>
      <c r="AA713" s="6">
        <v>0</v>
      </c>
      <c r="AB713" s="6">
        <v>597178</v>
      </c>
      <c r="AC713" s="6">
        <v>89393</v>
      </c>
      <c r="AD713" s="6">
        <v>0</v>
      </c>
      <c r="AE713" s="6">
        <v>61493</v>
      </c>
      <c r="AF713" s="6">
        <v>9985</v>
      </c>
      <c r="AG713" s="6">
        <v>2125</v>
      </c>
      <c r="AH713" s="6">
        <v>292812</v>
      </c>
      <c r="AI713" s="6">
        <v>0</v>
      </c>
      <c r="AJ713" s="6">
        <v>0</v>
      </c>
      <c r="AK713" s="6">
        <v>0</v>
      </c>
      <c r="AL713" s="6">
        <v>49225</v>
      </c>
      <c r="AM713" s="6">
        <v>0</v>
      </c>
      <c r="AN713" s="6">
        <v>8686</v>
      </c>
      <c r="AO713" s="6">
        <v>0</v>
      </c>
      <c r="AP713" s="6">
        <v>0</v>
      </c>
      <c r="AQ713" s="6">
        <v>713</v>
      </c>
      <c r="AR713" s="6">
        <v>0</v>
      </c>
      <c r="AS713" s="6">
        <v>514432</v>
      </c>
      <c r="AT713" s="6">
        <v>0</v>
      </c>
      <c r="AU713" s="6">
        <v>0</v>
      </c>
      <c r="AV713" s="6">
        <v>0</v>
      </c>
      <c r="AW713" s="6">
        <v>514432</v>
      </c>
      <c r="AX713" s="6">
        <v>0</v>
      </c>
      <c r="AY713" s="6">
        <v>514432</v>
      </c>
      <c r="AZ713" s="6">
        <v>0</v>
      </c>
      <c r="BA713" s="6">
        <v>0</v>
      </c>
      <c r="BB713" s="6">
        <v>0</v>
      </c>
    </row>
    <row r="714" spans="1:54" x14ac:dyDescent="0.25">
      <c r="A714" s="8">
        <v>41</v>
      </c>
      <c r="B714" s="9">
        <v>22</v>
      </c>
      <c r="C714" s="5" t="s">
        <v>0</v>
      </c>
      <c r="D714" s="5" t="s">
        <v>839</v>
      </c>
      <c r="E714" s="5" t="s">
        <v>844</v>
      </c>
      <c r="F714" s="6">
        <v>1141</v>
      </c>
      <c r="G714" s="6">
        <v>193039</v>
      </c>
      <c r="H714" s="6">
        <v>0</v>
      </c>
      <c r="I714" s="6">
        <v>0</v>
      </c>
      <c r="J714" s="6">
        <v>14267</v>
      </c>
      <c r="K714" s="6">
        <v>207306</v>
      </c>
      <c r="L714" s="6">
        <v>0</v>
      </c>
      <c r="M714" s="6">
        <v>0</v>
      </c>
      <c r="N714" s="6">
        <v>65772</v>
      </c>
      <c r="O714" s="6">
        <v>150224</v>
      </c>
      <c r="P714" s="6">
        <v>4758</v>
      </c>
      <c r="Q714" s="6">
        <v>0</v>
      </c>
      <c r="R714" s="6">
        <v>220754</v>
      </c>
      <c r="S714" s="6">
        <v>4403</v>
      </c>
      <c r="T714" s="6">
        <v>0</v>
      </c>
      <c r="U714" s="6">
        <v>334</v>
      </c>
      <c r="V714" s="6">
        <v>0</v>
      </c>
      <c r="W714" s="6">
        <v>550</v>
      </c>
      <c r="X714" s="6">
        <v>2635</v>
      </c>
      <c r="Y714" s="6">
        <v>3185</v>
      </c>
      <c r="Z714" s="6">
        <v>435982</v>
      </c>
      <c r="AA714" s="6">
        <v>0</v>
      </c>
      <c r="AB714" s="6">
        <v>435982</v>
      </c>
      <c r="AC714" s="6">
        <v>59581</v>
      </c>
      <c r="AD714" s="6">
        <v>0</v>
      </c>
      <c r="AE714" s="6">
        <v>0</v>
      </c>
      <c r="AF714" s="6">
        <v>36301</v>
      </c>
      <c r="AG714" s="6">
        <v>4529</v>
      </c>
      <c r="AH714" s="6">
        <v>153738</v>
      </c>
      <c r="AI714" s="6">
        <v>115306</v>
      </c>
      <c r="AJ714" s="6">
        <v>1431</v>
      </c>
      <c r="AK714" s="6">
        <v>0</v>
      </c>
      <c r="AL714" s="6">
        <v>23553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1695</v>
      </c>
      <c r="AS714" s="6">
        <v>396134</v>
      </c>
      <c r="AT714" s="6">
        <v>19343</v>
      </c>
      <c r="AU714" s="6">
        <v>2564</v>
      </c>
      <c r="AV714" s="6">
        <v>21907</v>
      </c>
      <c r="AW714" s="6">
        <v>418041</v>
      </c>
      <c r="AX714" s="6">
        <v>0</v>
      </c>
      <c r="AY714" s="6">
        <v>418041</v>
      </c>
      <c r="AZ714" s="6">
        <v>52985</v>
      </c>
      <c r="BA714" s="6">
        <v>0</v>
      </c>
      <c r="BB714" s="6">
        <v>0</v>
      </c>
    </row>
    <row r="715" spans="1:54" x14ac:dyDescent="0.25">
      <c r="A715" s="8">
        <v>41</v>
      </c>
      <c r="B715" s="9">
        <v>24</v>
      </c>
      <c r="C715" s="5" t="s">
        <v>0</v>
      </c>
      <c r="D715" s="5" t="s">
        <v>839</v>
      </c>
      <c r="E715" s="5" t="s">
        <v>9</v>
      </c>
      <c r="F715" s="6">
        <v>851</v>
      </c>
      <c r="G715" s="6">
        <v>164175</v>
      </c>
      <c r="H715" s="6">
        <v>0</v>
      </c>
      <c r="I715" s="6">
        <v>0</v>
      </c>
      <c r="J715" s="6">
        <v>3141</v>
      </c>
      <c r="K715" s="6">
        <v>167316</v>
      </c>
      <c r="L715" s="6">
        <v>0</v>
      </c>
      <c r="M715" s="6">
        <v>0</v>
      </c>
      <c r="N715" s="6">
        <v>20234</v>
      </c>
      <c r="O715" s="6">
        <v>109499</v>
      </c>
      <c r="P715" s="6">
        <v>47362</v>
      </c>
      <c r="Q715" s="6">
        <v>0</v>
      </c>
      <c r="R715" s="6">
        <v>177095</v>
      </c>
      <c r="S715" s="6">
        <v>329</v>
      </c>
      <c r="T715" s="6">
        <v>0</v>
      </c>
      <c r="U715" s="6">
        <v>6000</v>
      </c>
      <c r="V715" s="6">
        <v>200177</v>
      </c>
      <c r="W715" s="6">
        <v>1809</v>
      </c>
      <c r="X715" s="6">
        <v>0</v>
      </c>
      <c r="Y715" s="6">
        <v>1809</v>
      </c>
      <c r="Z715" s="6">
        <v>552726</v>
      </c>
      <c r="AA715" s="6">
        <v>0</v>
      </c>
      <c r="AB715" s="6">
        <v>552726</v>
      </c>
      <c r="AC715" s="6">
        <v>68285</v>
      </c>
      <c r="AD715" s="6">
        <v>0</v>
      </c>
      <c r="AE715" s="6">
        <v>182642</v>
      </c>
      <c r="AF715" s="6">
        <v>4235</v>
      </c>
      <c r="AG715" s="6">
        <v>0</v>
      </c>
      <c r="AH715" s="6">
        <v>66020</v>
      </c>
      <c r="AI715" s="6">
        <v>156173</v>
      </c>
      <c r="AJ715" s="6">
        <v>0</v>
      </c>
      <c r="AK715" s="6">
        <v>0</v>
      </c>
      <c r="AL715" s="6">
        <v>14880</v>
      </c>
      <c r="AM715" s="6">
        <v>0</v>
      </c>
      <c r="AN715" s="6">
        <v>975</v>
      </c>
      <c r="AO715" s="6">
        <v>0</v>
      </c>
      <c r="AP715" s="6">
        <v>0</v>
      </c>
      <c r="AQ715" s="6">
        <v>0</v>
      </c>
      <c r="AR715" s="6">
        <v>0</v>
      </c>
      <c r="AS715" s="6">
        <v>493210</v>
      </c>
      <c r="AT715" s="6">
        <v>37248</v>
      </c>
      <c r="AU715" s="6">
        <v>12107</v>
      </c>
      <c r="AV715" s="6">
        <v>49355</v>
      </c>
      <c r="AW715" s="6">
        <v>542565</v>
      </c>
      <c r="AX715" s="6">
        <v>0</v>
      </c>
      <c r="AY715" s="6">
        <v>542565</v>
      </c>
      <c r="AZ715" s="6">
        <v>321352</v>
      </c>
      <c r="BA715" s="6">
        <v>0</v>
      </c>
      <c r="BB715" s="6">
        <v>0</v>
      </c>
    </row>
    <row r="716" spans="1:54" x14ac:dyDescent="0.25">
      <c r="A716" s="8">
        <v>41</v>
      </c>
      <c r="B716" s="9">
        <v>26</v>
      </c>
      <c r="C716" s="5" t="s">
        <v>0</v>
      </c>
      <c r="D716" s="5" t="s">
        <v>839</v>
      </c>
      <c r="E716" s="5" t="s">
        <v>845</v>
      </c>
      <c r="F716" s="6">
        <v>1594</v>
      </c>
      <c r="G716" s="6">
        <v>197625</v>
      </c>
      <c r="H716" s="6">
        <v>0</v>
      </c>
      <c r="I716" s="6">
        <v>0</v>
      </c>
      <c r="J716" s="6">
        <v>36439</v>
      </c>
      <c r="K716" s="6">
        <v>234064</v>
      </c>
      <c r="L716" s="6">
        <v>0</v>
      </c>
      <c r="M716" s="6">
        <v>0</v>
      </c>
      <c r="N716" s="6">
        <v>54292</v>
      </c>
      <c r="O716" s="6">
        <v>176594</v>
      </c>
      <c r="P716" s="6">
        <v>5338</v>
      </c>
      <c r="Q716" s="6">
        <v>0</v>
      </c>
      <c r="R716" s="6">
        <v>236224</v>
      </c>
      <c r="S716" s="6">
        <v>36688</v>
      </c>
      <c r="T716" s="6">
        <v>0</v>
      </c>
      <c r="U716" s="6">
        <v>58377</v>
      </c>
      <c r="V716" s="6">
        <v>0</v>
      </c>
      <c r="W716" s="6">
        <v>906</v>
      </c>
      <c r="X716" s="6">
        <v>1610</v>
      </c>
      <c r="Y716" s="6">
        <v>2516</v>
      </c>
      <c r="Z716" s="6">
        <v>567869</v>
      </c>
      <c r="AA716" s="6">
        <v>144653</v>
      </c>
      <c r="AB716" s="6">
        <v>712522</v>
      </c>
      <c r="AC716" s="6">
        <v>57157</v>
      </c>
      <c r="AD716" s="6">
        <v>0</v>
      </c>
      <c r="AE716" s="6">
        <v>42614</v>
      </c>
      <c r="AF716" s="6">
        <v>3102</v>
      </c>
      <c r="AG716" s="6">
        <v>8617</v>
      </c>
      <c r="AH716" s="6">
        <v>838382</v>
      </c>
      <c r="AI716" s="6">
        <v>0</v>
      </c>
      <c r="AJ716" s="6">
        <v>2873</v>
      </c>
      <c r="AK716" s="6">
        <v>0</v>
      </c>
      <c r="AL716" s="6">
        <v>29283</v>
      </c>
      <c r="AM716" s="6">
        <v>7199</v>
      </c>
      <c r="AN716" s="6">
        <v>0</v>
      </c>
      <c r="AO716" s="6">
        <v>0</v>
      </c>
      <c r="AP716" s="6">
        <v>0</v>
      </c>
      <c r="AQ716" s="6">
        <v>6009</v>
      </c>
      <c r="AR716" s="6">
        <v>0</v>
      </c>
      <c r="AS716" s="6">
        <v>995236</v>
      </c>
      <c r="AT716" s="6">
        <v>143577</v>
      </c>
      <c r="AU716" s="6">
        <v>1777</v>
      </c>
      <c r="AV716" s="6">
        <v>145354</v>
      </c>
      <c r="AW716" s="6">
        <v>1140590</v>
      </c>
      <c r="AX716" s="6">
        <v>0</v>
      </c>
      <c r="AY716" s="6">
        <v>1140590</v>
      </c>
      <c r="AZ716" s="6">
        <v>143577</v>
      </c>
      <c r="BA716" s="6">
        <v>0</v>
      </c>
      <c r="BB716" s="6">
        <v>0</v>
      </c>
    </row>
    <row r="717" spans="1:54" x14ac:dyDescent="0.25">
      <c r="A717" s="8">
        <v>41</v>
      </c>
      <c r="B717" s="9">
        <v>28</v>
      </c>
      <c r="C717" s="5" t="s">
        <v>0</v>
      </c>
      <c r="D717" s="5" t="s">
        <v>839</v>
      </c>
      <c r="E717" s="5" t="s">
        <v>846</v>
      </c>
      <c r="F717" s="6">
        <v>184</v>
      </c>
      <c r="G717" s="6">
        <v>30113</v>
      </c>
      <c r="H717" s="6">
        <v>0</v>
      </c>
      <c r="I717" s="6">
        <v>0</v>
      </c>
      <c r="J717" s="6">
        <v>17838</v>
      </c>
      <c r="K717" s="6">
        <v>47951</v>
      </c>
      <c r="L717" s="6">
        <v>0</v>
      </c>
      <c r="M717" s="6">
        <v>0</v>
      </c>
      <c r="N717" s="6">
        <v>12096</v>
      </c>
      <c r="O717" s="6">
        <v>38789</v>
      </c>
      <c r="P717" s="6">
        <v>10966</v>
      </c>
      <c r="Q717" s="6">
        <v>0</v>
      </c>
      <c r="R717" s="6">
        <v>61851</v>
      </c>
      <c r="S717" s="6">
        <v>444</v>
      </c>
      <c r="T717" s="6">
        <v>0</v>
      </c>
      <c r="U717" s="6">
        <v>300</v>
      </c>
      <c r="V717" s="6">
        <v>0</v>
      </c>
      <c r="W717" s="6">
        <v>438</v>
      </c>
      <c r="X717" s="6">
        <v>750</v>
      </c>
      <c r="Y717" s="6">
        <v>1188</v>
      </c>
      <c r="Z717" s="6">
        <v>111734</v>
      </c>
      <c r="AA717" s="6">
        <v>0</v>
      </c>
      <c r="AB717" s="6">
        <v>111734</v>
      </c>
      <c r="AC717" s="6">
        <v>26997</v>
      </c>
      <c r="AD717" s="6">
        <v>0</v>
      </c>
      <c r="AE717" s="6">
        <v>8963</v>
      </c>
      <c r="AF717" s="6">
        <v>348</v>
      </c>
      <c r="AG717" s="6">
        <v>1000</v>
      </c>
      <c r="AH717" s="6">
        <v>49518</v>
      </c>
      <c r="AI717" s="6">
        <v>0</v>
      </c>
      <c r="AJ717" s="6">
        <v>0</v>
      </c>
      <c r="AK717" s="6">
        <v>0</v>
      </c>
      <c r="AL717" s="6">
        <v>0</v>
      </c>
      <c r="AM717" s="6">
        <v>0</v>
      </c>
      <c r="AN717" s="6">
        <v>0</v>
      </c>
      <c r="AO717" s="6">
        <v>0</v>
      </c>
      <c r="AP717" s="6">
        <v>0</v>
      </c>
      <c r="AQ717" s="6">
        <v>0</v>
      </c>
      <c r="AR717" s="6">
        <v>0</v>
      </c>
      <c r="AS717" s="6">
        <v>86826</v>
      </c>
      <c r="AT717" s="6">
        <v>0</v>
      </c>
      <c r="AU717" s="6">
        <v>0</v>
      </c>
      <c r="AV717" s="6">
        <v>0</v>
      </c>
      <c r="AW717" s="6">
        <v>86826</v>
      </c>
      <c r="AX717" s="6">
        <v>0</v>
      </c>
      <c r="AY717" s="6">
        <v>86826</v>
      </c>
      <c r="AZ717" s="6">
        <v>0</v>
      </c>
      <c r="BA717" s="6">
        <v>0</v>
      </c>
      <c r="BB717" s="6">
        <v>0</v>
      </c>
    </row>
    <row r="718" spans="1:54" x14ac:dyDescent="0.25">
      <c r="A718" s="8">
        <v>41</v>
      </c>
      <c r="B718" s="9">
        <v>30</v>
      </c>
      <c r="C718" s="5" t="s">
        <v>0</v>
      </c>
      <c r="D718" s="5" t="s">
        <v>839</v>
      </c>
      <c r="E718" s="5" t="s">
        <v>847</v>
      </c>
      <c r="F718" s="6">
        <v>794</v>
      </c>
      <c r="G718" s="6">
        <v>200986</v>
      </c>
      <c r="H718" s="6">
        <v>0</v>
      </c>
      <c r="I718" s="6">
        <v>0</v>
      </c>
      <c r="J718" s="6">
        <v>7247</v>
      </c>
      <c r="K718" s="6">
        <v>208233</v>
      </c>
      <c r="L718" s="6">
        <v>0</v>
      </c>
      <c r="M718" s="6">
        <v>0</v>
      </c>
      <c r="N718" s="6">
        <v>79107</v>
      </c>
      <c r="O718" s="6">
        <v>89062</v>
      </c>
      <c r="P718" s="6">
        <v>5569</v>
      </c>
      <c r="Q718" s="6">
        <v>0</v>
      </c>
      <c r="R718" s="6">
        <v>173738</v>
      </c>
      <c r="S718" s="6">
        <v>3391</v>
      </c>
      <c r="T718" s="6">
        <v>0</v>
      </c>
      <c r="U718" s="6">
        <v>12977</v>
      </c>
      <c r="V718" s="6">
        <v>0</v>
      </c>
      <c r="W718" s="6">
        <v>8215</v>
      </c>
      <c r="X718" s="6">
        <v>63727</v>
      </c>
      <c r="Y718" s="6">
        <v>71942</v>
      </c>
      <c r="Z718" s="6">
        <v>470281</v>
      </c>
      <c r="AA718" s="6">
        <v>0</v>
      </c>
      <c r="AB718" s="6">
        <v>470281</v>
      </c>
      <c r="AC718" s="6">
        <v>101000</v>
      </c>
      <c r="AD718" s="6">
        <v>0</v>
      </c>
      <c r="AE718" s="6">
        <v>42561</v>
      </c>
      <c r="AF718" s="6">
        <v>3955</v>
      </c>
      <c r="AG718" s="6">
        <v>0</v>
      </c>
      <c r="AH718" s="6">
        <v>165500</v>
      </c>
      <c r="AI718" s="6">
        <v>86361</v>
      </c>
      <c r="AJ718" s="6">
        <v>0</v>
      </c>
      <c r="AK718" s="6">
        <v>0</v>
      </c>
      <c r="AL718" s="6">
        <v>18667</v>
      </c>
      <c r="AM718" s="6">
        <v>0</v>
      </c>
      <c r="AN718" s="6">
        <v>5178</v>
      </c>
      <c r="AO718" s="6">
        <v>0</v>
      </c>
      <c r="AP718" s="6">
        <v>0</v>
      </c>
      <c r="AQ718" s="6">
        <v>344</v>
      </c>
      <c r="AR718" s="6">
        <v>337</v>
      </c>
      <c r="AS718" s="6">
        <v>423903</v>
      </c>
      <c r="AT718" s="6">
        <v>0</v>
      </c>
      <c r="AU718" s="6">
        <v>0</v>
      </c>
      <c r="AV718" s="6">
        <v>0</v>
      </c>
      <c r="AW718" s="6">
        <v>423903</v>
      </c>
      <c r="AX718" s="6">
        <v>0</v>
      </c>
      <c r="AY718" s="6">
        <v>423903</v>
      </c>
      <c r="AZ718" s="6">
        <v>0</v>
      </c>
      <c r="BA718" s="6">
        <v>0</v>
      </c>
      <c r="BB718" s="6">
        <v>0</v>
      </c>
    </row>
    <row r="719" spans="1:54" x14ac:dyDescent="0.25">
      <c r="A719" s="8">
        <v>41</v>
      </c>
      <c r="B719" s="9">
        <v>32</v>
      </c>
      <c r="C719" s="5" t="s">
        <v>0</v>
      </c>
      <c r="D719" s="5" t="s">
        <v>839</v>
      </c>
      <c r="E719" s="5" t="s">
        <v>350</v>
      </c>
      <c r="F719" s="6">
        <v>844</v>
      </c>
      <c r="G719" s="6">
        <v>301236</v>
      </c>
      <c r="H719" s="6">
        <v>0</v>
      </c>
      <c r="I719" s="6">
        <v>0</v>
      </c>
      <c r="J719" s="6">
        <v>19454</v>
      </c>
      <c r="K719" s="6">
        <v>320690</v>
      </c>
      <c r="L719" s="6">
        <v>0</v>
      </c>
      <c r="M719" s="6">
        <v>0</v>
      </c>
      <c r="N719" s="6">
        <v>58520</v>
      </c>
      <c r="O719" s="6">
        <v>633879</v>
      </c>
      <c r="P719" s="6">
        <v>5646</v>
      </c>
      <c r="Q719" s="6">
        <v>19022</v>
      </c>
      <c r="R719" s="6">
        <v>717067</v>
      </c>
      <c r="S719" s="6">
        <v>176</v>
      </c>
      <c r="T719" s="6">
        <v>0</v>
      </c>
      <c r="U719" s="6">
        <v>5418</v>
      </c>
      <c r="V719" s="6">
        <v>0</v>
      </c>
      <c r="W719" s="6">
        <v>968</v>
      </c>
      <c r="X719" s="6">
        <v>200633</v>
      </c>
      <c r="Y719" s="6">
        <v>201601</v>
      </c>
      <c r="Z719" s="6">
        <v>1244952</v>
      </c>
      <c r="AA719" s="6">
        <v>0</v>
      </c>
      <c r="AB719" s="6">
        <v>1244952</v>
      </c>
      <c r="AC719" s="6">
        <v>64640</v>
      </c>
      <c r="AD719" s="6">
        <v>0</v>
      </c>
      <c r="AE719" s="6">
        <v>20772</v>
      </c>
      <c r="AF719" s="6">
        <v>0</v>
      </c>
      <c r="AG719" s="6">
        <v>0</v>
      </c>
      <c r="AH719" s="6">
        <v>292876</v>
      </c>
      <c r="AI719" s="6">
        <v>858444</v>
      </c>
      <c r="AJ719" s="6">
        <v>0</v>
      </c>
      <c r="AK719" s="6">
        <v>0</v>
      </c>
      <c r="AL719" s="6">
        <v>33132</v>
      </c>
      <c r="AM719" s="6">
        <v>0</v>
      </c>
      <c r="AN719" s="6">
        <v>500</v>
      </c>
      <c r="AO719" s="6">
        <v>0</v>
      </c>
      <c r="AP719" s="6">
        <v>0</v>
      </c>
      <c r="AQ719" s="6">
        <v>0</v>
      </c>
      <c r="AR719" s="6">
        <v>0</v>
      </c>
      <c r="AS719" s="6">
        <v>1270364</v>
      </c>
      <c r="AT719" s="6">
        <v>0</v>
      </c>
      <c r="AU719" s="6">
        <v>0</v>
      </c>
      <c r="AV719" s="6">
        <v>0</v>
      </c>
      <c r="AW719" s="6">
        <v>1270364</v>
      </c>
      <c r="AX719" s="6">
        <v>0</v>
      </c>
      <c r="AY719" s="6">
        <v>1270364</v>
      </c>
      <c r="AZ719" s="6">
        <v>0</v>
      </c>
      <c r="BA719" s="6">
        <v>0</v>
      </c>
      <c r="BB719" s="6">
        <v>0</v>
      </c>
    </row>
    <row r="720" spans="1:54" x14ac:dyDescent="0.25">
      <c r="A720" s="8">
        <v>41</v>
      </c>
      <c r="B720" s="9">
        <v>34</v>
      </c>
      <c r="C720" s="5" t="s">
        <v>0</v>
      </c>
      <c r="D720" s="5" t="s">
        <v>839</v>
      </c>
      <c r="E720" s="5" t="s">
        <v>848</v>
      </c>
      <c r="F720" s="6">
        <v>535</v>
      </c>
      <c r="G720" s="6">
        <v>148252</v>
      </c>
      <c r="H720" s="6">
        <v>0</v>
      </c>
      <c r="I720" s="6">
        <v>0</v>
      </c>
      <c r="J720" s="6">
        <v>6765</v>
      </c>
      <c r="K720" s="6">
        <v>155017</v>
      </c>
      <c r="L720" s="6">
        <v>0</v>
      </c>
      <c r="M720" s="6">
        <v>0</v>
      </c>
      <c r="N720" s="6">
        <v>37193</v>
      </c>
      <c r="O720" s="6">
        <v>132309</v>
      </c>
      <c r="P720" s="6">
        <v>2133</v>
      </c>
      <c r="Q720" s="6">
        <v>11075</v>
      </c>
      <c r="R720" s="6">
        <v>182710</v>
      </c>
      <c r="S720" s="6">
        <v>3924</v>
      </c>
      <c r="T720" s="6">
        <v>0</v>
      </c>
      <c r="U720" s="6">
        <v>4693</v>
      </c>
      <c r="V720" s="6">
        <v>950</v>
      </c>
      <c r="W720" s="6">
        <v>1281</v>
      </c>
      <c r="X720" s="6">
        <v>1655</v>
      </c>
      <c r="Y720" s="6">
        <v>2936</v>
      </c>
      <c r="Z720" s="6">
        <v>350230</v>
      </c>
      <c r="AA720" s="6">
        <v>8000</v>
      </c>
      <c r="AB720" s="6">
        <v>358230</v>
      </c>
      <c r="AC720" s="6">
        <v>54266</v>
      </c>
      <c r="AD720" s="6">
        <v>0</v>
      </c>
      <c r="AE720" s="6">
        <v>30493</v>
      </c>
      <c r="AF720" s="6">
        <v>6547</v>
      </c>
      <c r="AG720" s="6">
        <v>2952</v>
      </c>
      <c r="AH720" s="6">
        <v>208235</v>
      </c>
      <c r="AI720" s="6">
        <v>0</v>
      </c>
      <c r="AJ720" s="6">
        <v>0</v>
      </c>
      <c r="AK720" s="6">
        <v>0</v>
      </c>
      <c r="AL720" s="6">
        <v>13661</v>
      </c>
      <c r="AM720" s="6">
        <v>0</v>
      </c>
      <c r="AN720" s="6">
        <v>2200</v>
      </c>
      <c r="AO720" s="6">
        <v>500</v>
      </c>
      <c r="AP720" s="6">
        <v>0</v>
      </c>
      <c r="AQ720" s="6">
        <v>0</v>
      </c>
      <c r="AR720" s="6">
        <v>0</v>
      </c>
      <c r="AS720" s="6">
        <v>318854</v>
      </c>
      <c r="AT720" s="6">
        <v>38355</v>
      </c>
      <c r="AU720" s="6">
        <v>1289</v>
      </c>
      <c r="AV720" s="6">
        <v>39644</v>
      </c>
      <c r="AW720" s="6">
        <v>358498</v>
      </c>
      <c r="AX720" s="6">
        <v>0</v>
      </c>
      <c r="AY720" s="6">
        <v>358498</v>
      </c>
      <c r="AZ720" s="6">
        <v>43493</v>
      </c>
      <c r="BA720" s="6">
        <v>0</v>
      </c>
      <c r="BB720" s="6">
        <v>0</v>
      </c>
    </row>
    <row r="721" spans="1:54" x14ac:dyDescent="0.25">
      <c r="A721" s="8">
        <v>41</v>
      </c>
      <c r="B721" s="9">
        <v>36</v>
      </c>
      <c r="C721" s="5" t="s">
        <v>0</v>
      </c>
      <c r="D721" s="5" t="s">
        <v>839</v>
      </c>
      <c r="E721" s="5" t="s">
        <v>103</v>
      </c>
      <c r="F721" s="6">
        <v>132</v>
      </c>
      <c r="G721" s="6">
        <v>16529</v>
      </c>
      <c r="H721" s="6">
        <v>0</v>
      </c>
      <c r="I721" s="6">
        <v>0</v>
      </c>
      <c r="J721" s="6">
        <v>3732</v>
      </c>
      <c r="K721" s="6">
        <v>20261</v>
      </c>
      <c r="L721" s="6">
        <v>0</v>
      </c>
      <c r="M721" s="6">
        <v>0</v>
      </c>
      <c r="N721" s="6">
        <v>18533</v>
      </c>
      <c r="O721" s="6">
        <v>56899</v>
      </c>
      <c r="P721" s="6">
        <v>14300</v>
      </c>
      <c r="Q721" s="6">
        <v>0</v>
      </c>
      <c r="R721" s="6">
        <v>89732</v>
      </c>
      <c r="S721" s="6">
        <v>240</v>
      </c>
      <c r="T721" s="6">
        <v>0</v>
      </c>
      <c r="U721" s="6">
        <v>0</v>
      </c>
      <c r="V721" s="6">
        <v>0</v>
      </c>
      <c r="W721" s="6">
        <v>904</v>
      </c>
      <c r="X721" s="6">
        <v>0</v>
      </c>
      <c r="Y721" s="6">
        <v>904</v>
      </c>
      <c r="Z721" s="6">
        <v>111137</v>
      </c>
      <c r="AA721" s="6">
        <v>0</v>
      </c>
      <c r="AB721" s="6">
        <v>111137</v>
      </c>
      <c r="AC721" s="6">
        <v>35047</v>
      </c>
      <c r="AD721" s="6">
        <v>0</v>
      </c>
      <c r="AE721" s="6">
        <v>8083</v>
      </c>
      <c r="AF721" s="6">
        <v>665</v>
      </c>
      <c r="AG721" s="6">
        <v>0</v>
      </c>
      <c r="AH721" s="6">
        <v>68199</v>
      </c>
      <c r="AI721" s="6">
        <v>0</v>
      </c>
      <c r="AJ721" s="6">
        <v>0</v>
      </c>
      <c r="AK721" s="6">
        <v>0</v>
      </c>
      <c r="AL721" s="6">
        <v>0</v>
      </c>
      <c r="AM721" s="6">
        <v>0</v>
      </c>
      <c r="AN721" s="6">
        <v>0</v>
      </c>
      <c r="AO721" s="6">
        <v>0</v>
      </c>
      <c r="AP721" s="6">
        <v>300</v>
      </c>
      <c r="AQ721" s="6">
        <v>0</v>
      </c>
      <c r="AR721" s="6">
        <v>0</v>
      </c>
      <c r="AS721" s="6">
        <v>112294</v>
      </c>
      <c r="AT721" s="6">
        <v>0</v>
      </c>
      <c r="AU721" s="6">
        <v>0</v>
      </c>
      <c r="AV721" s="6">
        <v>0</v>
      </c>
      <c r="AW721" s="6">
        <v>112294</v>
      </c>
      <c r="AX721" s="6">
        <v>0</v>
      </c>
      <c r="AY721" s="6">
        <v>112294</v>
      </c>
      <c r="AZ721" s="6">
        <v>0</v>
      </c>
      <c r="BA721" s="6">
        <v>0</v>
      </c>
      <c r="BB721" s="6">
        <v>0</v>
      </c>
    </row>
    <row r="722" spans="1:54" x14ac:dyDescent="0.25">
      <c r="A722" s="8">
        <v>41</v>
      </c>
      <c r="B722" s="9">
        <v>38</v>
      </c>
      <c r="C722" s="5" t="s">
        <v>0</v>
      </c>
      <c r="D722" s="5" t="s">
        <v>839</v>
      </c>
      <c r="E722" s="5" t="s">
        <v>849</v>
      </c>
      <c r="F722" s="6">
        <v>759</v>
      </c>
      <c r="G722" s="6">
        <v>145847</v>
      </c>
      <c r="H722" s="6">
        <v>0</v>
      </c>
      <c r="I722" s="6">
        <v>0</v>
      </c>
      <c r="J722" s="6">
        <v>6411</v>
      </c>
      <c r="K722" s="6">
        <v>152258</v>
      </c>
      <c r="L722" s="6">
        <v>0</v>
      </c>
      <c r="M722" s="6">
        <v>0</v>
      </c>
      <c r="N722" s="6">
        <v>52034</v>
      </c>
      <c r="O722" s="6">
        <v>194336</v>
      </c>
      <c r="P722" s="6">
        <v>307</v>
      </c>
      <c r="Q722" s="6">
        <v>19602</v>
      </c>
      <c r="R722" s="6">
        <v>266279</v>
      </c>
      <c r="S722" s="6">
        <v>2259</v>
      </c>
      <c r="T722" s="6">
        <v>0</v>
      </c>
      <c r="U722" s="6">
        <v>3958</v>
      </c>
      <c r="V722" s="6">
        <v>0</v>
      </c>
      <c r="W722" s="6">
        <v>515</v>
      </c>
      <c r="X722" s="6">
        <v>4212</v>
      </c>
      <c r="Y722" s="6">
        <v>4727</v>
      </c>
      <c r="Z722" s="6">
        <v>429481</v>
      </c>
      <c r="AA722" s="6">
        <v>275000</v>
      </c>
      <c r="AB722" s="6">
        <v>704481</v>
      </c>
      <c r="AC722" s="6">
        <v>53000</v>
      </c>
      <c r="AD722" s="6">
        <v>0</v>
      </c>
      <c r="AE722" s="6">
        <v>18570</v>
      </c>
      <c r="AF722" s="6">
        <v>8050</v>
      </c>
      <c r="AG722" s="6">
        <v>2239</v>
      </c>
      <c r="AH722" s="6">
        <v>552708</v>
      </c>
      <c r="AI722" s="6">
        <v>0</v>
      </c>
      <c r="AJ722" s="6">
        <v>0</v>
      </c>
      <c r="AK722" s="6">
        <v>0</v>
      </c>
      <c r="AL722" s="6">
        <v>10537</v>
      </c>
      <c r="AM722" s="6">
        <v>0</v>
      </c>
      <c r="AN722" s="6">
        <v>600</v>
      </c>
      <c r="AO722" s="6">
        <v>600</v>
      </c>
      <c r="AP722" s="6">
        <v>0</v>
      </c>
      <c r="AQ722" s="6">
        <v>0</v>
      </c>
      <c r="AR722" s="6">
        <v>0</v>
      </c>
      <c r="AS722" s="6">
        <v>646304</v>
      </c>
      <c r="AT722" s="6">
        <v>20353</v>
      </c>
      <c r="AU722" s="6">
        <v>4006</v>
      </c>
      <c r="AV722" s="6">
        <v>24359</v>
      </c>
      <c r="AW722" s="6">
        <v>670663</v>
      </c>
      <c r="AX722" s="6">
        <v>0</v>
      </c>
      <c r="AY722" s="6">
        <v>670663</v>
      </c>
      <c r="AZ722" s="6">
        <v>341835</v>
      </c>
      <c r="BA722" s="6">
        <v>0</v>
      </c>
      <c r="BB722" s="6">
        <v>0</v>
      </c>
    </row>
    <row r="723" spans="1:54" x14ac:dyDescent="0.25">
      <c r="A723" s="8">
        <v>41</v>
      </c>
      <c r="B723" s="9">
        <v>40</v>
      </c>
      <c r="C723" s="5" t="s">
        <v>0</v>
      </c>
      <c r="D723" s="5" t="s">
        <v>839</v>
      </c>
      <c r="E723" s="5" t="s">
        <v>850</v>
      </c>
      <c r="F723" s="6">
        <v>3209</v>
      </c>
      <c r="G723" s="6">
        <v>306568</v>
      </c>
      <c r="H723" s="6">
        <v>0</v>
      </c>
      <c r="I723" s="6">
        <v>0</v>
      </c>
      <c r="J723" s="6">
        <v>17416</v>
      </c>
      <c r="K723" s="6">
        <v>323984</v>
      </c>
      <c r="L723" s="6">
        <v>176</v>
      </c>
      <c r="M723" s="6">
        <v>0</v>
      </c>
      <c r="N723" s="6">
        <v>110647</v>
      </c>
      <c r="O723" s="6">
        <v>194864</v>
      </c>
      <c r="P723" s="6">
        <v>16166</v>
      </c>
      <c r="Q723" s="6">
        <v>0</v>
      </c>
      <c r="R723" s="6">
        <v>321677</v>
      </c>
      <c r="S723" s="6">
        <v>23459</v>
      </c>
      <c r="T723" s="6">
        <v>0</v>
      </c>
      <c r="U723" s="6">
        <v>2432</v>
      </c>
      <c r="V723" s="6">
        <v>0</v>
      </c>
      <c r="W723" s="6">
        <v>814</v>
      </c>
      <c r="X723" s="6">
        <v>5351</v>
      </c>
      <c r="Y723" s="6">
        <v>6165</v>
      </c>
      <c r="Z723" s="6">
        <v>677893</v>
      </c>
      <c r="AA723" s="6">
        <v>0</v>
      </c>
      <c r="AB723" s="6">
        <v>677893</v>
      </c>
      <c r="AC723" s="6">
        <v>105466</v>
      </c>
      <c r="AD723" s="6">
        <v>0</v>
      </c>
      <c r="AE723" s="6">
        <v>88040</v>
      </c>
      <c r="AF723" s="6">
        <v>6300</v>
      </c>
      <c r="AG723" s="6">
        <v>18669</v>
      </c>
      <c r="AH723" s="6">
        <v>226150</v>
      </c>
      <c r="AI723" s="6">
        <v>0</v>
      </c>
      <c r="AJ723" s="6">
        <v>0</v>
      </c>
      <c r="AK723" s="6">
        <v>0</v>
      </c>
      <c r="AL723" s="6">
        <v>52959</v>
      </c>
      <c r="AM723" s="6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497584</v>
      </c>
      <c r="AT723" s="6">
        <v>123362</v>
      </c>
      <c r="AU723" s="6">
        <v>3981</v>
      </c>
      <c r="AV723" s="6">
        <v>127343</v>
      </c>
      <c r="AW723" s="6">
        <v>624927</v>
      </c>
      <c r="AX723" s="6">
        <v>0</v>
      </c>
      <c r="AY723" s="6">
        <v>624927</v>
      </c>
      <c r="AZ723" s="6">
        <v>101498</v>
      </c>
      <c r="BA723" s="6">
        <v>0</v>
      </c>
      <c r="BB723" s="6">
        <v>0</v>
      </c>
    </row>
    <row r="724" spans="1:54" x14ac:dyDescent="0.25">
      <c r="A724" s="8">
        <v>41</v>
      </c>
      <c r="B724" s="9">
        <v>42</v>
      </c>
      <c r="C724" s="5" t="s">
        <v>0</v>
      </c>
      <c r="D724" s="5" t="s">
        <v>839</v>
      </c>
      <c r="E724" s="5" t="s">
        <v>851</v>
      </c>
      <c r="F724" s="6">
        <v>1434</v>
      </c>
      <c r="G724" s="6">
        <v>227063</v>
      </c>
      <c r="H724" s="6">
        <v>0</v>
      </c>
      <c r="I724" s="6">
        <v>0</v>
      </c>
      <c r="J724" s="6">
        <v>10303</v>
      </c>
      <c r="K724" s="6">
        <v>237366</v>
      </c>
      <c r="L724" s="6">
        <v>0</v>
      </c>
      <c r="M724" s="6">
        <v>0</v>
      </c>
      <c r="N724" s="6">
        <v>43717</v>
      </c>
      <c r="O724" s="6">
        <v>127958</v>
      </c>
      <c r="P724" s="6">
        <v>6610</v>
      </c>
      <c r="Q724" s="6">
        <v>34647</v>
      </c>
      <c r="R724" s="6">
        <v>212932</v>
      </c>
      <c r="S724" s="6">
        <v>1476</v>
      </c>
      <c r="T724" s="6">
        <v>0</v>
      </c>
      <c r="U724" s="6">
        <v>8719</v>
      </c>
      <c r="V724" s="6">
        <v>4768</v>
      </c>
      <c r="W724" s="6">
        <v>800</v>
      </c>
      <c r="X724" s="6">
        <v>12116</v>
      </c>
      <c r="Y724" s="6">
        <v>12916</v>
      </c>
      <c r="Z724" s="6">
        <v>478177</v>
      </c>
      <c r="AA724" s="6">
        <v>0</v>
      </c>
      <c r="AB724" s="6">
        <v>478177</v>
      </c>
      <c r="AC724" s="6">
        <v>65066</v>
      </c>
      <c r="AD724" s="6">
        <v>0</v>
      </c>
      <c r="AE724" s="6">
        <v>48424</v>
      </c>
      <c r="AF724" s="6">
        <v>13291</v>
      </c>
      <c r="AG724" s="6">
        <v>132</v>
      </c>
      <c r="AH724" s="6">
        <v>220580</v>
      </c>
      <c r="AI724" s="6">
        <v>22105</v>
      </c>
      <c r="AJ724" s="6">
        <v>0</v>
      </c>
      <c r="AK724" s="6">
        <v>0</v>
      </c>
      <c r="AL724" s="6">
        <v>38641</v>
      </c>
      <c r="AM724" s="6">
        <v>49</v>
      </c>
      <c r="AN724" s="6">
        <v>0</v>
      </c>
      <c r="AO724" s="6">
        <v>0</v>
      </c>
      <c r="AP724" s="6">
        <v>0</v>
      </c>
      <c r="AQ724" s="6">
        <v>0</v>
      </c>
      <c r="AR724" s="6">
        <v>0</v>
      </c>
      <c r="AS724" s="6">
        <v>408288</v>
      </c>
      <c r="AT724" s="6">
        <v>21993</v>
      </c>
      <c r="AU724" s="6">
        <v>3007</v>
      </c>
      <c r="AV724" s="6">
        <v>25000</v>
      </c>
      <c r="AW724" s="6">
        <v>433288</v>
      </c>
      <c r="AX724" s="6">
        <v>0</v>
      </c>
      <c r="AY724" s="6">
        <v>433288</v>
      </c>
      <c r="AZ724" s="6">
        <v>138007</v>
      </c>
      <c r="BA724" s="6">
        <v>0</v>
      </c>
      <c r="BB724" s="6">
        <v>0</v>
      </c>
    </row>
    <row r="725" spans="1:54" x14ac:dyDescent="0.25">
      <c r="A725" s="8">
        <v>41</v>
      </c>
      <c r="B725" s="9">
        <v>44</v>
      </c>
      <c r="C725" s="5" t="s">
        <v>0</v>
      </c>
      <c r="D725" s="5" t="s">
        <v>839</v>
      </c>
      <c r="E725" s="5" t="s">
        <v>852</v>
      </c>
      <c r="F725" s="6">
        <v>653</v>
      </c>
      <c r="G725" s="6">
        <v>122884</v>
      </c>
      <c r="H725" s="6">
        <v>0</v>
      </c>
      <c r="I725" s="6">
        <v>0</v>
      </c>
      <c r="J725" s="6">
        <v>7946</v>
      </c>
      <c r="K725" s="6">
        <v>130830</v>
      </c>
      <c r="L725" s="6">
        <v>0</v>
      </c>
      <c r="M725" s="6">
        <v>0</v>
      </c>
      <c r="N725" s="6">
        <v>58408</v>
      </c>
      <c r="O725" s="6">
        <v>106836</v>
      </c>
      <c r="P725" s="6">
        <v>334</v>
      </c>
      <c r="Q725" s="6">
        <v>0</v>
      </c>
      <c r="R725" s="6">
        <v>165578</v>
      </c>
      <c r="S725" s="6">
        <v>192</v>
      </c>
      <c r="T725" s="6">
        <v>0</v>
      </c>
      <c r="U725" s="6">
        <v>225</v>
      </c>
      <c r="V725" s="6">
        <v>3169</v>
      </c>
      <c r="W725" s="6">
        <v>289</v>
      </c>
      <c r="X725" s="6">
        <v>575</v>
      </c>
      <c r="Y725" s="6">
        <v>864</v>
      </c>
      <c r="Z725" s="6">
        <v>300858</v>
      </c>
      <c r="AA725" s="6">
        <v>0</v>
      </c>
      <c r="AB725" s="6">
        <v>300858</v>
      </c>
      <c r="AC725" s="6">
        <v>56012</v>
      </c>
      <c r="AD725" s="6">
        <v>0</v>
      </c>
      <c r="AE725" s="6">
        <v>25639</v>
      </c>
      <c r="AF725" s="6">
        <v>4876</v>
      </c>
      <c r="AG725" s="6">
        <v>0</v>
      </c>
      <c r="AH725" s="6">
        <v>318143</v>
      </c>
      <c r="AI725" s="6">
        <v>0</v>
      </c>
      <c r="AJ725" s="6">
        <v>0</v>
      </c>
      <c r="AK725" s="6">
        <v>0</v>
      </c>
      <c r="AL725" s="6">
        <v>12230</v>
      </c>
      <c r="AM725" s="6">
        <v>175</v>
      </c>
      <c r="AN725" s="6">
        <v>1056</v>
      </c>
      <c r="AO725" s="6">
        <v>1500</v>
      </c>
      <c r="AP725" s="6">
        <v>0</v>
      </c>
      <c r="AQ725" s="6">
        <v>0</v>
      </c>
      <c r="AR725" s="6">
        <v>0</v>
      </c>
      <c r="AS725" s="6">
        <v>419631</v>
      </c>
      <c r="AT725" s="6">
        <v>0</v>
      </c>
      <c r="AU725" s="6">
        <v>126</v>
      </c>
      <c r="AV725" s="6">
        <v>126</v>
      </c>
      <c r="AW725" s="6">
        <v>419757</v>
      </c>
      <c r="AX725" s="6">
        <v>0</v>
      </c>
      <c r="AY725" s="6">
        <v>419757</v>
      </c>
      <c r="AZ725" s="6">
        <v>112010</v>
      </c>
      <c r="BA725" s="6">
        <v>0</v>
      </c>
      <c r="BB725" s="6">
        <v>0</v>
      </c>
    </row>
    <row r="726" spans="1:54" x14ac:dyDescent="0.25">
      <c r="A726" s="8">
        <v>41</v>
      </c>
      <c r="B726" s="9">
        <v>46</v>
      </c>
      <c r="C726" s="5" t="s">
        <v>0</v>
      </c>
      <c r="D726" s="5" t="s">
        <v>839</v>
      </c>
      <c r="E726" s="5" t="s">
        <v>853</v>
      </c>
      <c r="F726" s="6">
        <v>540</v>
      </c>
      <c r="G726" s="6">
        <v>164719</v>
      </c>
      <c r="H726" s="6">
        <v>0</v>
      </c>
      <c r="I726" s="6">
        <v>0</v>
      </c>
      <c r="J726" s="6">
        <v>22540</v>
      </c>
      <c r="K726" s="6">
        <v>187259</v>
      </c>
      <c r="L726" s="6">
        <v>0</v>
      </c>
      <c r="M726" s="6">
        <v>0</v>
      </c>
      <c r="N726" s="6">
        <v>33423</v>
      </c>
      <c r="O726" s="6">
        <v>149259</v>
      </c>
      <c r="P726" s="6">
        <v>3330</v>
      </c>
      <c r="Q726" s="6">
        <v>0</v>
      </c>
      <c r="R726" s="6">
        <v>186012</v>
      </c>
      <c r="S726" s="6">
        <v>3102</v>
      </c>
      <c r="T726" s="6">
        <v>300</v>
      </c>
      <c r="U726" s="6">
        <v>12869</v>
      </c>
      <c r="V726" s="6">
        <v>6888</v>
      </c>
      <c r="W726" s="6">
        <v>225</v>
      </c>
      <c r="X726" s="6">
        <v>3037</v>
      </c>
      <c r="Y726" s="6">
        <v>3262</v>
      </c>
      <c r="Z726" s="6">
        <v>399692</v>
      </c>
      <c r="AA726" s="6">
        <v>0</v>
      </c>
      <c r="AB726" s="6">
        <v>399692</v>
      </c>
      <c r="AC726" s="6">
        <v>66204</v>
      </c>
      <c r="AD726" s="6">
        <v>0</v>
      </c>
      <c r="AE726" s="6">
        <v>22724</v>
      </c>
      <c r="AF726" s="6">
        <v>1042</v>
      </c>
      <c r="AG726" s="6">
        <v>1504</v>
      </c>
      <c r="AH726" s="6">
        <v>119582</v>
      </c>
      <c r="AI726" s="6">
        <v>171784</v>
      </c>
      <c r="AJ726" s="6">
        <v>0</v>
      </c>
      <c r="AK726" s="6">
        <v>0</v>
      </c>
      <c r="AL726" s="6">
        <v>10087</v>
      </c>
      <c r="AM726" s="6">
        <v>0</v>
      </c>
      <c r="AN726" s="6">
        <v>0</v>
      </c>
      <c r="AO726" s="6">
        <v>0</v>
      </c>
      <c r="AP726" s="6">
        <v>0</v>
      </c>
      <c r="AQ726" s="6">
        <v>0</v>
      </c>
      <c r="AR726" s="6">
        <v>0</v>
      </c>
      <c r="AS726" s="6">
        <v>392927</v>
      </c>
      <c r="AT726" s="6">
        <v>53228</v>
      </c>
      <c r="AU726" s="6">
        <v>5956</v>
      </c>
      <c r="AV726" s="6">
        <v>59184</v>
      </c>
      <c r="AW726" s="6">
        <v>452111</v>
      </c>
      <c r="AX726" s="6">
        <v>0</v>
      </c>
      <c r="AY726" s="6">
        <v>452111</v>
      </c>
      <c r="AZ726" s="6">
        <v>135960</v>
      </c>
      <c r="BA726" s="6">
        <v>0</v>
      </c>
      <c r="BB726" s="6">
        <v>0</v>
      </c>
    </row>
    <row r="727" spans="1:54" x14ac:dyDescent="0.25">
      <c r="A727" s="8">
        <v>41</v>
      </c>
      <c r="B727" s="9">
        <v>48</v>
      </c>
      <c r="C727" s="5" t="s">
        <v>0</v>
      </c>
      <c r="D727" s="5" t="s">
        <v>839</v>
      </c>
      <c r="E727" s="5" t="s">
        <v>854</v>
      </c>
      <c r="F727" s="6">
        <v>1076</v>
      </c>
      <c r="G727" s="6">
        <v>156114</v>
      </c>
      <c r="H727" s="6">
        <v>0</v>
      </c>
      <c r="I727" s="6">
        <v>0</v>
      </c>
      <c r="J727" s="6">
        <v>4582</v>
      </c>
      <c r="K727" s="6">
        <v>160696</v>
      </c>
      <c r="L727" s="6">
        <v>0</v>
      </c>
      <c r="M727" s="6">
        <v>0</v>
      </c>
      <c r="N727" s="6">
        <v>74064</v>
      </c>
      <c r="O727" s="6">
        <v>110471</v>
      </c>
      <c r="P727" s="6">
        <v>2083</v>
      </c>
      <c r="Q727" s="6">
        <v>0</v>
      </c>
      <c r="R727" s="6">
        <v>186618</v>
      </c>
      <c r="S727" s="6">
        <v>4520</v>
      </c>
      <c r="T727" s="6">
        <v>0</v>
      </c>
      <c r="U727" s="6">
        <v>7146</v>
      </c>
      <c r="V727" s="6">
        <v>224</v>
      </c>
      <c r="W727" s="6">
        <v>562</v>
      </c>
      <c r="X727" s="6">
        <v>1096</v>
      </c>
      <c r="Y727" s="6">
        <v>1658</v>
      </c>
      <c r="Z727" s="6">
        <v>360862</v>
      </c>
      <c r="AA727" s="6">
        <v>12952</v>
      </c>
      <c r="AB727" s="6">
        <v>373814</v>
      </c>
      <c r="AC727" s="6">
        <v>54031</v>
      </c>
      <c r="AD727" s="6">
        <v>0</v>
      </c>
      <c r="AE727" s="6">
        <v>20168</v>
      </c>
      <c r="AF727" s="6">
        <v>10392</v>
      </c>
      <c r="AG727" s="6">
        <v>4052</v>
      </c>
      <c r="AH727" s="6">
        <v>158245</v>
      </c>
      <c r="AI727" s="6">
        <v>121879</v>
      </c>
      <c r="AJ727" s="6">
        <v>0</v>
      </c>
      <c r="AK727" s="6">
        <v>0</v>
      </c>
      <c r="AL727" s="6">
        <v>12201</v>
      </c>
      <c r="AM727" s="6">
        <v>0</v>
      </c>
      <c r="AN727" s="6">
        <v>2940</v>
      </c>
      <c r="AO727" s="6">
        <v>0</v>
      </c>
      <c r="AP727" s="6">
        <v>0</v>
      </c>
      <c r="AQ727" s="6">
        <v>0</v>
      </c>
      <c r="AR727" s="6">
        <v>394</v>
      </c>
      <c r="AS727" s="6">
        <v>384302</v>
      </c>
      <c r="AT727" s="6">
        <v>0</v>
      </c>
      <c r="AU727" s="6">
        <v>784</v>
      </c>
      <c r="AV727" s="6">
        <v>784</v>
      </c>
      <c r="AW727" s="6">
        <v>385086</v>
      </c>
      <c r="AX727" s="6">
        <v>0</v>
      </c>
      <c r="AY727" s="6">
        <v>385086</v>
      </c>
      <c r="AZ727" s="6">
        <v>0</v>
      </c>
      <c r="BA727" s="6">
        <v>0</v>
      </c>
      <c r="BB727" s="6">
        <v>0</v>
      </c>
    </row>
    <row r="728" spans="1:54" x14ac:dyDescent="0.25">
      <c r="A728" s="8">
        <v>42</v>
      </c>
      <c r="B728" s="9">
        <v>2</v>
      </c>
      <c r="C728" s="5" t="s">
        <v>0</v>
      </c>
      <c r="D728" s="5" t="s">
        <v>860</v>
      </c>
      <c r="E728" s="5" t="s">
        <v>861</v>
      </c>
      <c r="F728" s="6">
        <v>1920</v>
      </c>
      <c r="G728" s="6">
        <v>247149</v>
      </c>
      <c r="H728" s="6">
        <v>0</v>
      </c>
      <c r="I728" s="6">
        <v>0</v>
      </c>
      <c r="J728" s="6">
        <v>18907</v>
      </c>
      <c r="K728" s="6">
        <v>266056</v>
      </c>
      <c r="L728" s="6">
        <v>0</v>
      </c>
      <c r="M728" s="6">
        <v>0</v>
      </c>
      <c r="N728" s="6">
        <v>35757</v>
      </c>
      <c r="O728" s="6">
        <v>125984</v>
      </c>
      <c r="P728" s="6">
        <v>13188</v>
      </c>
      <c r="Q728" s="6">
        <v>17074</v>
      </c>
      <c r="R728" s="6">
        <v>192003</v>
      </c>
      <c r="S728" s="6">
        <v>23550</v>
      </c>
      <c r="T728" s="6">
        <v>0</v>
      </c>
      <c r="U728" s="6">
        <v>30705</v>
      </c>
      <c r="V728" s="6">
        <v>0</v>
      </c>
      <c r="W728" s="6">
        <v>1742</v>
      </c>
      <c r="X728" s="6">
        <v>2320</v>
      </c>
      <c r="Y728" s="6">
        <v>4062</v>
      </c>
      <c r="Z728" s="6">
        <v>516376</v>
      </c>
      <c r="AA728" s="6">
        <v>0</v>
      </c>
      <c r="AB728" s="6">
        <v>516376</v>
      </c>
      <c r="AC728" s="6">
        <v>109314</v>
      </c>
      <c r="AD728" s="6">
        <v>1677</v>
      </c>
      <c r="AE728" s="6">
        <v>56280</v>
      </c>
      <c r="AF728" s="6">
        <v>30954</v>
      </c>
      <c r="AG728" s="6">
        <v>18237</v>
      </c>
      <c r="AH728" s="6">
        <v>159646</v>
      </c>
      <c r="AI728" s="6">
        <v>0</v>
      </c>
      <c r="AJ728" s="6">
        <v>7241</v>
      </c>
      <c r="AK728" s="6">
        <v>0</v>
      </c>
      <c r="AL728" s="6">
        <v>23922</v>
      </c>
      <c r="AM728" s="6">
        <v>0</v>
      </c>
      <c r="AN728" s="6">
        <v>1085</v>
      </c>
      <c r="AO728" s="6">
        <v>0</v>
      </c>
      <c r="AP728" s="6">
        <v>28076</v>
      </c>
      <c r="AQ728" s="6">
        <v>870</v>
      </c>
      <c r="AR728" s="6">
        <v>0</v>
      </c>
      <c r="AS728" s="6">
        <v>437302</v>
      </c>
      <c r="AT728" s="6">
        <v>21527</v>
      </c>
      <c r="AU728" s="6">
        <v>1846</v>
      </c>
      <c r="AV728" s="6">
        <v>23373</v>
      </c>
      <c r="AW728" s="6">
        <v>460675</v>
      </c>
      <c r="AX728" s="6">
        <v>0</v>
      </c>
      <c r="AY728" s="6">
        <v>460675</v>
      </c>
      <c r="AZ728" s="6">
        <v>22431</v>
      </c>
      <c r="BA728" s="6">
        <v>0</v>
      </c>
      <c r="BB728" s="6">
        <v>0</v>
      </c>
    </row>
    <row r="729" spans="1:54" x14ac:dyDescent="0.25">
      <c r="A729" s="8">
        <v>42</v>
      </c>
      <c r="B729" s="9">
        <v>6</v>
      </c>
      <c r="C729" s="5" t="s">
        <v>0</v>
      </c>
      <c r="D729" s="5" t="s">
        <v>860</v>
      </c>
      <c r="E729" s="5" t="s">
        <v>517</v>
      </c>
      <c r="F729" s="6">
        <v>294</v>
      </c>
      <c r="G729" s="6">
        <v>68535</v>
      </c>
      <c r="H729" s="6">
        <v>0</v>
      </c>
      <c r="I729" s="6">
        <v>0</v>
      </c>
      <c r="J729" s="6">
        <v>8636</v>
      </c>
      <c r="K729" s="6">
        <v>77171</v>
      </c>
      <c r="L729" s="6">
        <v>0</v>
      </c>
      <c r="M729" s="6">
        <v>0</v>
      </c>
      <c r="N729" s="6">
        <v>9304</v>
      </c>
      <c r="O729" s="6">
        <v>103147</v>
      </c>
      <c r="P729" s="6">
        <v>9411</v>
      </c>
      <c r="Q729" s="6">
        <v>17608</v>
      </c>
      <c r="R729" s="6">
        <v>139470</v>
      </c>
      <c r="S729" s="6">
        <v>420</v>
      </c>
      <c r="T729" s="6">
        <v>0</v>
      </c>
      <c r="U729" s="6">
        <v>4742</v>
      </c>
      <c r="V729" s="6">
        <v>0</v>
      </c>
      <c r="W729" s="6">
        <v>0</v>
      </c>
      <c r="X729" s="6">
        <v>1500</v>
      </c>
      <c r="Y729" s="6">
        <v>1500</v>
      </c>
      <c r="Z729" s="6">
        <v>223303</v>
      </c>
      <c r="AA729" s="6">
        <v>0</v>
      </c>
      <c r="AB729" s="6">
        <v>223303</v>
      </c>
      <c r="AC729" s="6">
        <v>38571</v>
      </c>
      <c r="AD729" s="6">
        <v>0</v>
      </c>
      <c r="AE729" s="6">
        <v>12659</v>
      </c>
      <c r="AF729" s="6">
        <v>2400</v>
      </c>
      <c r="AG729" s="6">
        <v>0</v>
      </c>
      <c r="AH729" s="6">
        <v>43790</v>
      </c>
      <c r="AI729" s="6">
        <v>81811</v>
      </c>
      <c r="AJ729" s="6">
        <v>0</v>
      </c>
      <c r="AK729" s="6">
        <v>0</v>
      </c>
      <c r="AL729" s="6">
        <v>1780</v>
      </c>
      <c r="AM729" s="6">
        <v>0</v>
      </c>
      <c r="AN729" s="6">
        <v>0</v>
      </c>
      <c r="AO729" s="6">
        <v>6380</v>
      </c>
      <c r="AP729" s="6">
        <v>0</v>
      </c>
      <c r="AQ729" s="6">
        <v>0</v>
      </c>
      <c r="AR729" s="6">
        <v>0</v>
      </c>
      <c r="AS729" s="6">
        <v>187391</v>
      </c>
      <c r="AT729" s="6">
        <v>27474</v>
      </c>
      <c r="AU729" s="6">
        <v>2345</v>
      </c>
      <c r="AV729" s="6">
        <v>29819</v>
      </c>
      <c r="AW729" s="6">
        <v>217210</v>
      </c>
      <c r="AX729" s="6">
        <v>0</v>
      </c>
      <c r="AY729" s="6">
        <v>217210</v>
      </c>
      <c r="AZ729" s="6">
        <v>85393</v>
      </c>
      <c r="BA729" s="6">
        <v>0</v>
      </c>
      <c r="BB729" s="6">
        <v>0</v>
      </c>
    </row>
    <row r="730" spans="1:54" x14ac:dyDescent="0.25">
      <c r="A730" s="8">
        <v>42</v>
      </c>
      <c r="B730" s="9">
        <v>8</v>
      </c>
      <c r="C730" s="5" t="s">
        <v>0</v>
      </c>
      <c r="D730" s="5" t="s">
        <v>860</v>
      </c>
      <c r="E730" s="5" t="s">
        <v>862</v>
      </c>
      <c r="F730" s="6">
        <v>1308</v>
      </c>
      <c r="G730" s="6">
        <v>340452</v>
      </c>
      <c r="H730" s="6">
        <v>0</v>
      </c>
      <c r="I730" s="6">
        <v>0</v>
      </c>
      <c r="J730" s="6">
        <v>11184</v>
      </c>
      <c r="K730" s="6">
        <v>351636</v>
      </c>
      <c r="L730" s="6">
        <v>0</v>
      </c>
      <c r="M730" s="6">
        <v>0</v>
      </c>
      <c r="N730" s="6">
        <v>23273</v>
      </c>
      <c r="O730" s="6">
        <v>283284</v>
      </c>
      <c r="P730" s="6">
        <v>27920</v>
      </c>
      <c r="Q730" s="6">
        <v>22243</v>
      </c>
      <c r="R730" s="6">
        <v>356720</v>
      </c>
      <c r="S730" s="6">
        <v>2974</v>
      </c>
      <c r="T730" s="6">
        <v>1382</v>
      </c>
      <c r="U730" s="6">
        <v>72730</v>
      </c>
      <c r="V730" s="6">
        <v>26773</v>
      </c>
      <c r="W730" s="6">
        <v>4175</v>
      </c>
      <c r="X730" s="6">
        <v>80803</v>
      </c>
      <c r="Y730" s="6">
        <v>84978</v>
      </c>
      <c r="Z730" s="6">
        <v>897193</v>
      </c>
      <c r="AA730" s="6">
        <v>0</v>
      </c>
      <c r="AB730" s="6">
        <v>897193</v>
      </c>
      <c r="AC730" s="6">
        <v>139219</v>
      </c>
      <c r="AD730" s="6">
        <v>6630</v>
      </c>
      <c r="AE730" s="6">
        <v>101684</v>
      </c>
      <c r="AF730" s="6">
        <v>125205</v>
      </c>
      <c r="AG730" s="6">
        <v>0</v>
      </c>
      <c r="AH730" s="6">
        <v>156939</v>
      </c>
      <c r="AI730" s="6">
        <v>247112</v>
      </c>
      <c r="AJ730" s="6">
        <v>9423</v>
      </c>
      <c r="AK730" s="6">
        <v>0</v>
      </c>
      <c r="AL730" s="6">
        <v>33448</v>
      </c>
      <c r="AM730" s="6">
        <v>0</v>
      </c>
      <c r="AN730" s="6">
        <v>729</v>
      </c>
      <c r="AO730" s="6">
        <v>0</v>
      </c>
      <c r="AP730" s="6">
        <v>18584</v>
      </c>
      <c r="AQ730" s="6">
        <v>2211</v>
      </c>
      <c r="AR730" s="6">
        <v>7266</v>
      </c>
      <c r="AS730" s="6">
        <v>848450</v>
      </c>
      <c r="AT730" s="6">
        <v>0</v>
      </c>
      <c r="AU730" s="6">
        <v>0</v>
      </c>
      <c r="AV730" s="6">
        <v>0</v>
      </c>
      <c r="AW730" s="6">
        <v>848450</v>
      </c>
      <c r="AX730" s="6">
        <v>0</v>
      </c>
      <c r="AY730" s="6">
        <v>848450</v>
      </c>
      <c r="AZ730" s="6">
        <v>0</v>
      </c>
      <c r="BA730" s="6">
        <v>0</v>
      </c>
      <c r="BB730" s="6">
        <v>0</v>
      </c>
    </row>
    <row r="731" spans="1:54" x14ac:dyDescent="0.25">
      <c r="A731" s="8">
        <v>42</v>
      </c>
      <c r="B731" s="9">
        <v>10</v>
      </c>
      <c r="C731" s="5" t="s">
        <v>0</v>
      </c>
      <c r="D731" s="5" t="s">
        <v>860</v>
      </c>
      <c r="E731" s="5" t="s">
        <v>863</v>
      </c>
      <c r="F731" s="6">
        <v>732</v>
      </c>
      <c r="G731" s="6">
        <v>185166</v>
      </c>
      <c r="H731" s="6">
        <v>0</v>
      </c>
      <c r="I731" s="6">
        <v>0</v>
      </c>
      <c r="J731" s="6">
        <v>11112</v>
      </c>
      <c r="K731" s="6">
        <v>196278</v>
      </c>
      <c r="L731" s="6">
        <v>0</v>
      </c>
      <c r="M731" s="6">
        <v>0</v>
      </c>
      <c r="N731" s="6">
        <v>11075</v>
      </c>
      <c r="O731" s="6">
        <v>141333</v>
      </c>
      <c r="P731" s="6">
        <v>6722</v>
      </c>
      <c r="Q731" s="6">
        <v>11075</v>
      </c>
      <c r="R731" s="6">
        <v>170205</v>
      </c>
      <c r="S731" s="6">
        <v>1132</v>
      </c>
      <c r="T731" s="6">
        <v>63</v>
      </c>
      <c r="U731" s="6">
        <v>37962</v>
      </c>
      <c r="V731" s="6">
        <v>0</v>
      </c>
      <c r="W731" s="6">
        <v>102</v>
      </c>
      <c r="X731" s="6">
        <v>5524</v>
      </c>
      <c r="Y731" s="6">
        <v>5626</v>
      </c>
      <c r="Z731" s="6">
        <v>411266</v>
      </c>
      <c r="AA731" s="6">
        <v>0</v>
      </c>
      <c r="AB731" s="6">
        <v>411266</v>
      </c>
      <c r="AC731" s="6">
        <v>74198</v>
      </c>
      <c r="AD731" s="6">
        <v>2530</v>
      </c>
      <c r="AE731" s="6">
        <v>31494</v>
      </c>
      <c r="AF731" s="6">
        <v>17932</v>
      </c>
      <c r="AG731" s="6">
        <v>0</v>
      </c>
      <c r="AH731" s="6">
        <v>79266</v>
      </c>
      <c r="AI731" s="6">
        <v>106410</v>
      </c>
      <c r="AJ731" s="6">
        <v>1710</v>
      </c>
      <c r="AK731" s="6">
        <v>0</v>
      </c>
      <c r="AL731" s="6">
        <v>38465</v>
      </c>
      <c r="AM731" s="6">
        <v>0</v>
      </c>
      <c r="AN731" s="6">
        <v>1655</v>
      </c>
      <c r="AO731" s="6">
        <v>12081</v>
      </c>
      <c r="AP731" s="6">
        <v>520</v>
      </c>
      <c r="AQ731" s="6">
        <v>90</v>
      </c>
      <c r="AR731" s="6">
        <v>0</v>
      </c>
      <c r="AS731" s="6">
        <v>366351</v>
      </c>
      <c r="AT731" s="6">
        <v>32112</v>
      </c>
      <c r="AU731" s="6">
        <v>7937</v>
      </c>
      <c r="AV731" s="6">
        <v>40049</v>
      </c>
      <c r="AW731" s="6">
        <v>406400</v>
      </c>
      <c r="AX731" s="6">
        <v>0</v>
      </c>
      <c r="AY731" s="6">
        <v>406400</v>
      </c>
      <c r="AZ731" s="6">
        <v>179535</v>
      </c>
      <c r="BA731" s="6">
        <v>0</v>
      </c>
      <c r="BB731" s="6">
        <v>0</v>
      </c>
    </row>
    <row r="732" spans="1:54" x14ac:dyDescent="0.25">
      <c r="A732" s="8">
        <v>42</v>
      </c>
      <c r="B732" s="9">
        <v>12</v>
      </c>
      <c r="C732" s="5" t="s">
        <v>0</v>
      </c>
      <c r="D732" s="5" t="s">
        <v>860</v>
      </c>
      <c r="E732" s="5" t="s">
        <v>864</v>
      </c>
      <c r="F732" s="6">
        <v>3206</v>
      </c>
      <c r="G732" s="6">
        <v>327405</v>
      </c>
      <c r="H732" s="6">
        <v>0</v>
      </c>
      <c r="I732" s="6">
        <v>0</v>
      </c>
      <c r="J732" s="6">
        <v>10534</v>
      </c>
      <c r="K732" s="6">
        <v>337939</v>
      </c>
      <c r="L732" s="6">
        <v>0</v>
      </c>
      <c r="M732" s="6">
        <v>0</v>
      </c>
      <c r="N732" s="6">
        <v>34204</v>
      </c>
      <c r="O732" s="6">
        <v>144726</v>
      </c>
      <c r="P732" s="6">
        <v>21223</v>
      </c>
      <c r="Q732" s="6">
        <v>3352</v>
      </c>
      <c r="R732" s="6">
        <v>203505</v>
      </c>
      <c r="S732" s="6">
        <v>47388</v>
      </c>
      <c r="T732" s="6">
        <v>0</v>
      </c>
      <c r="U732" s="6">
        <v>87417</v>
      </c>
      <c r="V732" s="6">
        <v>0</v>
      </c>
      <c r="W732" s="6">
        <v>1607</v>
      </c>
      <c r="X732" s="6">
        <v>0</v>
      </c>
      <c r="Y732" s="6">
        <v>1607</v>
      </c>
      <c r="Z732" s="6">
        <v>677856</v>
      </c>
      <c r="AA732" s="6">
        <v>0</v>
      </c>
      <c r="AB732" s="6">
        <v>677856</v>
      </c>
      <c r="AC732" s="6">
        <v>157257</v>
      </c>
      <c r="AD732" s="6">
        <v>5667</v>
      </c>
      <c r="AE732" s="6">
        <v>53829</v>
      </c>
      <c r="AF732" s="6">
        <v>55213</v>
      </c>
      <c r="AG732" s="6">
        <v>14354</v>
      </c>
      <c r="AH732" s="6">
        <v>306108</v>
      </c>
      <c r="AI732" s="6">
        <v>0</v>
      </c>
      <c r="AJ732" s="6">
        <v>0</v>
      </c>
      <c r="AK732" s="6">
        <v>0</v>
      </c>
      <c r="AL732" s="6">
        <v>42408</v>
      </c>
      <c r="AM732" s="6">
        <v>0</v>
      </c>
      <c r="AN732" s="6">
        <v>4355</v>
      </c>
      <c r="AO732" s="6">
        <v>208</v>
      </c>
      <c r="AP732" s="6">
        <v>37094</v>
      </c>
      <c r="AQ732" s="6">
        <v>3807</v>
      </c>
      <c r="AR732" s="6">
        <v>0</v>
      </c>
      <c r="AS732" s="6">
        <v>680300</v>
      </c>
      <c r="AT732" s="6">
        <v>11432</v>
      </c>
      <c r="AU732" s="6">
        <v>2226</v>
      </c>
      <c r="AV732" s="6">
        <v>13658</v>
      </c>
      <c r="AW732" s="6">
        <v>693958</v>
      </c>
      <c r="AX732" s="6">
        <v>0</v>
      </c>
      <c r="AY732" s="6">
        <v>693958</v>
      </c>
      <c r="AZ732" s="6">
        <v>78563</v>
      </c>
      <c r="BA732" s="6">
        <v>0</v>
      </c>
      <c r="BB732" s="6">
        <v>0</v>
      </c>
    </row>
    <row r="733" spans="1:54" x14ac:dyDescent="0.25">
      <c r="A733" s="8">
        <v>42</v>
      </c>
      <c r="B733" s="9">
        <v>14</v>
      </c>
      <c r="C733" s="5" t="s">
        <v>0</v>
      </c>
      <c r="D733" s="5" t="s">
        <v>860</v>
      </c>
      <c r="E733" s="5" t="s">
        <v>865</v>
      </c>
      <c r="F733" s="6">
        <v>267</v>
      </c>
      <c r="G733" s="6">
        <v>278393</v>
      </c>
      <c r="H733" s="6">
        <v>0</v>
      </c>
      <c r="I733" s="6">
        <v>0</v>
      </c>
      <c r="J733" s="6">
        <v>11309</v>
      </c>
      <c r="K733" s="6">
        <v>289702</v>
      </c>
      <c r="L733" s="6">
        <v>0</v>
      </c>
      <c r="M733" s="6">
        <v>0</v>
      </c>
      <c r="N733" s="6">
        <v>3160</v>
      </c>
      <c r="O733" s="6">
        <v>146040</v>
      </c>
      <c r="P733" s="6">
        <v>83728</v>
      </c>
      <c r="Q733" s="6">
        <v>0</v>
      </c>
      <c r="R733" s="6">
        <v>232928</v>
      </c>
      <c r="S733" s="6">
        <v>1255</v>
      </c>
      <c r="T733" s="6">
        <v>0</v>
      </c>
      <c r="U733" s="6">
        <v>2325</v>
      </c>
      <c r="V733" s="6">
        <v>0</v>
      </c>
      <c r="W733" s="6">
        <v>4821</v>
      </c>
      <c r="X733" s="6">
        <v>3790</v>
      </c>
      <c r="Y733" s="6">
        <v>8611</v>
      </c>
      <c r="Z733" s="6">
        <v>534821</v>
      </c>
      <c r="AA733" s="6">
        <v>175000</v>
      </c>
      <c r="AB733" s="6">
        <v>709821</v>
      </c>
      <c r="AC733" s="6">
        <v>103147</v>
      </c>
      <c r="AD733" s="6">
        <v>1895</v>
      </c>
      <c r="AE733" s="6">
        <v>279896</v>
      </c>
      <c r="AF733" s="6">
        <v>42889</v>
      </c>
      <c r="AG733" s="6">
        <v>100</v>
      </c>
      <c r="AH733" s="6">
        <v>161312</v>
      </c>
      <c r="AI733" s="6">
        <v>0</v>
      </c>
      <c r="AJ733" s="6">
        <v>228</v>
      </c>
      <c r="AK733" s="6">
        <v>0</v>
      </c>
      <c r="AL733" s="6">
        <v>21912</v>
      </c>
      <c r="AM733" s="6">
        <v>0</v>
      </c>
      <c r="AN733" s="6">
        <v>6484</v>
      </c>
      <c r="AO733" s="6">
        <v>0</v>
      </c>
      <c r="AP733" s="6">
        <v>0</v>
      </c>
      <c r="AQ733" s="6">
        <v>175</v>
      </c>
      <c r="AR733" s="6">
        <v>0</v>
      </c>
      <c r="AS733" s="6">
        <v>618038</v>
      </c>
      <c r="AT733" s="6">
        <v>44994</v>
      </c>
      <c r="AU733" s="6">
        <v>8450</v>
      </c>
      <c r="AV733" s="6">
        <v>53444</v>
      </c>
      <c r="AW733" s="6">
        <v>671482</v>
      </c>
      <c r="AX733" s="6">
        <v>0</v>
      </c>
      <c r="AY733" s="6">
        <v>671482</v>
      </c>
      <c r="AZ733" s="6">
        <v>368815</v>
      </c>
      <c r="BA733" s="6">
        <v>0</v>
      </c>
      <c r="BB733" s="6">
        <v>0</v>
      </c>
    </row>
    <row r="734" spans="1:54" x14ac:dyDescent="0.25">
      <c r="A734" s="8">
        <v>42</v>
      </c>
      <c r="B734" s="9">
        <v>16</v>
      </c>
      <c r="C734" s="5" t="s">
        <v>0</v>
      </c>
      <c r="D734" s="5" t="s">
        <v>860</v>
      </c>
      <c r="E734" s="5" t="s">
        <v>866</v>
      </c>
      <c r="F734" s="6">
        <v>1018</v>
      </c>
      <c r="G734" s="6">
        <v>209513</v>
      </c>
      <c r="H734" s="6">
        <v>0</v>
      </c>
      <c r="I734" s="6">
        <v>0</v>
      </c>
      <c r="J734" s="6">
        <v>6677</v>
      </c>
      <c r="K734" s="6">
        <v>216190</v>
      </c>
      <c r="L734" s="6">
        <v>0</v>
      </c>
      <c r="M734" s="6">
        <v>0</v>
      </c>
      <c r="N734" s="6">
        <v>48712</v>
      </c>
      <c r="O734" s="6">
        <v>109416</v>
      </c>
      <c r="P734" s="6">
        <v>3893</v>
      </c>
      <c r="Q734" s="6">
        <v>2505</v>
      </c>
      <c r="R734" s="6">
        <v>164526</v>
      </c>
      <c r="S734" s="6">
        <v>24</v>
      </c>
      <c r="T734" s="6">
        <v>0</v>
      </c>
      <c r="U734" s="6">
        <v>41782</v>
      </c>
      <c r="V734" s="6">
        <v>0</v>
      </c>
      <c r="W734" s="6">
        <v>3832</v>
      </c>
      <c r="X734" s="6">
        <v>200</v>
      </c>
      <c r="Y734" s="6">
        <v>4032</v>
      </c>
      <c r="Z734" s="6">
        <v>426554</v>
      </c>
      <c r="AA734" s="6">
        <v>0</v>
      </c>
      <c r="AB734" s="6">
        <v>426554</v>
      </c>
      <c r="AC734" s="6">
        <v>57815</v>
      </c>
      <c r="AD734" s="6">
        <v>150</v>
      </c>
      <c r="AE734" s="6">
        <v>117801</v>
      </c>
      <c r="AF734" s="6">
        <v>19779</v>
      </c>
      <c r="AG734" s="6">
        <v>2500</v>
      </c>
      <c r="AH734" s="6">
        <v>139961</v>
      </c>
      <c r="AI734" s="6">
        <v>90706</v>
      </c>
      <c r="AJ734" s="6">
        <v>0</v>
      </c>
      <c r="AK734" s="6">
        <v>0</v>
      </c>
      <c r="AL734" s="6">
        <v>51689</v>
      </c>
      <c r="AM734" s="6">
        <v>2048</v>
      </c>
      <c r="AN734" s="6">
        <v>0</v>
      </c>
      <c r="AO734" s="6">
        <v>13720</v>
      </c>
      <c r="AP734" s="6">
        <v>500</v>
      </c>
      <c r="AQ734" s="6">
        <v>72</v>
      </c>
      <c r="AR734" s="6">
        <v>0</v>
      </c>
      <c r="AS734" s="6">
        <v>496741</v>
      </c>
      <c r="AT734" s="6">
        <v>0</v>
      </c>
      <c r="AU734" s="6">
        <v>0</v>
      </c>
      <c r="AV734" s="6">
        <v>0</v>
      </c>
      <c r="AW734" s="6">
        <v>496741</v>
      </c>
      <c r="AX734" s="6">
        <v>0</v>
      </c>
      <c r="AY734" s="6">
        <v>496741</v>
      </c>
      <c r="AZ734" s="6">
        <v>0</v>
      </c>
      <c r="BA734" s="6">
        <v>0</v>
      </c>
      <c r="BB734" s="6">
        <v>0</v>
      </c>
    </row>
    <row r="735" spans="1:54" x14ac:dyDescent="0.25">
      <c r="A735" s="8">
        <v>42</v>
      </c>
      <c r="B735" s="9">
        <v>18</v>
      </c>
      <c r="C735" s="5" t="s">
        <v>0</v>
      </c>
      <c r="D735" s="5" t="s">
        <v>860</v>
      </c>
      <c r="E735" s="5" t="s">
        <v>867</v>
      </c>
      <c r="F735" s="6">
        <v>536</v>
      </c>
      <c r="G735" s="6">
        <v>132279</v>
      </c>
      <c r="H735" s="6">
        <v>0</v>
      </c>
      <c r="I735" s="6">
        <v>0</v>
      </c>
      <c r="J735" s="6">
        <v>25536</v>
      </c>
      <c r="K735" s="6">
        <v>157815</v>
      </c>
      <c r="L735" s="6">
        <v>0</v>
      </c>
      <c r="M735" s="6">
        <v>0</v>
      </c>
      <c r="N735" s="6">
        <v>39944</v>
      </c>
      <c r="O735" s="6">
        <v>103922</v>
      </c>
      <c r="P735" s="6">
        <v>7046</v>
      </c>
      <c r="Q735" s="6">
        <v>3698</v>
      </c>
      <c r="R735" s="6">
        <v>154610</v>
      </c>
      <c r="S735" s="6">
        <v>490</v>
      </c>
      <c r="T735" s="6">
        <v>0</v>
      </c>
      <c r="U735" s="6">
        <v>3512</v>
      </c>
      <c r="V735" s="6">
        <v>0</v>
      </c>
      <c r="W735" s="6">
        <v>1202</v>
      </c>
      <c r="X735" s="6">
        <v>1120</v>
      </c>
      <c r="Y735" s="6">
        <v>2322</v>
      </c>
      <c r="Z735" s="6">
        <v>318749</v>
      </c>
      <c r="AA735" s="6">
        <v>0</v>
      </c>
      <c r="AB735" s="6">
        <v>318749</v>
      </c>
      <c r="AC735" s="6">
        <v>70437</v>
      </c>
      <c r="AD735" s="6">
        <v>0</v>
      </c>
      <c r="AE735" s="6">
        <v>16354</v>
      </c>
      <c r="AF735" s="6">
        <v>12368</v>
      </c>
      <c r="AG735" s="6">
        <v>0</v>
      </c>
      <c r="AH735" s="6">
        <v>42021</v>
      </c>
      <c r="AI735" s="6">
        <v>169709</v>
      </c>
      <c r="AJ735" s="6">
        <v>0</v>
      </c>
      <c r="AK735" s="6">
        <v>0</v>
      </c>
      <c r="AL735" s="6">
        <v>7375</v>
      </c>
      <c r="AM735" s="6">
        <v>820</v>
      </c>
      <c r="AN735" s="6">
        <v>475</v>
      </c>
      <c r="AO735" s="6">
        <v>10507</v>
      </c>
      <c r="AP735" s="6">
        <v>2669</v>
      </c>
      <c r="AQ735" s="6">
        <v>2845</v>
      </c>
      <c r="AR735" s="6">
        <v>0</v>
      </c>
      <c r="AS735" s="6">
        <v>335580</v>
      </c>
      <c r="AT735" s="6">
        <v>0</v>
      </c>
      <c r="AU735" s="6">
        <v>0</v>
      </c>
      <c r="AV735" s="6">
        <v>0</v>
      </c>
      <c r="AW735" s="6">
        <v>335580</v>
      </c>
      <c r="AX735" s="6">
        <v>0</v>
      </c>
      <c r="AY735" s="6">
        <v>335580</v>
      </c>
      <c r="AZ735" s="6">
        <v>0</v>
      </c>
      <c r="BA735" s="6">
        <v>0</v>
      </c>
      <c r="BB735" s="6">
        <v>0</v>
      </c>
    </row>
    <row r="736" spans="1:54" x14ac:dyDescent="0.25">
      <c r="A736" s="8">
        <v>42</v>
      </c>
      <c r="B736" s="9">
        <v>19</v>
      </c>
      <c r="C736" s="5" t="s">
        <v>0</v>
      </c>
      <c r="D736" s="5" t="s">
        <v>860</v>
      </c>
      <c r="E736" s="5" t="s">
        <v>868</v>
      </c>
      <c r="F736" s="6">
        <v>837</v>
      </c>
      <c r="G736" s="6">
        <v>735906</v>
      </c>
      <c r="H736" s="6">
        <v>0</v>
      </c>
      <c r="I736" s="6">
        <v>0</v>
      </c>
      <c r="J736" s="6">
        <v>11643</v>
      </c>
      <c r="K736" s="6">
        <v>747549</v>
      </c>
      <c r="L736" s="6">
        <v>1011</v>
      </c>
      <c r="M736" s="6">
        <v>0</v>
      </c>
      <c r="N736" s="6">
        <v>18859</v>
      </c>
      <c r="O736" s="6">
        <v>245255</v>
      </c>
      <c r="P736" s="6">
        <v>111282</v>
      </c>
      <c r="Q736" s="6">
        <v>0</v>
      </c>
      <c r="R736" s="6">
        <v>375396</v>
      </c>
      <c r="S736" s="6">
        <v>12822</v>
      </c>
      <c r="T736" s="6">
        <v>25</v>
      </c>
      <c r="U736" s="6">
        <v>9023</v>
      </c>
      <c r="V736" s="6">
        <v>0</v>
      </c>
      <c r="W736" s="6">
        <v>4691</v>
      </c>
      <c r="X736" s="6">
        <v>175795</v>
      </c>
      <c r="Y736" s="6">
        <v>180486</v>
      </c>
      <c r="Z736" s="6">
        <v>1326312</v>
      </c>
      <c r="AA736" s="6">
        <v>189583</v>
      </c>
      <c r="AB736" s="6">
        <v>1515895</v>
      </c>
      <c r="AC736" s="6">
        <v>185411</v>
      </c>
      <c r="AD736" s="6">
        <v>5336</v>
      </c>
      <c r="AE736" s="6">
        <v>37392</v>
      </c>
      <c r="AF736" s="6">
        <v>55000</v>
      </c>
      <c r="AG736" s="6">
        <v>0</v>
      </c>
      <c r="AH736" s="6">
        <v>453198</v>
      </c>
      <c r="AI736" s="6">
        <v>165825</v>
      </c>
      <c r="AJ736" s="6">
        <v>12973</v>
      </c>
      <c r="AK736" s="6">
        <v>0</v>
      </c>
      <c r="AL736" s="6">
        <v>101277</v>
      </c>
      <c r="AM736" s="6">
        <v>0</v>
      </c>
      <c r="AN736" s="6">
        <v>4284</v>
      </c>
      <c r="AO736" s="6">
        <v>108864</v>
      </c>
      <c r="AP736" s="6">
        <v>77745</v>
      </c>
      <c r="AQ736" s="6">
        <v>3611</v>
      </c>
      <c r="AR736" s="6">
        <v>0</v>
      </c>
      <c r="AS736" s="6">
        <v>1210916</v>
      </c>
      <c r="AT736" s="6">
        <v>180353</v>
      </c>
      <c r="AU736" s="6">
        <v>21157</v>
      </c>
      <c r="AV736" s="6">
        <v>201510</v>
      </c>
      <c r="AW736" s="6">
        <v>1412426</v>
      </c>
      <c r="AX736" s="6">
        <v>0</v>
      </c>
      <c r="AY736" s="6">
        <v>1412426</v>
      </c>
      <c r="AZ736" s="6">
        <v>764695</v>
      </c>
      <c r="BA736" s="6">
        <v>0</v>
      </c>
      <c r="BB736" s="6">
        <v>0</v>
      </c>
    </row>
    <row r="737" spans="1:54" x14ac:dyDescent="0.25">
      <c r="A737" s="8">
        <v>42</v>
      </c>
      <c r="B737" s="9">
        <v>20</v>
      </c>
      <c r="C737" s="5" t="s">
        <v>0</v>
      </c>
      <c r="D737" s="5" t="s">
        <v>860</v>
      </c>
      <c r="E737" s="5" t="s">
        <v>869</v>
      </c>
      <c r="F737" s="6">
        <v>717</v>
      </c>
      <c r="G737" s="6">
        <v>165466</v>
      </c>
      <c r="H737" s="6">
        <v>0</v>
      </c>
      <c r="I737" s="6">
        <v>0</v>
      </c>
      <c r="J737" s="6">
        <v>7158</v>
      </c>
      <c r="K737" s="6">
        <v>172624</v>
      </c>
      <c r="L737" s="6">
        <v>0</v>
      </c>
      <c r="M737" s="6">
        <v>0</v>
      </c>
      <c r="N737" s="6">
        <v>53635</v>
      </c>
      <c r="O737" s="6">
        <v>112737</v>
      </c>
      <c r="P737" s="6">
        <v>2372</v>
      </c>
      <c r="Q737" s="6">
        <v>0</v>
      </c>
      <c r="R737" s="6">
        <v>168744</v>
      </c>
      <c r="S737" s="6">
        <v>2117</v>
      </c>
      <c r="T737" s="6">
        <v>0</v>
      </c>
      <c r="U737" s="6">
        <v>5373</v>
      </c>
      <c r="V737" s="6">
        <v>13325</v>
      </c>
      <c r="W737" s="6">
        <v>2077</v>
      </c>
      <c r="X737" s="6">
        <v>3161</v>
      </c>
      <c r="Y737" s="6">
        <v>5238</v>
      </c>
      <c r="Z737" s="6">
        <v>367421</v>
      </c>
      <c r="AA737" s="6">
        <v>0</v>
      </c>
      <c r="AB737" s="6">
        <v>367421</v>
      </c>
      <c r="AC737" s="6">
        <v>56741</v>
      </c>
      <c r="AD737" s="6">
        <v>924</v>
      </c>
      <c r="AE737" s="6">
        <v>34063</v>
      </c>
      <c r="AF737" s="6">
        <v>9851</v>
      </c>
      <c r="AG737" s="6">
        <v>1330</v>
      </c>
      <c r="AH737" s="6">
        <v>112742</v>
      </c>
      <c r="AI737" s="6">
        <v>93784</v>
      </c>
      <c r="AJ737" s="6">
        <v>760</v>
      </c>
      <c r="AK737" s="6">
        <v>0</v>
      </c>
      <c r="AL737" s="6">
        <v>9381</v>
      </c>
      <c r="AM737" s="6">
        <v>0</v>
      </c>
      <c r="AN737" s="6">
        <v>2274</v>
      </c>
      <c r="AO737" s="6">
        <v>22933</v>
      </c>
      <c r="AP737" s="6">
        <v>1200</v>
      </c>
      <c r="AQ737" s="6">
        <v>519</v>
      </c>
      <c r="AR737" s="6">
        <v>10335</v>
      </c>
      <c r="AS737" s="6">
        <v>356837</v>
      </c>
      <c r="AT737" s="6">
        <v>0</v>
      </c>
      <c r="AU737" s="6">
        <v>0</v>
      </c>
      <c r="AV737" s="6">
        <v>0</v>
      </c>
      <c r="AW737" s="6">
        <v>356837</v>
      </c>
      <c r="AX737" s="6">
        <v>0</v>
      </c>
      <c r="AY737" s="6">
        <v>356837</v>
      </c>
      <c r="AZ737" s="6">
        <v>0</v>
      </c>
      <c r="BA737" s="6">
        <v>0</v>
      </c>
      <c r="BB737" s="6">
        <v>0</v>
      </c>
    </row>
    <row r="738" spans="1:54" x14ac:dyDescent="0.25">
      <c r="A738" s="8">
        <v>42</v>
      </c>
      <c r="B738" s="9">
        <v>22</v>
      </c>
      <c r="C738" s="5" t="s">
        <v>0</v>
      </c>
      <c r="D738" s="5" t="s">
        <v>860</v>
      </c>
      <c r="E738" s="5" t="s">
        <v>870</v>
      </c>
      <c r="F738" s="6">
        <v>1125</v>
      </c>
      <c r="G738" s="6">
        <v>183513</v>
      </c>
      <c r="H738" s="6">
        <v>0</v>
      </c>
      <c r="I738" s="6">
        <v>0</v>
      </c>
      <c r="J738" s="6">
        <v>19238</v>
      </c>
      <c r="K738" s="6">
        <v>202751</v>
      </c>
      <c r="L738" s="6">
        <v>0</v>
      </c>
      <c r="M738" s="6">
        <v>0</v>
      </c>
      <c r="N738" s="6">
        <v>6633</v>
      </c>
      <c r="O738" s="6">
        <v>155531</v>
      </c>
      <c r="P738" s="6">
        <v>62776</v>
      </c>
      <c r="Q738" s="6">
        <v>0</v>
      </c>
      <c r="R738" s="6">
        <v>224940</v>
      </c>
      <c r="S738" s="6">
        <v>867</v>
      </c>
      <c r="T738" s="6">
        <v>0</v>
      </c>
      <c r="U738" s="6">
        <v>5615</v>
      </c>
      <c r="V738" s="6">
        <v>0</v>
      </c>
      <c r="W738" s="6">
        <v>5161</v>
      </c>
      <c r="X738" s="6">
        <v>2959</v>
      </c>
      <c r="Y738" s="6">
        <v>8120</v>
      </c>
      <c r="Z738" s="6">
        <v>442293</v>
      </c>
      <c r="AA738" s="6">
        <v>0</v>
      </c>
      <c r="AB738" s="6">
        <v>442293</v>
      </c>
      <c r="AC738" s="6">
        <v>100152</v>
      </c>
      <c r="AD738" s="6">
        <v>0</v>
      </c>
      <c r="AE738" s="6">
        <v>27180</v>
      </c>
      <c r="AF738" s="6">
        <v>16273</v>
      </c>
      <c r="AG738" s="6">
        <v>0</v>
      </c>
      <c r="AH738" s="6">
        <v>211325</v>
      </c>
      <c r="AI738" s="6">
        <v>0</v>
      </c>
      <c r="AJ738" s="6">
        <v>599</v>
      </c>
      <c r="AK738" s="6">
        <v>0</v>
      </c>
      <c r="AL738" s="6">
        <v>30511</v>
      </c>
      <c r="AM738" s="6">
        <v>85</v>
      </c>
      <c r="AN738" s="6">
        <v>432</v>
      </c>
      <c r="AO738" s="6">
        <v>0</v>
      </c>
      <c r="AP738" s="6">
        <v>0</v>
      </c>
      <c r="AQ738" s="6">
        <v>0</v>
      </c>
      <c r="AR738" s="6">
        <v>0</v>
      </c>
      <c r="AS738" s="6">
        <v>386557</v>
      </c>
      <c r="AT738" s="6">
        <v>0</v>
      </c>
      <c r="AU738" s="6">
        <v>0</v>
      </c>
      <c r="AV738" s="6">
        <v>0</v>
      </c>
      <c r="AW738" s="6">
        <v>386557</v>
      </c>
      <c r="AX738" s="6">
        <v>0</v>
      </c>
      <c r="AY738" s="6">
        <v>386557</v>
      </c>
      <c r="AZ738" s="6">
        <v>0</v>
      </c>
      <c r="BA738" s="6">
        <v>0</v>
      </c>
      <c r="BB738" s="6">
        <v>0</v>
      </c>
    </row>
    <row r="739" spans="1:54" x14ac:dyDescent="0.25">
      <c r="A739" s="8">
        <v>42</v>
      </c>
      <c r="B739" s="9">
        <v>24</v>
      </c>
      <c r="C739" s="5" t="s">
        <v>0</v>
      </c>
      <c r="D739" s="5" t="s">
        <v>860</v>
      </c>
      <c r="E739" s="5" t="s">
        <v>871</v>
      </c>
      <c r="F739" s="6">
        <v>5182</v>
      </c>
      <c r="G739" s="6">
        <v>705346</v>
      </c>
      <c r="H739" s="6">
        <v>0</v>
      </c>
      <c r="I739" s="6">
        <v>0</v>
      </c>
      <c r="J739" s="6">
        <v>22728</v>
      </c>
      <c r="K739" s="6">
        <v>728074</v>
      </c>
      <c r="L739" s="6">
        <v>0</v>
      </c>
      <c r="M739" s="6">
        <v>0</v>
      </c>
      <c r="N739" s="6">
        <v>62701</v>
      </c>
      <c r="O739" s="6">
        <v>220290</v>
      </c>
      <c r="P739" s="6">
        <v>20697</v>
      </c>
      <c r="Q739" s="6">
        <v>6321</v>
      </c>
      <c r="R739" s="6">
        <v>310009</v>
      </c>
      <c r="S739" s="6">
        <v>86673</v>
      </c>
      <c r="T739" s="6">
        <v>0</v>
      </c>
      <c r="U739" s="6">
        <v>45934</v>
      </c>
      <c r="V739" s="6">
        <v>0</v>
      </c>
      <c r="W739" s="6">
        <v>8147</v>
      </c>
      <c r="X739" s="6">
        <v>2784</v>
      </c>
      <c r="Y739" s="6">
        <v>10931</v>
      </c>
      <c r="Z739" s="6">
        <v>1181621</v>
      </c>
      <c r="AA739" s="6">
        <v>0</v>
      </c>
      <c r="AB739" s="6">
        <v>1181621</v>
      </c>
      <c r="AC739" s="6">
        <v>176917</v>
      </c>
      <c r="AD739" s="6">
        <v>27500</v>
      </c>
      <c r="AE739" s="6">
        <v>103962</v>
      </c>
      <c r="AF739" s="6">
        <v>65139</v>
      </c>
      <c r="AG739" s="6">
        <v>70848</v>
      </c>
      <c r="AH739" s="6">
        <v>141974</v>
      </c>
      <c r="AI739" s="6">
        <v>414771</v>
      </c>
      <c r="AJ739" s="6">
        <v>3168</v>
      </c>
      <c r="AK739" s="6">
        <v>0</v>
      </c>
      <c r="AL739" s="6">
        <v>32978</v>
      </c>
      <c r="AM739" s="6">
        <v>22369</v>
      </c>
      <c r="AN739" s="6">
        <v>1074</v>
      </c>
      <c r="AO739" s="6">
        <v>0</v>
      </c>
      <c r="AP739" s="6">
        <v>11065</v>
      </c>
      <c r="AQ739" s="6">
        <v>3005</v>
      </c>
      <c r="AR739" s="6">
        <v>0</v>
      </c>
      <c r="AS739" s="6">
        <v>1074770</v>
      </c>
      <c r="AT739" s="6">
        <v>0</v>
      </c>
      <c r="AU739" s="6">
        <v>0</v>
      </c>
      <c r="AV739" s="6">
        <v>0</v>
      </c>
      <c r="AW739" s="6">
        <v>1074770</v>
      </c>
      <c r="AX739" s="6">
        <v>0</v>
      </c>
      <c r="AY739" s="6">
        <v>1074770</v>
      </c>
      <c r="AZ739" s="6">
        <v>0</v>
      </c>
      <c r="BA739" s="6">
        <v>0</v>
      </c>
      <c r="BB739" s="6">
        <v>0</v>
      </c>
    </row>
    <row r="740" spans="1:54" x14ac:dyDescent="0.25">
      <c r="A740" s="8">
        <v>42</v>
      </c>
      <c r="B740" s="9">
        <v>26</v>
      </c>
      <c r="C740" s="5" t="s">
        <v>0</v>
      </c>
      <c r="D740" s="5" t="s">
        <v>860</v>
      </c>
      <c r="E740" s="5" t="s">
        <v>872</v>
      </c>
      <c r="F740" s="6">
        <v>668</v>
      </c>
      <c r="G740" s="6">
        <v>96734</v>
      </c>
      <c r="H740" s="6">
        <v>0</v>
      </c>
      <c r="I740" s="6">
        <v>0</v>
      </c>
      <c r="J740" s="6">
        <v>12700</v>
      </c>
      <c r="K740" s="6">
        <v>109434</v>
      </c>
      <c r="L740" s="6">
        <v>0</v>
      </c>
      <c r="M740" s="6">
        <v>0</v>
      </c>
      <c r="N740" s="6">
        <v>34650</v>
      </c>
      <c r="O740" s="6">
        <v>86605</v>
      </c>
      <c r="P740" s="6">
        <v>2363</v>
      </c>
      <c r="Q740" s="6">
        <v>7312</v>
      </c>
      <c r="R740" s="6">
        <v>130930</v>
      </c>
      <c r="S740" s="6">
        <v>174</v>
      </c>
      <c r="T740" s="6">
        <v>0</v>
      </c>
      <c r="U740" s="6">
        <v>108</v>
      </c>
      <c r="V740" s="6">
        <v>10902</v>
      </c>
      <c r="W740" s="6">
        <v>220</v>
      </c>
      <c r="X740" s="6">
        <v>900</v>
      </c>
      <c r="Y740" s="6">
        <v>1120</v>
      </c>
      <c r="Z740" s="6">
        <v>252668</v>
      </c>
      <c r="AA740" s="6">
        <v>0</v>
      </c>
      <c r="AB740" s="6">
        <v>252668</v>
      </c>
      <c r="AC740" s="6">
        <v>47420</v>
      </c>
      <c r="AD740" s="6">
        <v>0</v>
      </c>
      <c r="AE740" s="6">
        <v>22236</v>
      </c>
      <c r="AF740" s="6">
        <v>15011</v>
      </c>
      <c r="AG740" s="6">
        <v>360</v>
      </c>
      <c r="AH740" s="6">
        <v>44270</v>
      </c>
      <c r="AI740" s="6">
        <v>114042</v>
      </c>
      <c r="AJ740" s="6">
        <v>281</v>
      </c>
      <c r="AK740" s="6">
        <v>0</v>
      </c>
      <c r="AL740" s="6">
        <v>10259</v>
      </c>
      <c r="AM740" s="6">
        <v>1590</v>
      </c>
      <c r="AN740" s="6">
        <v>0</v>
      </c>
      <c r="AO740" s="6">
        <v>12161</v>
      </c>
      <c r="AP740" s="6">
        <v>0</v>
      </c>
      <c r="AQ740" s="6">
        <v>200</v>
      </c>
      <c r="AR740" s="6">
        <v>0</v>
      </c>
      <c r="AS740" s="6">
        <v>267830</v>
      </c>
      <c r="AT740" s="6">
        <v>0</v>
      </c>
      <c r="AU740" s="6">
        <v>0</v>
      </c>
      <c r="AV740" s="6">
        <v>0</v>
      </c>
      <c r="AW740" s="6">
        <v>267830</v>
      </c>
      <c r="AX740" s="6">
        <v>0</v>
      </c>
      <c r="AY740" s="6">
        <v>267830</v>
      </c>
      <c r="AZ740" s="6">
        <v>0</v>
      </c>
      <c r="BA740" s="6">
        <v>0</v>
      </c>
      <c r="BB740" s="6">
        <v>0</v>
      </c>
    </row>
    <row r="741" spans="1:54" x14ac:dyDescent="0.25">
      <c r="A741" s="8">
        <v>42</v>
      </c>
      <c r="B741" s="9">
        <v>28</v>
      </c>
      <c r="C741" s="5" t="s">
        <v>0</v>
      </c>
      <c r="D741" s="5" t="s">
        <v>860</v>
      </c>
      <c r="E741" s="5" t="s">
        <v>873</v>
      </c>
      <c r="F741" s="6">
        <v>1001</v>
      </c>
      <c r="G741" s="6">
        <v>155989</v>
      </c>
      <c r="H741" s="6">
        <v>0</v>
      </c>
      <c r="I741" s="6">
        <v>0</v>
      </c>
      <c r="J741" s="6">
        <v>8179</v>
      </c>
      <c r="K741" s="6">
        <v>164168</v>
      </c>
      <c r="L741" s="6">
        <v>0</v>
      </c>
      <c r="M741" s="6">
        <v>0</v>
      </c>
      <c r="N741" s="6">
        <v>69279</v>
      </c>
      <c r="O741" s="6">
        <v>121409</v>
      </c>
      <c r="P741" s="6">
        <v>68802</v>
      </c>
      <c r="Q741" s="6">
        <v>3204</v>
      </c>
      <c r="R741" s="6">
        <v>262694</v>
      </c>
      <c r="S741" s="6">
        <v>5900</v>
      </c>
      <c r="T741" s="6">
        <v>0</v>
      </c>
      <c r="U741" s="6">
        <v>31951</v>
      </c>
      <c r="V741" s="6">
        <v>0</v>
      </c>
      <c r="W741" s="6">
        <v>1587</v>
      </c>
      <c r="X741" s="6">
        <v>1965</v>
      </c>
      <c r="Y741" s="6">
        <v>3552</v>
      </c>
      <c r="Z741" s="6">
        <v>468265</v>
      </c>
      <c r="AA741" s="6">
        <v>0</v>
      </c>
      <c r="AB741" s="6">
        <v>468265</v>
      </c>
      <c r="AC741" s="6">
        <v>118475</v>
      </c>
      <c r="AD741" s="6">
        <v>0</v>
      </c>
      <c r="AE741" s="6">
        <v>89363</v>
      </c>
      <c r="AF741" s="6">
        <v>23230</v>
      </c>
      <c r="AG741" s="6">
        <v>4675</v>
      </c>
      <c r="AH741" s="6">
        <v>173448</v>
      </c>
      <c r="AI741" s="6">
        <v>0</v>
      </c>
      <c r="AJ741" s="6">
        <v>0</v>
      </c>
      <c r="AK741" s="6">
        <v>0</v>
      </c>
      <c r="AL741" s="6">
        <v>13943</v>
      </c>
      <c r="AM741" s="6">
        <v>0</v>
      </c>
      <c r="AN741" s="6">
        <v>3217</v>
      </c>
      <c r="AO741" s="6">
        <v>0</v>
      </c>
      <c r="AP741" s="6">
        <v>140</v>
      </c>
      <c r="AQ741" s="6">
        <v>1021</v>
      </c>
      <c r="AR741" s="6">
        <v>0</v>
      </c>
      <c r="AS741" s="6">
        <v>427512</v>
      </c>
      <c r="AT741" s="6">
        <v>0</v>
      </c>
      <c r="AU741" s="6">
        <v>0</v>
      </c>
      <c r="AV741" s="6">
        <v>0</v>
      </c>
      <c r="AW741" s="6">
        <v>427512</v>
      </c>
      <c r="AX741" s="6">
        <v>0</v>
      </c>
      <c r="AY741" s="6">
        <v>427512</v>
      </c>
      <c r="AZ741" s="6">
        <v>0</v>
      </c>
      <c r="BA741" s="6">
        <v>0</v>
      </c>
      <c r="BB741" s="6">
        <v>0</v>
      </c>
    </row>
    <row r="742" spans="1:54" x14ac:dyDescent="0.25">
      <c r="A742" s="8">
        <v>42</v>
      </c>
      <c r="B742" s="9">
        <v>29</v>
      </c>
      <c r="C742" s="5" t="s">
        <v>0</v>
      </c>
      <c r="D742" s="5" t="s">
        <v>860</v>
      </c>
      <c r="E742" s="5" t="s">
        <v>874</v>
      </c>
      <c r="F742" s="6">
        <v>825</v>
      </c>
      <c r="G742" s="6">
        <v>366325</v>
      </c>
      <c r="H742" s="6">
        <v>0</v>
      </c>
      <c r="I742" s="6">
        <v>0</v>
      </c>
      <c r="J742" s="6">
        <v>8409</v>
      </c>
      <c r="K742" s="6">
        <v>374734</v>
      </c>
      <c r="L742" s="6">
        <v>0</v>
      </c>
      <c r="M742" s="6">
        <v>69900</v>
      </c>
      <c r="N742" s="6">
        <v>20645</v>
      </c>
      <c r="O742" s="6">
        <v>214476</v>
      </c>
      <c r="P742" s="6">
        <v>72058</v>
      </c>
      <c r="Q742" s="6">
        <v>0</v>
      </c>
      <c r="R742" s="6">
        <v>377079</v>
      </c>
      <c r="S742" s="6">
        <v>3313</v>
      </c>
      <c r="T742" s="6">
        <v>153</v>
      </c>
      <c r="U742" s="6">
        <v>10574</v>
      </c>
      <c r="V742" s="6">
        <v>14207</v>
      </c>
      <c r="W742" s="6">
        <v>1716</v>
      </c>
      <c r="X742" s="6">
        <v>11399</v>
      </c>
      <c r="Y742" s="6">
        <v>13115</v>
      </c>
      <c r="Z742" s="6">
        <v>793175</v>
      </c>
      <c r="AA742" s="6">
        <v>152600</v>
      </c>
      <c r="AB742" s="6">
        <v>945775</v>
      </c>
      <c r="AC742" s="6">
        <v>99813</v>
      </c>
      <c r="AD742" s="6">
        <v>4820</v>
      </c>
      <c r="AE742" s="6">
        <v>59034</v>
      </c>
      <c r="AF742" s="6">
        <v>97419</v>
      </c>
      <c r="AG742" s="6">
        <v>220</v>
      </c>
      <c r="AH742" s="6">
        <v>372226</v>
      </c>
      <c r="AI742" s="6">
        <v>0</v>
      </c>
      <c r="AJ742" s="6">
        <v>9714</v>
      </c>
      <c r="AK742" s="6">
        <v>0</v>
      </c>
      <c r="AL742" s="6">
        <v>62473</v>
      </c>
      <c r="AM742" s="6">
        <v>0</v>
      </c>
      <c r="AN742" s="6">
        <v>23673</v>
      </c>
      <c r="AO742" s="6">
        <v>6000</v>
      </c>
      <c r="AP742" s="6">
        <v>8424</v>
      </c>
      <c r="AQ742" s="6">
        <v>3997</v>
      </c>
      <c r="AR742" s="6">
        <v>0</v>
      </c>
      <c r="AS742" s="6">
        <v>747813</v>
      </c>
      <c r="AT742" s="6">
        <v>207559</v>
      </c>
      <c r="AU742" s="6">
        <v>5205</v>
      </c>
      <c r="AV742" s="6">
        <v>212764</v>
      </c>
      <c r="AW742" s="6">
        <v>960577</v>
      </c>
      <c r="AX742" s="6">
        <v>0</v>
      </c>
      <c r="AY742" s="6">
        <v>960577</v>
      </c>
      <c r="AZ742" s="6">
        <v>137416</v>
      </c>
      <c r="BA742" s="6">
        <v>0</v>
      </c>
      <c r="BB742" s="6">
        <v>0</v>
      </c>
    </row>
    <row r="743" spans="1:54" x14ac:dyDescent="0.25">
      <c r="A743" s="8">
        <v>42</v>
      </c>
      <c r="B743" s="9">
        <v>30</v>
      </c>
      <c r="C743" s="5" t="s">
        <v>0</v>
      </c>
      <c r="D743" s="5" t="s">
        <v>860</v>
      </c>
      <c r="E743" s="5" t="s">
        <v>875</v>
      </c>
      <c r="F743" s="6">
        <v>1357</v>
      </c>
      <c r="G743" s="6">
        <v>239617</v>
      </c>
      <c r="H743" s="6">
        <v>0</v>
      </c>
      <c r="I743" s="6">
        <v>0</v>
      </c>
      <c r="J743" s="6">
        <v>7260</v>
      </c>
      <c r="K743" s="6">
        <v>246877</v>
      </c>
      <c r="L743" s="6">
        <v>0</v>
      </c>
      <c r="M743" s="6">
        <v>0</v>
      </c>
      <c r="N743" s="6">
        <v>62741</v>
      </c>
      <c r="O743" s="6">
        <v>134787</v>
      </c>
      <c r="P743" s="6">
        <v>3993</v>
      </c>
      <c r="Q743" s="6">
        <v>18996</v>
      </c>
      <c r="R743" s="6">
        <v>220517</v>
      </c>
      <c r="S743" s="6">
        <v>2283</v>
      </c>
      <c r="T743" s="6">
        <v>0</v>
      </c>
      <c r="U743" s="6">
        <v>10888</v>
      </c>
      <c r="V743" s="6">
        <v>2854</v>
      </c>
      <c r="W743" s="6">
        <v>47</v>
      </c>
      <c r="X743" s="6">
        <v>765</v>
      </c>
      <c r="Y743" s="6">
        <v>812</v>
      </c>
      <c r="Z743" s="6">
        <v>484231</v>
      </c>
      <c r="AA743" s="6">
        <v>0</v>
      </c>
      <c r="AB743" s="6">
        <v>484231</v>
      </c>
      <c r="AC743" s="6">
        <v>140162</v>
      </c>
      <c r="AD743" s="6">
        <v>0</v>
      </c>
      <c r="AE743" s="6">
        <v>46097</v>
      </c>
      <c r="AF743" s="6">
        <v>14375</v>
      </c>
      <c r="AG743" s="6">
        <v>0</v>
      </c>
      <c r="AH743" s="6">
        <v>60651</v>
      </c>
      <c r="AI743" s="6">
        <v>181108</v>
      </c>
      <c r="AJ743" s="6">
        <v>0</v>
      </c>
      <c r="AK743" s="6">
        <v>0</v>
      </c>
      <c r="AL743" s="6">
        <v>41755</v>
      </c>
      <c r="AM743" s="6">
        <v>0</v>
      </c>
      <c r="AN743" s="6">
        <v>45</v>
      </c>
      <c r="AO743" s="6">
        <v>0</v>
      </c>
      <c r="AP743" s="6">
        <v>0</v>
      </c>
      <c r="AQ743" s="6">
        <v>60</v>
      </c>
      <c r="AR743" s="6">
        <v>0</v>
      </c>
      <c r="AS743" s="6">
        <v>484253</v>
      </c>
      <c r="AT743" s="6">
        <v>0</v>
      </c>
      <c r="AU743" s="6">
        <v>0</v>
      </c>
      <c r="AV743" s="6">
        <v>0</v>
      </c>
      <c r="AW743" s="6">
        <v>484253</v>
      </c>
      <c r="AX743" s="6">
        <v>0</v>
      </c>
      <c r="AY743" s="6">
        <v>484253</v>
      </c>
      <c r="AZ743" s="6">
        <v>245268</v>
      </c>
      <c r="BA743" s="6">
        <v>0</v>
      </c>
      <c r="BB743" s="6">
        <v>0</v>
      </c>
    </row>
    <row r="744" spans="1:54" x14ac:dyDescent="0.25">
      <c r="A744" s="8">
        <v>42</v>
      </c>
      <c r="B744" s="9">
        <v>32</v>
      </c>
      <c r="C744" s="5" t="s">
        <v>0</v>
      </c>
      <c r="D744" s="5" t="s">
        <v>860</v>
      </c>
      <c r="E744" s="5" t="s">
        <v>876</v>
      </c>
      <c r="F744" s="6">
        <v>1278</v>
      </c>
      <c r="G744" s="6">
        <v>221433</v>
      </c>
      <c r="H744" s="6">
        <v>0</v>
      </c>
      <c r="I744" s="6">
        <v>0</v>
      </c>
      <c r="J744" s="6">
        <v>2211</v>
      </c>
      <c r="K744" s="6">
        <v>223644</v>
      </c>
      <c r="L744" s="6">
        <v>0</v>
      </c>
      <c r="M744" s="6">
        <v>625</v>
      </c>
      <c r="N744" s="6">
        <v>35593</v>
      </c>
      <c r="O744" s="6">
        <v>136712</v>
      </c>
      <c r="P744" s="6">
        <v>4172</v>
      </c>
      <c r="Q744" s="6">
        <v>0</v>
      </c>
      <c r="R744" s="6">
        <v>177102</v>
      </c>
      <c r="S744" s="6">
        <v>8697</v>
      </c>
      <c r="T744" s="6">
        <v>0</v>
      </c>
      <c r="U744" s="6">
        <v>83737</v>
      </c>
      <c r="V744" s="6">
        <v>2450</v>
      </c>
      <c r="W744" s="6">
        <v>2868</v>
      </c>
      <c r="X744" s="6">
        <v>6861</v>
      </c>
      <c r="Y744" s="6">
        <v>9729</v>
      </c>
      <c r="Z744" s="6">
        <v>505359</v>
      </c>
      <c r="AA744" s="6">
        <v>0</v>
      </c>
      <c r="AB744" s="6">
        <v>505359</v>
      </c>
      <c r="AC744" s="6">
        <v>77107</v>
      </c>
      <c r="AD744" s="6">
        <v>0</v>
      </c>
      <c r="AE744" s="6">
        <v>55915</v>
      </c>
      <c r="AF744" s="6">
        <v>26260</v>
      </c>
      <c r="AG744" s="6">
        <v>9570</v>
      </c>
      <c r="AH744" s="6">
        <v>158715</v>
      </c>
      <c r="AI744" s="6">
        <v>0</v>
      </c>
      <c r="AJ744" s="6">
        <v>0</v>
      </c>
      <c r="AK744" s="6">
        <v>0</v>
      </c>
      <c r="AL744" s="6">
        <v>66272</v>
      </c>
      <c r="AM744" s="6">
        <v>0</v>
      </c>
      <c r="AN744" s="6">
        <v>0</v>
      </c>
      <c r="AO744" s="6">
        <v>0</v>
      </c>
      <c r="AP744" s="6">
        <v>0</v>
      </c>
      <c r="AQ744" s="6">
        <v>0</v>
      </c>
      <c r="AR744" s="6">
        <v>2273</v>
      </c>
      <c r="AS744" s="6">
        <v>396112</v>
      </c>
      <c r="AT744" s="6">
        <v>38562</v>
      </c>
      <c r="AU744" s="6">
        <v>5843</v>
      </c>
      <c r="AV744" s="6">
        <v>44405</v>
      </c>
      <c r="AW744" s="6">
        <v>440517</v>
      </c>
      <c r="AX744" s="6">
        <v>0</v>
      </c>
      <c r="AY744" s="6">
        <v>440517</v>
      </c>
      <c r="AZ744" s="6">
        <v>124191</v>
      </c>
      <c r="BA744" s="6">
        <v>0</v>
      </c>
      <c r="BB744" s="6">
        <v>0</v>
      </c>
    </row>
    <row r="745" spans="1:54" x14ac:dyDescent="0.25">
      <c r="A745" s="8">
        <v>42</v>
      </c>
      <c r="B745" s="9">
        <v>34</v>
      </c>
      <c r="C745" s="5" t="s">
        <v>0</v>
      </c>
      <c r="D745" s="5" t="s">
        <v>860</v>
      </c>
      <c r="E745" s="5" t="s">
        <v>877</v>
      </c>
      <c r="F745" s="6">
        <v>1395</v>
      </c>
      <c r="G745" s="6">
        <v>276537</v>
      </c>
      <c r="H745" s="6">
        <v>0</v>
      </c>
      <c r="I745" s="6">
        <v>0</v>
      </c>
      <c r="J745" s="6">
        <v>16565</v>
      </c>
      <c r="K745" s="6">
        <v>293102</v>
      </c>
      <c r="L745" s="6">
        <v>0</v>
      </c>
      <c r="M745" s="6">
        <v>0</v>
      </c>
      <c r="N745" s="6">
        <v>9227</v>
      </c>
      <c r="O745" s="6">
        <v>140043</v>
      </c>
      <c r="P745" s="6">
        <v>132186</v>
      </c>
      <c r="Q745" s="6">
        <v>0</v>
      </c>
      <c r="R745" s="6">
        <v>281456</v>
      </c>
      <c r="S745" s="6">
        <v>1188</v>
      </c>
      <c r="T745" s="6">
        <v>0</v>
      </c>
      <c r="U745" s="6">
        <v>17011</v>
      </c>
      <c r="V745" s="6">
        <v>94</v>
      </c>
      <c r="W745" s="6">
        <v>0</v>
      </c>
      <c r="X745" s="6">
        <v>4103</v>
      </c>
      <c r="Y745" s="6">
        <v>4103</v>
      </c>
      <c r="Z745" s="6">
        <v>596954</v>
      </c>
      <c r="AA745" s="6">
        <v>0</v>
      </c>
      <c r="AB745" s="6">
        <v>596954</v>
      </c>
      <c r="AC745" s="6">
        <v>96636</v>
      </c>
      <c r="AD745" s="6">
        <v>0</v>
      </c>
      <c r="AE745" s="6">
        <v>44375</v>
      </c>
      <c r="AF745" s="6">
        <v>28841</v>
      </c>
      <c r="AG745" s="6">
        <v>2117</v>
      </c>
      <c r="AH745" s="6">
        <v>11928</v>
      </c>
      <c r="AI745" s="6">
        <v>184195</v>
      </c>
      <c r="AJ745" s="6">
        <v>1404</v>
      </c>
      <c r="AK745" s="6">
        <v>0</v>
      </c>
      <c r="AL745" s="6">
        <v>76483</v>
      </c>
      <c r="AM745" s="6">
        <v>775</v>
      </c>
      <c r="AN745" s="6">
        <v>0</v>
      </c>
      <c r="AO745" s="6">
        <v>0</v>
      </c>
      <c r="AP745" s="6">
        <v>0</v>
      </c>
      <c r="AQ745" s="6">
        <v>0</v>
      </c>
      <c r="AR745" s="6">
        <v>0</v>
      </c>
      <c r="AS745" s="6">
        <v>446754</v>
      </c>
      <c r="AT745" s="6">
        <v>0</v>
      </c>
      <c r="AU745" s="6">
        <v>0</v>
      </c>
      <c r="AV745" s="6">
        <v>0</v>
      </c>
      <c r="AW745" s="6">
        <v>446754</v>
      </c>
      <c r="AX745" s="6">
        <v>0</v>
      </c>
      <c r="AY745" s="6">
        <v>446754</v>
      </c>
      <c r="AZ745" s="6">
        <v>120111</v>
      </c>
      <c r="BA745" s="6">
        <v>0</v>
      </c>
      <c r="BB745" s="6">
        <v>0</v>
      </c>
    </row>
    <row r="746" spans="1:54" x14ac:dyDescent="0.25">
      <c r="A746" s="8">
        <v>42</v>
      </c>
      <c r="B746" s="9">
        <v>36</v>
      </c>
      <c r="C746" s="5" t="s">
        <v>0</v>
      </c>
      <c r="D746" s="5" t="s">
        <v>860</v>
      </c>
      <c r="E746" s="5" t="s">
        <v>878</v>
      </c>
      <c r="F746" s="6">
        <v>733</v>
      </c>
      <c r="G746" s="6">
        <v>410810</v>
      </c>
      <c r="H746" s="6">
        <v>0</v>
      </c>
      <c r="I746" s="6">
        <v>0</v>
      </c>
      <c r="J746" s="6">
        <v>14888</v>
      </c>
      <c r="K746" s="6">
        <v>425698</v>
      </c>
      <c r="L746" s="6">
        <v>515</v>
      </c>
      <c r="M746" s="6">
        <v>0</v>
      </c>
      <c r="N746" s="6">
        <v>16550</v>
      </c>
      <c r="O746" s="6">
        <v>236200</v>
      </c>
      <c r="P746" s="6">
        <v>85614</v>
      </c>
      <c r="Q746" s="6">
        <v>0</v>
      </c>
      <c r="R746" s="6">
        <v>338364</v>
      </c>
      <c r="S746" s="6">
        <v>2168</v>
      </c>
      <c r="T746" s="6">
        <v>0</v>
      </c>
      <c r="U746" s="6">
        <v>8313</v>
      </c>
      <c r="V746" s="6">
        <v>13835</v>
      </c>
      <c r="W746" s="6">
        <v>6765</v>
      </c>
      <c r="X746" s="6">
        <v>40244</v>
      </c>
      <c r="Y746" s="6">
        <v>47009</v>
      </c>
      <c r="Z746" s="6">
        <v>835902</v>
      </c>
      <c r="AA746" s="6">
        <v>28486</v>
      </c>
      <c r="AB746" s="6">
        <v>864388</v>
      </c>
      <c r="AC746" s="6">
        <v>167429</v>
      </c>
      <c r="AD746" s="6">
        <v>4957</v>
      </c>
      <c r="AE746" s="6">
        <v>56398</v>
      </c>
      <c r="AF746" s="6">
        <v>101592</v>
      </c>
      <c r="AG746" s="6">
        <v>17080</v>
      </c>
      <c r="AH746" s="6">
        <v>164594</v>
      </c>
      <c r="AI746" s="6">
        <v>173547</v>
      </c>
      <c r="AJ746" s="6">
        <v>0</v>
      </c>
      <c r="AK746" s="6">
        <v>0</v>
      </c>
      <c r="AL746" s="6">
        <v>98289</v>
      </c>
      <c r="AM746" s="6">
        <v>0</v>
      </c>
      <c r="AN746" s="6">
        <v>8217</v>
      </c>
      <c r="AO746" s="6">
        <v>840</v>
      </c>
      <c r="AP746" s="6">
        <v>3331</v>
      </c>
      <c r="AQ746" s="6">
        <v>1725</v>
      </c>
      <c r="AR746" s="6">
        <v>0</v>
      </c>
      <c r="AS746" s="6">
        <v>797999</v>
      </c>
      <c r="AT746" s="6">
        <v>3505</v>
      </c>
      <c r="AU746" s="6">
        <v>0</v>
      </c>
      <c r="AV746" s="6">
        <v>3505</v>
      </c>
      <c r="AW746" s="6">
        <v>801504</v>
      </c>
      <c r="AX746" s="6">
        <v>0</v>
      </c>
      <c r="AY746" s="6">
        <v>801504</v>
      </c>
      <c r="AZ746" s="6">
        <v>25401</v>
      </c>
      <c r="BA746" s="6">
        <v>0</v>
      </c>
      <c r="BB746" s="6">
        <v>0</v>
      </c>
    </row>
    <row r="747" spans="1:54" x14ac:dyDescent="0.25">
      <c r="A747" s="8">
        <v>42</v>
      </c>
      <c r="B747" s="9">
        <v>38</v>
      </c>
      <c r="C747" s="5" t="s">
        <v>0</v>
      </c>
      <c r="D747" s="5" t="s">
        <v>860</v>
      </c>
      <c r="E747" s="5" t="s">
        <v>879</v>
      </c>
      <c r="F747" s="6">
        <v>847</v>
      </c>
      <c r="G747" s="6">
        <v>141765</v>
      </c>
      <c r="H747" s="6">
        <v>0</v>
      </c>
      <c r="I747" s="6">
        <v>0</v>
      </c>
      <c r="J747" s="6">
        <v>12867</v>
      </c>
      <c r="K747" s="6">
        <v>154632</v>
      </c>
      <c r="L747" s="6">
        <v>0</v>
      </c>
      <c r="M747" s="6">
        <v>0</v>
      </c>
      <c r="N747" s="6">
        <v>10067</v>
      </c>
      <c r="O747" s="6">
        <v>90602</v>
      </c>
      <c r="P747" s="6">
        <v>3670</v>
      </c>
      <c r="Q747" s="6">
        <v>9102</v>
      </c>
      <c r="R747" s="6">
        <v>113441</v>
      </c>
      <c r="S747" s="6">
        <v>1438</v>
      </c>
      <c r="T747" s="6">
        <v>0</v>
      </c>
      <c r="U747" s="6">
        <v>59098</v>
      </c>
      <c r="V747" s="6">
        <v>0</v>
      </c>
      <c r="W747" s="6">
        <v>818</v>
      </c>
      <c r="X747" s="6">
        <v>350</v>
      </c>
      <c r="Y747" s="6">
        <v>1168</v>
      </c>
      <c r="Z747" s="6">
        <v>329777</v>
      </c>
      <c r="AA747" s="6">
        <v>0</v>
      </c>
      <c r="AB747" s="6">
        <v>329777</v>
      </c>
      <c r="AC747" s="6">
        <v>58732</v>
      </c>
      <c r="AD747" s="6">
        <v>0</v>
      </c>
      <c r="AE747" s="6">
        <v>50849</v>
      </c>
      <c r="AF747" s="6">
        <v>22260</v>
      </c>
      <c r="AG747" s="6">
        <v>0</v>
      </c>
      <c r="AH747" s="6">
        <v>129521</v>
      </c>
      <c r="AI747" s="6">
        <v>2433</v>
      </c>
      <c r="AJ747" s="6">
        <v>2074</v>
      </c>
      <c r="AK747" s="6">
        <v>0</v>
      </c>
      <c r="AL747" s="6">
        <v>16737</v>
      </c>
      <c r="AM747" s="6">
        <v>0</v>
      </c>
      <c r="AN747" s="6">
        <v>0</v>
      </c>
      <c r="AO747" s="6">
        <v>0</v>
      </c>
      <c r="AP747" s="6">
        <v>30842</v>
      </c>
      <c r="AQ747" s="6">
        <v>598</v>
      </c>
      <c r="AR747" s="6">
        <v>7062</v>
      </c>
      <c r="AS747" s="6">
        <v>321108</v>
      </c>
      <c r="AT747" s="6">
        <v>5800</v>
      </c>
      <c r="AU747" s="6">
        <v>1441</v>
      </c>
      <c r="AV747" s="6">
        <v>7241</v>
      </c>
      <c r="AW747" s="6">
        <v>328349</v>
      </c>
      <c r="AX747" s="6">
        <v>0</v>
      </c>
      <c r="AY747" s="6">
        <v>328349</v>
      </c>
      <c r="AZ747" s="6">
        <v>34800</v>
      </c>
      <c r="BA747" s="6">
        <v>0</v>
      </c>
      <c r="BB747" s="6">
        <v>0</v>
      </c>
    </row>
    <row r="748" spans="1:54" x14ac:dyDescent="0.25">
      <c r="A748" s="8">
        <v>42</v>
      </c>
      <c r="B748" s="9">
        <v>40</v>
      </c>
      <c r="C748" s="5" t="s">
        <v>0</v>
      </c>
      <c r="D748" s="5" t="s">
        <v>860</v>
      </c>
      <c r="E748" s="5" t="s">
        <v>880</v>
      </c>
      <c r="F748" s="6">
        <v>1523</v>
      </c>
      <c r="G748" s="6">
        <v>246346</v>
      </c>
      <c r="H748" s="6">
        <v>0</v>
      </c>
      <c r="I748" s="6">
        <v>0</v>
      </c>
      <c r="J748" s="6">
        <v>13355</v>
      </c>
      <c r="K748" s="6">
        <v>259701</v>
      </c>
      <c r="L748" s="6">
        <v>0</v>
      </c>
      <c r="M748" s="6">
        <v>0</v>
      </c>
      <c r="N748" s="6">
        <v>69029</v>
      </c>
      <c r="O748" s="6">
        <v>114600</v>
      </c>
      <c r="P748" s="6">
        <v>5477</v>
      </c>
      <c r="Q748" s="6">
        <v>4550</v>
      </c>
      <c r="R748" s="6">
        <v>193656</v>
      </c>
      <c r="S748" s="6">
        <v>3752</v>
      </c>
      <c r="T748" s="6">
        <v>0</v>
      </c>
      <c r="U748" s="6">
        <v>40657</v>
      </c>
      <c r="V748" s="6">
        <v>0</v>
      </c>
      <c r="W748" s="6">
        <v>970</v>
      </c>
      <c r="X748" s="6">
        <v>4752</v>
      </c>
      <c r="Y748" s="6">
        <v>5722</v>
      </c>
      <c r="Z748" s="6">
        <v>503488</v>
      </c>
      <c r="AA748" s="6">
        <v>0</v>
      </c>
      <c r="AB748" s="6">
        <v>503488</v>
      </c>
      <c r="AC748" s="6">
        <v>62991</v>
      </c>
      <c r="AD748" s="6">
        <v>0</v>
      </c>
      <c r="AE748" s="6">
        <v>59575</v>
      </c>
      <c r="AF748" s="6">
        <v>33555</v>
      </c>
      <c r="AG748" s="6">
        <v>0</v>
      </c>
      <c r="AH748" s="6">
        <v>69017</v>
      </c>
      <c r="AI748" s="6">
        <v>237849</v>
      </c>
      <c r="AJ748" s="6">
        <v>1374</v>
      </c>
      <c r="AK748" s="6">
        <v>0</v>
      </c>
      <c r="AL748" s="6">
        <v>43151</v>
      </c>
      <c r="AM748" s="6">
        <v>0</v>
      </c>
      <c r="AN748" s="6">
        <v>1896</v>
      </c>
      <c r="AO748" s="6">
        <v>600</v>
      </c>
      <c r="AP748" s="6">
        <v>0</v>
      </c>
      <c r="AQ748" s="6">
        <v>1001</v>
      </c>
      <c r="AR748" s="6">
        <v>0</v>
      </c>
      <c r="AS748" s="6">
        <v>511009</v>
      </c>
      <c r="AT748" s="6">
        <v>0</v>
      </c>
      <c r="AU748" s="6">
        <v>0</v>
      </c>
      <c r="AV748" s="6">
        <v>0</v>
      </c>
      <c r="AW748" s="6">
        <v>511009</v>
      </c>
      <c r="AX748" s="6">
        <v>0</v>
      </c>
      <c r="AY748" s="6">
        <v>511009</v>
      </c>
      <c r="AZ748" s="6">
        <v>100000</v>
      </c>
      <c r="BA748" s="6">
        <v>0</v>
      </c>
      <c r="BB748" s="6">
        <v>0</v>
      </c>
    </row>
    <row r="749" spans="1:54" x14ac:dyDescent="0.25">
      <c r="A749" s="8">
        <v>42</v>
      </c>
      <c r="B749" s="9">
        <v>42</v>
      </c>
      <c r="C749" s="5" t="s">
        <v>0</v>
      </c>
      <c r="D749" s="5" t="s">
        <v>860</v>
      </c>
      <c r="E749" s="5" t="s">
        <v>881</v>
      </c>
      <c r="F749" s="6">
        <v>961</v>
      </c>
      <c r="G749" s="6">
        <v>592427</v>
      </c>
      <c r="H749" s="6">
        <v>0</v>
      </c>
      <c r="I749" s="6">
        <v>0</v>
      </c>
      <c r="J749" s="6">
        <v>4818</v>
      </c>
      <c r="K749" s="6">
        <v>597245</v>
      </c>
      <c r="L749" s="6">
        <v>0</v>
      </c>
      <c r="M749" s="6">
        <v>0</v>
      </c>
      <c r="N749" s="6">
        <v>10543</v>
      </c>
      <c r="O749" s="6">
        <v>233788</v>
      </c>
      <c r="P749" s="6">
        <v>51394</v>
      </c>
      <c r="Q749" s="6">
        <v>0</v>
      </c>
      <c r="R749" s="6">
        <v>295725</v>
      </c>
      <c r="S749" s="6">
        <v>4171</v>
      </c>
      <c r="T749" s="6">
        <v>0</v>
      </c>
      <c r="U749" s="6">
        <v>24990</v>
      </c>
      <c r="V749" s="6">
        <v>0</v>
      </c>
      <c r="W749" s="6">
        <v>6296</v>
      </c>
      <c r="X749" s="6">
        <v>28348</v>
      </c>
      <c r="Y749" s="6">
        <v>34644</v>
      </c>
      <c r="Z749" s="6">
        <v>956775</v>
      </c>
      <c r="AA749" s="6">
        <v>0</v>
      </c>
      <c r="AB749" s="6">
        <v>956775</v>
      </c>
      <c r="AC749" s="6">
        <v>138283</v>
      </c>
      <c r="AD749" s="6">
        <v>4302</v>
      </c>
      <c r="AE749" s="6">
        <v>118856</v>
      </c>
      <c r="AF749" s="6">
        <v>78509</v>
      </c>
      <c r="AG749" s="6">
        <v>0</v>
      </c>
      <c r="AH749" s="6">
        <v>361405</v>
      </c>
      <c r="AI749" s="6">
        <v>0</v>
      </c>
      <c r="AJ749" s="6">
        <v>12915</v>
      </c>
      <c r="AK749" s="6">
        <v>0</v>
      </c>
      <c r="AL749" s="6">
        <v>108009</v>
      </c>
      <c r="AM749" s="6">
        <v>0</v>
      </c>
      <c r="AN749" s="6">
        <v>7750</v>
      </c>
      <c r="AO749" s="6">
        <v>8500</v>
      </c>
      <c r="AP749" s="6">
        <v>19165</v>
      </c>
      <c r="AQ749" s="6">
        <v>240</v>
      </c>
      <c r="AR749" s="6">
        <v>0</v>
      </c>
      <c r="AS749" s="6">
        <v>857934</v>
      </c>
      <c r="AT749" s="6">
        <v>0</v>
      </c>
      <c r="AU749" s="6">
        <v>1350</v>
      </c>
      <c r="AV749" s="6">
        <v>1350</v>
      </c>
      <c r="AW749" s="6">
        <v>859284</v>
      </c>
      <c r="AX749" s="6">
        <v>0</v>
      </c>
      <c r="AY749" s="6">
        <v>859284</v>
      </c>
      <c r="AZ749" s="6">
        <v>46026</v>
      </c>
      <c r="BA749" s="6">
        <v>0</v>
      </c>
      <c r="BB749" s="6">
        <v>0</v>
      </c>
    </row>
    <row r="750" spans="1:54" x14ac:dyDescent="0.25">
      <c r="A750" s="8">
        <v>42</v>
      </c>
      <c r="B750" s="9">
        <v>44</v>
      </c>
      <c r="C750" s="5" t="s">
        <v>0</v>
      </c>
      <c r="D750" s="5" t="s">
        <v>860</v>
      </c>
      <c r="E750" s="5" t="s">
        <v>882</v>
      </c>
      <c r="F750" s="6">
        <v>916</v>
      </c>
      <c r="G750" s="6">
        <v>222895</v>
      </c>
      <c r="H750" s="6">
        <v>0</v>
      </c>
      <c r="I750" s="6">
        <v>0</v>
      </c>
      <c r="J750" s="6">
        <v>20753</v>
      </c>
      <c r="K750" s="6">
        <v>243648</v>
      </c>
      <c r="L750" s="6">
        <v>0</v>
      </c>
      <c r="M750" s="6">
        <v>0</v>
      </c>
      <c r="N750" s="6">
        <v>14065</v>
      </c>
      <c r="O750" s="6">
        <v>90424</v>
      </c>
      <c r="P750" s="6">
        <v>3949</v>
      </c>
      <c r="Q750" s="6">
        <v>2528</v>
      </c>
      <c r="R750" s="6">
        <v>110966</v>
      </c>
      <c r="S750" s="6">
        <v>297</v>
      </c>
      <c r="T750" s="6">
        <v>0</v>
      </c>
      <c r="U750" s="6">
        <v>9559</v>
      </c>
      <c r="V750" s="6">
        <v>0</v>
      </c>
      <c r="W750" s="6">
        <v>1209</v>
      </c>
      <c r="X750" s="6">
        <v>1529</v>
      </c>
      <c r="Y750" s="6">
        <v>2738</v>
      </c>
      <c r="Z750" s="6">
        <v>367208</v>
      </c>
      <c r="AA750" s="6">
        <v>0</v>
      </c>
      <c r="AB750" s="6">
        <v>367208</v>
      </c>
      <c r="AC750" s="6">
        <v>62522</v>
      </c>
      <c r="AD750" s="6">
        <v>0</v>
      </c>
      <c r="AE750" s="6">
        <v>34604</v>
      </c>
      <c r="AF750" s="6">
        <v>20164</v>
      </c>
      <c r="AG750" s="6">
        <v>0</v>
      </c>
      <c r="AH750" s="6">
        <v>52956</v>
      </c>
      <c r="AI750" s="6">
        <v>144813</v>
      </c>
      <c r="AJ750" s="6">
        <v>1615</v>
      </c>
      <c r="AK750" s="6">
        <v>0</v>
      </c>
      <c r="AL750" s="6">
        <v>20030</v>
      </c>
      <c r="AM750" s="6">
        <v>0</v>
      </c>
      <c r="AN750" s="6">
        <v>28656</v>
      </c>
      <c r="AO750" s="6">
        <v>1500</v>
      </c>
      <c r="AP750" s="6">
        <v>9565</v>
      </c>
      <c r="AQ750" s="6">
        <v>540</v>
      </c>
      <c r="AR750" s="6">
        <v>0</v>
      </c>
      <c r="AS750" s="6">
        <v>376965</v>
      </c>
      <c r="AT750" s="6">
        <v>14997</v>
      </c>
      <c r="AU750" s="6">
        <v>3494</v>
      </c>
      <c r="AV750" s="6">
        <v>18491</v>
      </c>
      <c r="AW750" s="6">
        <v>395456</v>
      </c>
      <c r="AX750" s="6">
        <v>0</v>
      </c>
      <c r="AY750" s="6">
        <v>395456</v>
      </c>
      <c r="AZ750" s="6">
        <v>58967</v>
      </c>
      <c r="BA750" s="6">
        <v>0</v>
      </c>
      <c r="BB750" s="6">
        <v>0</v>
      </c>
    </row>
    <row r="751" spans="1:54" x14ac:dyDescent="0.25">
      <c r="A751" s="8">
        <v>43</v>
      </c>
      <c r="B751" s="9">
        <v>2</v>
      </c>
      <c r="C751" s="5" t="s">
        <v>0</v>
      </c>
      <c r="D751" s="5" t="s">
        <v>884</v>
      </c>
      <c r="E751" s="5" t="s">
        <v>885</v>
      </c>
      <c r="F751" s="6">
        <v>997</v>
      </c>
      <c r="G751" s="6">
        <v>433460</v>
      </c>
      <c r="H751" s="6">
        <v>0</v>
      </c>
      <c r="I751" s="6">
        <v>0</v>
      </c>
      <c r="J751" s="6">
        <v>53654</v>
      </c>
      <c r="K751" s="6">
        <v>487114</v>
      </c>
      <c r="L751" s="6">
        <v>0</v>
      </c>
      <c r="M751" s="6">
        <v>0</v>
      </c>
      <c r="N751" s="6">
        <v>19217</v>
      </c>
      <c r="O751" s="6">
        <v>216085</v>
      </c>
      <c r="P751" s="6">
        <v>30079</v>
      </c>
      <c r="Q751" s="6">
        <v>52113</v>
      </c>
      <c r="R751" s="6">
        <v>317494</v>
      </c>
      <c r="S751" s="6">
        <v>1868</v>
      </c>
      <c r="T751" s="6">
        <v>0</v>
      </c>
      <c r="U751" s="6">
        <v>3725</v>
      </c>
      <c r="V751" s="6">
        <v>13143</v>
      </c>
      <c r="W751" s="6">
        <v>10881</v>
      </c>
      <c r="X751" s="6">
        <v>66924</v>
      </c>
      <c r="Y751" s="6">
        <v>77805</v>
      </c>
      <c r="Z751" s="6">
        <v>901149</v>
      </c>
      <c r="AA751" s="6">
        <v>0</v>
      </c>
      <c r="AB751" s="6">
        <v>901149</v>
      </c>
      <c r="AC751" s="6">
        <v>83921</v>
      </c>
      <c r="AD751" s="6">
        <v>0</v>
      </c>
      <c r="AE751" s="6">
        <v>27176</v>
      </c>
      <c r="AF751" s="6">
        <v>0</v>
      </c>
      <c r="AG751" s="6">
        <v>0</v>
      </c>
      <c r="AH751" s="6">
        <v>227633</v>
      </c>
      <c r="AI751" s="6">
        <v>380559</v>
      </c>
      <c r="AJ751" s="6">
        <v>1729</v>
      </c>
      <c r="AK751" s="6">
        <v>0</v>
      </c>
      <c r="AL751" s="6">
        <v>0</v>
      </c>
      <c r="AM751" s="6">
        <v>0</v>
      </c>
      <c r="AN751" s="6">
        <v>3385</v>
      </c>
      <c r="AO751" s="6">
        <v>0</v>
      </c>
      <c r="AP751" s="6">
        <v>552</v>
      </c>
      <c r="AQ751" s="6">
        <v>0</v>
      </c>
      <c r="AR751" s="6">
        <v>40357</v>
      </c>
      <c r="AS751" s="6">
        <v>765312</v>
      </c>
      <c r="AT751" s="6">
        <v>27589</v>
      </c>
      <c r="AU751" s="6">
        <v>1035</v>
      </c>
      <c r="AV751" s="6">
        <v>28624</v>
      </c>
      <c r="AW751" s="6">
        <v>793936</v>
      </c>
      <c r="AX751" s="6">
        <v>0</v>
      </c>
      <c r="AY751" s="6">
        <v>793936</v>
      </c>
      <c r="AZ751" s="6">
        <v>127819</v>
      </c>
      <c r="BA751" s="6">
        <v>0</v>
      </c>
      <c r="BB751" s="6">
        <v>0</v>
      </c>
    </row>
    <row r="752" spans="1:54" x14ac:dyDescent="0.25">
      <c r="A752" s="8">
        <v>43</v>
      </c>
      <c r="B752" s="9">
        <v>4</v>
      </c>
      <c r="C752" s="5" t="s">
        <v>0</v>
      </c>
      <c r="D752" s="5" t="s">
        <v>884</v>
      </c>
      <c r="E752" s="5" t="s">
        <v>886</v>
      </c>
      <c r="F752" s="6">
        <v>2055</v>
      </c>
      <c r="G752" s="6">
        <v>613591</v>
      </c>
      <c r="H752" s="6">
        <v>0</v>
      </c>
      <c r="I752" s="6">
        <v>0</v>
      </c>
      <c r="J752" s="6">
        <v>13384</v>
      </c>
      <c r="K752" s="6">
        <v>626975</v>
      </c>
      <c r="L752" s="6">
        <v>0</v>
      </c>
      <c r="M752" s="6">
        <v>0</v>
      </c>
      <c r="N752" s="6">
        <v>28557</v>
      </c>
      <c r="O752" s="6">
        <v>118136</v>
      </c>
      <c r="P752" s="6">
        <v>9497</v>
      </c>
      <c r="Q752" s="6">
        <v>4317</v>
      </c>
      <c r="R752" s="6">
        <v>160507</v>
      </c>
      <c r="S752" s="6">
        <v>2500</v>
      </c>
      <c r="T752" s="6">
        <v>0</v>
      </c>
      <c r="U752" s="6">
        <v>22196</v>
      </c>
      <c r="V752" s="6">
        <v>0</v>
      </c>
      <c r="W752" s="6">
        <v>8859</v>
      </c>
      <c r="X752" s="6">
        <v>37286</v>
      </c>
      <c r="Y752" s="6">
        <v>46145</v>
      </c>
      <c r="Z752" s="6">
        <v>858323</v>
      </c>
      <c r="AA752" s="6">
        <v>167357</v>
      </c>
      <c r="AB752" s="6">
        <v>1025680</v>
      </c>
      <c r="AC752" s="6">
        <v>154831</v>
      </c>
      <c r="AD752" s="6">
        <v>0</v>
      </c>
      <c r="AE752" s="6">
        <v>90928</v>
      </c>
      <c r="AF752" s="6">
        <v>5676</v>
      </c>
      <c r="AG752" s="6">
        <v>0</v>
      </c>
      <c r="AH752" s="6">
        <v>342536</v>
      </c>
      <c r="AI752" s="6">
        <v>107985</v>
      </c>
      <c r="AJ752" s="6">
        <v>2567</v>
      </c>
      <c r="AK752" s="6">
        <v>0</v>
      </c>
      <c r="AL752" s="6">
        <v>0</v>
      </c>
      <c r="AM752" s="6">
        <v>0</v>
      </c>
      <c r="AN752" s="6">
        <v>0</v>
      </c>
      <c r="AO752" s="6">
        <v>90324</v>
      </c>
      <c r="AP752" s="6">
        <v>0</v>
      </c>
      <c r="AQ752" s="6">
        <v>0</v>
      </c>
      <c r="AR752" s="6">
        <v>0</v>
      </c>
      <c r="AS752" s="6">
        <v>794847</v>
      </c>
      <c r="AT752" s="6">
        <v>40967</v>
      </c>
      <c r="AU752" s="6">
        <v>4538</v>
      </c>
      <c r="AV752" s="6">
        <v>45505</v>
      </c>
      <c r="AW752" s="6">
        <v>840352</v>
      </c>
      <c r="AX752" s="6">
        <v>0</v>
      </c>
      <c r="AY752" s="6">
        <v>840352</v>
      </c>
      <c r="AZ752" s="6">
        <v>342971</v>
      </c>
      <c r="BA752" s="6">
        <v>0</v>
      </c>
      <c r="BB752" s="6">
        <v>0</v>
      </c>
    </row>
    <row r="753" spans="1:54" x14ac:dyDescent="0.25">
      <c r="A753" s="8">
        <v>43</v>
      </c>
      <c r="B753" s="9">
        <v>6</v>
      </c>
      <c r="C753" s="5" t="s">
        <v>0</v>
      </c>
      <c r="D753" s="5" t="s">
        <v>884</v>
      </c>
      <c r="E753" s="5" t="s">
        <v>887</v>
      </c>
      <c r="F753" s="6">
        <v>315</v>
      </c>
      <c r="G753" s="6">
        <v>196568</v>
      </c>
      <c r="H753" s="6">
        <v>0</v>
      </c>
      <c r="I753" s="6">
        <v>0</v>
      </c>
      <c r="J753" s="6">
        <v>17579</v>
      </c>
      <c r="K753" s="6">
        <v>214147</v>
      </c>
      <c r="L753" s="6">
        <v>0</v>
      </c>
      <c r="M753" s="6">
        <v>0</v>
      </c>
      <c r="N753" s="6">
        <v>6776</v>
      </c>
      <c r="O753" s="6">
        <v>34115</v>
      </c>
      <c r="P753" s="6">
        <v>9758</v>
      </c>
      <c r="Q753" s="6">
        <v>47505</v>
      </c>
      <c r="R753" s="6">
        <v>98154</v>
      </c>
      <c r="S753" s="6">
        <v>535</v>
      </c>
      <c r="T753" s="6">
        <v>0</v>
      </c>
      <c r="U753" s="6">
        <v>2398</v>
      </c>
      <c r="V753" s="6">
        <v>0</v>
      </c>
      <c r="W753" s="6">
        <v>8062</v>
      </c>
      <c r="X753" s="6">
        <v>920</v>
      </c>
      <c r="Y753" s="6">
        <v>8982</v>
      </c>
      <c r="Z753" s="6">
        <v>324216</v>
      </c>
      <c r="AA753" s="6">
        <v>0</v>
      </c>
      <c r="AB753" s="6">
        <v>324216</v>
      </c>
      <c r="AC753" s="6">
        <v>51762</v>
      </c>
      <c r="AD753" s="6">
        <v>0</v>
      </c>
      <c r="AE753" s="6">
        <v>21412</v>
      </c>
      <c r="AF753" s="6">
        <v>0</v>
      </c>
      <c r="AG753" s="6">
        <v>0</v>
      </c>
      <c r="AH753" s="6">
        <v>25090</v>
      </c>
      <c r="AI753" s="6">
        <v>63259</v>
      </c>
      <c r="AJ753" s="6">
        <v>2893</v>
      </c>
      <c r="AK753" s="6">
        <v>0</v>
      </c>
      <c r="AL753" s="6">
        <v>43200</v>
      </c>
      <c r="AM753" s="6">
        <v>0</v>
      </c>
      <c r="AN753" s="6">
        <v>2375</v>
      </c>
      <c r="AO753" s="6">
        <v>0</v>
      </c>
      <c r="AP753" s="6">
        <v>1164</v>
      </c>
      <c r="AQ753" s="6">
        <v>0</v>
      </c>
      <c r="AR753" s="6">
        <v>0</v>
      </c>
      <c r="AS753" s="6">
        <v>211155</v>
      </c>
      <c r="AT753" s="6">
        <v>34396</v>
      </c>
      <c r="AU753" s="6">
        <v>6080</v>
      </c>
      <c r="AV753" s="6">
        <v>40476</v>
      </c>
      <c r="AW753" s="6">
        <v>251631</v>
      </c>
      <c r="AX753" s="6">
        <v>0</v>
      </c>
      <c r="AY753" s="6">
        <v>251631</v>
      </c>
      <c r="AZ753" s="6">
        <v>186690</v>
      </c>
      <c r="BA753" s="6">
        <v>0</v>
      </c>
      <c r="BB753" s="6">
        <v>0</v>
      </c>
    </row>
    <row r="754" spans="1:54" x14ac:dyDescent="0.25">
      <c r="A754" s="8">
        <v>43</v>
      </c>
      <c r="B754" s="9">
        <v>8</v>
      </c>
      <c r="C754" s="5" t="s">
        <v>0</v>
      </c>
      <c r="D754" s="5" t="s">
        <v>884</v>
      </c>
      <c r="E754" s="5" t="s">
        <v>888</v>
      </c>
      <c r="F754" s="6">
        <v>1278</v>
      </c>
      <c r="G754" s="6">
        <v>408209</v>
      </c>
      <c r="H754" s="6">
        <v>0</v>
      </c>
      <c r="I754" s="6">
        <v>0</v>
      </c>
      <c r="J754" s="6">
        <v>4651</v>
      </c>
      <c r="K754" s="6">
        <v>412860</v>
      </c>
      <c r="L754" s="6">
        <v>0</v>
      </c>
      <c r="M754" s="6">
        <v>0</v>
      </c>
      <c r="N754" s="6">
        <v>13594</v>
      </c>
      <c r="O754" s="6">
        <v>120238</v>
      </c>
      <c r="P754" s="6">
        <v>15434</v>
      </c>
      <c r="Q754" s="6">
        <v>0</v>
      </c>
      <c r="R754" s="6">
        <v>149266</v>
      </c>
      <c r="S754" s="6">
        <v>7493</v>
      </c>
      <c r="T754" s="6">
        <v>0</v>
      </c>
      <c r="U754" s="6">
        <v>7121</v>
      </c>
      <c r="V754" s="6">
        <v>0</v>
      </c>
      <c r="W754" s="6">
        <v>12481</v>
      </c>
      <c r="X754" s="6">
        <v>11994</v>
      </c>
      <c r="Y754" s="6">
        <v>24475</v>
      </c>
      <c r="Z754" s="6">
        <v>601215</v>
      </c>
      <c r="AA754" s="6">
        <v>0</v>
      </c>
      <c r="AB754" s="6">
        <v>601215</v>
      </c>
      <c r="AC754" s="6">
        <v>119038</v>
      </c>
      <c r="AD754" s="6">
        <v>0</v>
      </c>
      <c r="AE754" s="6">
        <v>34906</v>
      </c>
      <c r="AF754" s="6">
        <v>2300</v>
      </c>
      <c r="AG754" s="6">
        <v>8600</v>
      </c>
      <c r="AH754" s="6">
        <v>296374</v>
      </c>
      <c r="AI754" s="6">
        <v>141331</v>
      </c>
      <c r="AJ754" s="6">
        <v>5959</v>
      </c>
      <c r="AK754" s="6">
        <v>0</v>
      </c>
      <c r="AL754" s="6">
        <v>0</v>
      </c>
      <c r="AM754" s="6">
        <v>1575</v>
      </c>
      <c r="AN754" s="6">
        <v>4254</v>
      </c>
      <c r="AO754" s="6">
        <v>0</v>
      </c>
      <c r="AP754" s="6">
        <v>24896</v>
      </c>
      <c r="AQ754" s="6">
        <v>3000</v>
      </c>
      <c r="AR754" s="6">
        <v>5454</v>
      </c>
      <c r="AS754" s="6">
        <v>647687</v>
      </c>
      <c r="AT754" s="6">
        <v>116783</v>
      </c>
      <c r="AU754" s="6">
        <v>9990</v>
      </c>
      <c r="AV754" s="6">
        <v>126773</v>
      </c>
      <c r="AW754" s="6">
        <v>774460</v>
      </c>
      <c r="AX754" s="6">
        <v>0</v>
      </c>
      <c r="AY754" s="6">
        <v>774460</v>
      </c>
      <c r="AZ754" s="6">
        <v>721803</v>
      </c>
      <c r="BA754" s="6">
        <v>0</v>
      </c>
      <c r="BB754" s="6">
        <v>0</v>
      </c>
    </row>
    <row r="755" spans="1:54" x14ac:dyDescent="0.25">
      <c r="A755" s="8">
        <v>43</v>
      </c>
      <c r="B755" s="9">
        <v>10</v>
      </c>
      <c r="C755" s="5" t="s">
        <v>0</v>
      </c>
      <c r="D755" s="5" t="s">
        <v>884</v>
      </c>
      <c r="E755" s="5" t="s">
        <v>889</v>
      </c>
      <c r="F755" s="6">
        <v>1050</v>
      </c>
      <c r="G755" s="6">
        <v>711468</v>
      </c>
      <c r="H755" s="6">
        <v>0</v>
      </c>
      <c r="I755" s="6">
        <v>0</v>
      </c>
      <c r="J755" s="6">
        <v>13118</v>
      </c>
      <c r="K755" s="6">
        <v>724586</v>
      </c>
      <c r="L755" s="6">
        <v>0</v>
      </c>
      <c r="M755" s="6">
        <v>0</v>
      </c>
      <c r="N755" s="6">
        <v>12334</v>
      </c>
      <c r="O755" s="6">
        <v>144702</v>
      </c>
      <c r="P755" s="6">
        <v>30385</v>
      </c>
      <c r="Q755" s="6">
        <v>8379</v>
      </c>
      <c r="R755" s="6">
        <v>195800</v>
      </c>
      <c r="S755" s="6">
        <v>5455</v>
      </c>
      <c r="T755" s="6">
        <v>0</v>
      </c>
      <c r="U755" s="6">
        <v>12719</v>
      </c>
      <c r="V755" s="6">
        <v>0</v>
      </c>
      <c r="W755" s="6">
        <v>12065</v>
      </c>
      <c r="X755" s="6">
        <v>26970</v>
      </c>
      <c r="Y755" s="6">
        <v>39035</v>
      </c>
      <c r="Z755" s="6">
        <v>977595</v>
      </c>
      <c r="AA755" s="6">
        <v>0</v>
      </c>
      <c r="AB755" s="6">
        <v>977595</v>
      </c>
      <c r="AC755" s="6">
        <v>139948</v>
      </c>
      <c r="AD755" s="6">
        <v>0</v>
      </c>
      <c r="AE755" s="6">
        <v>39351</v>
      </c>
      <c r="AF755" s="6">
        <v>0</v>
      </c>
      <c r="AG755" s="6">
        <v>0</v>
      </c>
      <c r="AH755" s="6">
        <v>372109</v>
      </c>
      <c r="AI755" s="6">
        <v>232127</v>
      </c>
      <c r="AJ755" s="6">
        <v>13409</v>
      </c>
      <c r="AK755" s="6">
        <v>0</v>
      </c>
      <c r="AL755" s="6">
        <v>0</v>
      </c>
      <c r="AM755" s="6">
        <v>0</v>
      </c>
      <c r="AN755" s="6">
        <v>6398</v>
      </c>
      <c r="AO755" s="6">
        <v>1000</v>
      </c>
      <c r="AP755" s="6">
        <v>82219</v>
      </c>
      <c r="AQ755" s="6">
        <v>28663</v>
      </c>
      <c r="AR755" s="6">
        <v>0</v>
      </c>
      <c r="AS755" s="6">
        <v>915224</v>
      </c>
      <c r="AT755" s="6">
        <v>0</v>
      </c>
      <c r="AU755" s="6">
        <v>0</v>
      </c>
      <c r="AV755" s="6">
        <v>0</v>
      </c>
      <c r="AW755" s="6">
        <v>915224</v>
      </c>
      <c r="AX755" s="6">
        <v>0</v>
      </c>
      <c r="AY755" s="6">
        <v>915224</v>
      </c>
      <c r="AZ755" s="6">
        <v>0</v>
      </c>
      <c r="BA755" s="6">
        <v>0</v>
      </c>
      <c r="BB755" s="6">
        <v>0</v>
      </c>
    </row>
    <row r="756" spans="1:54" x14ac:dyDescent="0.25">
      <c r="A756" s="8">
        <v>43</v>
      </c>
      <c r="B756" s="9">
        <v>12</v>
      </c>
      <c r="C756" s="5" t="s">
        <v>0</v>
      </c>
      <c r="D756" s="5" t="s">
        <v>884</v>
      </c>
      <c r="E756" s="5" t="s">
        <v>890</v>
      </c>
      <c r="F756" s="6">
        <v>318</v>
      </c>
      <c r="G756" s="6">
        <v>178785</v>
      </c>
      <c r="H756" s="6">
        <v>0</v>
      </c>
      <c r="I756" s="6">
        <v>0</v>
      </c>
      <c r="J756" s="6">
        <v>11659</v>
      </c>
      <c r="K756" s="6">
        <v>190444</v>
      </c>
      <c r="L756" s="6">
        <v>2618</v>
      </c>
      <c r="M756" s="6">
        <v>0</v>
      </c>
      <c r="N756" s="6">
        <v>6646</v>
      </c>
      <c r="O756" s="6">
        <v>110109</v>
      </c>
      <c r="P756" s="6">
        <v>150262</v>
      </c>
      <c r="Q756" s="6">
        <v>0</v>
      </c>
      <c r="R756" s="6">
        <v>267017</v>
      </c>
      <c r="S756" s="6">
        <v>1485</v>
      </c>
      <c r="T756" s="6">
        <v>0</v>
      </c>
      <c r="U756" s="6">
        <v>96</v>
      </c>
      <c r="V756" s="6">
        <v>0</v>
      </c>
      <c r="W756" s="6">
        <v>2657</v>
      </c>
      <c r="X756" s="6">
        <v>2522</v>
      </c>
      <c r="Y756" s="6">
        <v>5179</v>
      </c>
      <c r="Z756" s="6">
        <v>466839</v>
      </c>
      <c r="AA756" s="6">
        <v>0</v>
      </c>
      <c r="AB756" s="6">
        <v>466839</v>
      </c>
      <c r="AC756" s="6">
        <v>89528</v>
      </c>
      <c r="AD756" s="6">
        <v>0</v>
      </c>
      <c r="AE756" s="6">
        <v>21562</v>
      </c>
      <c r="AF756" s="6">
        <v>0</v>
      </c>
      <c r="AG756" s="6">
        <v>0</v>
      </c>
      <c r="AH756" s="6">
        <v>295277</v>
      </c>
      <c r="AI756" s="6">
        <v>0</v>
      </c>
      <c r="AJ756" s="6">
        <v>1366</v>
      </c>
      <c r="AK756" s="6">
        <v>0</v>
      </c>
      <c r="AL756" s="6">
        <v>26259</v>
      </c>
      <c r="AM756" s="6">
        <v>0</v>
      </c>
      <c r="AN756" s="6">
        <v>0</v>
      </c>
      <c r="AO756" s="6">
        <v>0</v>
      </c>
      <c r="AP756" s="6">
        <v>0</v>
      </c>
      <c r="AQ756" s="6">
        <v>0</v>
      </c>
      <c r="AR756" s="6">
        <v>0</v>
      </c>
      <c r="AS756" s="6">
        <v>433992</v>
      </c>
      <c r="AT756" s="6">
        <v>0</v>
      </c>
      <c r="AU756" s="6">
        <v>0</v>
      </c>
      <c r="AV756" s="6">
        <v>0</v>
      </c>
      <c r="AW756" s="6">
        <v>433992</v>
      </c>
      <c r="AX756" s="6">
        <v>0</v>
      </c>
      <c r="AY756" s="6">
        <v>433992</v>
      </c>
      <c r="AZ756" s="6">
        <v>0</v>
      </c>
      <c r="BA756" s="6">
        <v>0</v>
      </c>
      <c r="BB756" s="6">
        <v>0</v>
      </c>
    </row>
    <row r="757" spans="1:54" x14ac:dyDescent="0.25">
      <c r="A757" s="8">
        <v>43</v>
      </c>
      <c r="B757" s="9">
        <v>14</v>
      </c>
      <c r="C757" s="5" t="s">
        <v>0</v>
      </c>
      <c r="D757" s="5" t="s">
        <v>884</v>
      </c>
      <c r="E757" s="5" t="s">
        <v>891</v>
      </c>
      <c r="F757" s="6">
        <v>136</v>
      </c>
      <c r="G757" s="6">
        <v>152291</v>
      </c>
      <c r="H757" s="6">
        <v>0</v>
      </c>
      <c r="I757" s="6">
        <v>0</v>
      </c>
      <c r="J757" s="6">
        <v>8530</v>
      </c>
      <c r="K757" s="6">
        <v>160821</v>
      </c>
      <c r="L757" s="6">
        <v>0</v>
      </c>
      <c r="M757" s="6">
        <v>0</v>
      </c>
      <c r="N757" s="6">
        <v>9045</v>
      </c>
      <c r="O757" s="6">
        <v>188419</v>
      </c>
      <c r="P757" s="6">
        <v>27485</v>
      </c>
      <c r="Q757" s="6">
        <v>101697</v>
      </c>
      <c r="R757" s="6">
        <v>326646</v>
      </c>
      <c r="S757" s="6">
        <v>1109</v>
      </c>
      <c r="T757" s="6">
        <v>0</v>
      </c>
      <c r="U757" s="6">
        <v>12000</v>
      </c>
      <c r="V757" s="6">
        <v>0</v>
      </c>
      <c r="W757" s="6">
        <v>6699</v>
      </c>
      <c r="X757" s="6">
        <v>6223</v>
      </c>
      <c r="Y757" s="6">
        <v>12922</v>
      </c>
      <c r="Z757" s="6">
        <v>513498</v>
      </c>
      <c r="AA757" s="6">
        <v>0</v>
      </c>
      <c r="AB757" s="6">
        <v>513498</v>
      </c>
      <c r="AC757" s="6">
        <v>82023</v>
      </c>
      <c r="AD757" s="6">
        <v>0</v>
      </c>
      <c r="AE757" s="6">
        <v>21745</v>
      </c>
      <c r="AF757" s="6">
        <v>0</v>
      </c>
      <c r="AG757" s="6">
        <v>0</v>
      </c>
      <c r="AH757" s="6">
        <v>218542</v>
      </c>
      <c r="AI757" s="6">
        <v>0</v>
      </c>
      <c r="AJ757" s="6">
        <v>131</v>
      </c>
      <c r="AK757" s="6">
        <v>0</v>
      </c>
      <c r="AL757" s="6">
        <v>27420</v>
      </c>
      <c r="AM757" s="6">
        <v>0</v>
      </c>
      <c r="AN757" s="6">
        <v>1000</v>
      </c>
      <c r="AO757" s="6">
        <v>0</v>
      </c>
      <c r="AP757" s="6">
        <v>0</v>
      </c>
      <c r="AQ757" s="6">
        <v>0</v>
      </c>
      <c r="AR757" s="6">
        <v>0</v>
      </c>
      <c r="AS757" s="6">
        <v>350861</v>
      </c>
      <c r="AT757" s="6">
        <v>11780</v>
      </c>
      <c r="AU757" s="6">
        <v>515</v>
      </c>
      <c r="AV757" s="6">
        <v>12295</v>
      </c>
      <c r="AW757" s="6">
        <v>363156</v>
      </c>
      <c r="AX757" s="6">
        <v>0</v>
      </c>
      <c r="AY757" s="6">
        <v>363156</v>
      </c>
      <c r="AZ757" s="6">
        <v>0</v>
      </c>
      <c r="BA757" s="6">
        <v>0</v>
      </c>
      <c r="BB757" s="6">
        <v>0</v>
      </c>
    </row>
    <row r="758" spans="1:54" x14ac:dyDescent="0.25">
      <c r="A758" s="8">
        <v>43</v>
      </c>
      <c r="B758" s="9">
        <v>16</v>
      </c>
      <c r="C758" s="5" t="s">
        <v>0</v>
      </c>
      <c r="D758" s="5" t="s">
        <v>884</v>
      </c>
      <c r="E758" s="5" t="s">
        <v>892</v>
      </c>
      <c r="F758" s="6">
        <v>4511</v>
      </c>
      <c r="G758" s="6">
        <v>3827946</v>
      </c>
      <c r="H758" s="6">
        <v>0</v>
      </c>
      <c r="I758" s="6">
        <v>5900</v>
      </c>
      <c r="J758" s="6">
        <v>501436</v>
      </c>
      <c r="K758" s="6">
        <v>4335282</v>
      </c>
      <c r="L758" s="6">
        <v>0</v>
      </c>
      <c r="M758" s="6">
        <v>2255</v>
      </c>
      <c r="N758" s="6">
        <v>54203</v>
      </c>
      <c r="O758" s="6">
        <v>495035</v>
      </c>
      <c r="P758" s="6">
        <v>75637</v>
      </c>
      <c r="Q758" s="6">
        <v>171644</v>
      </c>
      <c r="R758" s="6">
        <v>798774</v>
      </c>
      <c r="S758" s="6">
        <v>27686</v>
      </c>
      <c r="T758" s="6">
        <v>50452</v>
      </c>
      <c r="U758" s="6">
        <v>33271</v>
      </c>
      <c r="V758" s="6">
        <v>183746</v>
      </c>
      <c r="W758" s="6">
        <v>35324</v>
      </c>
      <c r="X758" s="6">
        <v>163509</v>
      </c>
      <c r="Y758" s="6">
        <v>198833</v>
      </c>
      <c r="Z758" s="6">
        <v>5628044</v>
      </c>
      <c r="AA758" s="6">
        <v>2311000</v>
      </c>
      <c r="AB758" s="6">
        <v>7939044</v>
      </c>
      <c r="AC758" s="6">
        <v>660946</v>
      </c>
      <c r="AD758" s="6">
        <v>1601949</v>
      </c>
      <c r="AE758" s="6">
        <v>332309</v>
      </c>
      <c r="AF758" s="6">
        <v>176</v>
      </c>
      <c r="AG758" s="6">
        <v>0</v>
      </c>
      <c r="AH758" s="6">
        <v>841815</v>
      </c>
      <c r="AI758" s="6">
        <v>2332844</v>
      </c>
      <c r="AJ758" s="6">
        <v>90749</v>
      </c>
      <c r="AK758" s="6">
        <v>47875</v>
      </c>
      <c r="AL758" s="6">
        <v>0</v>
      </c>
      <c r="AM758" s="6">
        <v>3870</v>
      </c>
      <c r="AN758" s="6">
        <v>11868</v>
      </c>
      <c r="AO758" s="6">
        <v>490580</v>
      </c>
      <c r="AP758" s="6">
        <v>323861</v>
      </c>
      <c r="AQ758" s="6">
        <v>384311</v>
      </c>
      <c r="AR758" s="6">
        <v>0</v>
      </c>
      <c r="AS758" s="6">
        <v>7123153</v>
      </c>
      <c r="AT758" s="6">
        <v>1422317</v>
      </c>
      <c r="AU758" s="6">
        <v>137887</v>
      </c>
      <c r="AV758" s="6">
        <v>1560204</v>
      </c>
      <c r="AW758" s="6">
        <v>8683357</v>
      </c>
      <c r="AX758" s="6">
        <v>0</v>
      </c>
      <c r="AY758" s="6">
        <v>8683357</v>
      </c>
      <c r="AZ758" s="6">
        <v>6193805</v>
      </c>
      <c r="BA758" s="6">
        <v>0</v>
      </c>
      <c r="BB758" s="6">
        <v>0</v>
      </c>
    </row>
    <row r="759" spans="1:54" x14ac:dyDescent="0.25">
      <c r="A759" s="8">
        <v>43</v>
      </c>
      <c r="B759" s="9">
        <v>18</v>
      </c>
      <c r="C759" s="5" t="s">
        <v>0</v>
      </c>
      <c r="D759" s="5" t="s">
        <v>884</v>
      </c>
      <c r="E759" s="5" t="s">
        <v>893</v>
      </c>
      <c r="F759" s="6">
        <v>300</v>
      </c>
      <c r="G759" s="6">
        <v>69535</v>
      </c>
      <c r="H759" s="6">
        <v>0</v>
      </c>
      <c r="I759" s="6">
        <v>0</v>
      </c>
      <c r="J759" s="6">
        <v>20308</v>
      </c>
      <c r="K759" s="6">
        <v>89843</v>
      </c>
      <c r="L759" s="6">
        <v>0</v>
      </c>
      <c r="M759" s="6">
        <v>0</v>
      </c>
      <c r="N759" s="6">
        <v>35081</v>
      </c>
      <c r="O759" s="6">
        <v>52056</v>
      </c>
      <c r="P759" s="6">
        <v>6216</v>
      </c>
      <c r="Q759" s="6">
        <v>0</v>
      </c>
      <c r="R759" s="6">
        <v>93353</v>
      </c>
      <c r="S759" s="6">
        <v>491</v>
      </c>
      <c r="T759" s="6">
        <v>0</v>
      </c>
      <c r="U759" s="6">
        <v>535</v>
      </c>
      <c r="V759" s="6">
        <v>0</v>
      </c>
      <c r="W759" s="6">
        <v>2854</v>
      </c>
      <c r="X759" s="6">
        <v>882</v>
      </c>
      <c r="Y759" s="6">
        <v>3736</v>
      </c>
      <c r="Z759" s="6">
        <v>187958</v>
      </c>
      <c r="AA759" s="6">
        <v>0</v>
      </c>
      <c r="AB759" s="6">
        <v>187958</v>
      </c>
      <c r="AC759" s="6">
        <v>54377</v>
      </c>
      <c r="AD759" s="6">
        <v>0</v>
      </c>
      <c r="AE759" s="6">
        <v>6007</v>
      </c>
      <c r="AF759" s="6">
        <v>0</v>
      </c>
      <c r="AG759" s="6">
        <v>0</v>
      </c>
      <c r="AH759" s="6">
        <v>32708</v>
      </c>
      <c r="AI759" s="6">
        <v>0</v>
      </c>
      <c r="AJ759" s="6">
        <v>5756</v>
      </c>
      <c r="AK759" s="6">
        <v>0</v>
      </c>
      <c r="AL759" s="6">
        <v>21664</v>
      </c>
      <c r="AM759" s="6">
        <v>2361</v>
      </c>
      <c r="AN759" s="6">
        <v>2693</v>
      </c>
      <c r="AO759" s="6">
        <v>0</v>
      </c>
      <c r="AP759" s="6">
        <v>1103</v>
      </c>
      <c r="AQ759" s="6">
        <v>0</v>
      </c>
      <c r="AR759" s="6">
        <v>1476</v>
      </c>
      <c r="AS759" s="6">
        <v>128145</v>
      </c>
      <c r="AT759" s="6">
        <v>0</v>
      </c>
      <c r="AU759" s="6">
        <v>0</v>
      </c>
      <c r="AV759" s="6">
        <v>0</v>
      </c>
      <c r="AW759" s="6">
        <v>128145</v>
      </c>
      <c r="AX759" s="6">
        <v>0</v>
      </c>
      <c r="AY759" s="6">
        <v>128145</v>
      </c>
      <c r="AZ759" s="6">
        <v>0</v>
      </c>
      <c r="BA759" s="6">
        <v>0</v>
      </c>
      <c r="BB759" s="6">
        <v>0</v>
      </c>
    </row>
    <row r="760" spans="1:54" x14ac:dyDescent="0.25">
      <c r="A760" s="8">
        <v>43</v>
      </c>
      <c r="B760" s="9">
        <v>20</v>
      </c>
      <c r="C760" s="5" t="s">
        <v>0</v>
      </c>
      <c r="D760" s="5" t="s">
        <v>884</v>
      </c>
      <c r="E760" s="5" t="s">
        <v>894</v>
      </c>
      <c r="F760" s="6">
        <v>2755</v>
      </c>
      <c r="G760" s="6">
        <v>1100024</v>
      </c>
      <c r="H760" s="6">
        <v>0</v>
      </c>
      <c r="I760" s="6">
        <v>0</v>
      </c>
      <c r="J760" s="6">
        <v>37480</v>
      </c>
      <c r="K760" s="6">
        <v>1137504</v>
      </c>
      <c r="L760" s="6">
        <v>0</v>
      </c>
      <c r="M760" s="6">
        <v>0</v>
      </c>
      <c r="N760" s="6">
        <v>44662</v>
      </c>
      <c r="O760" s="6">
        <v>295813</v>
      </c>
      <c r="P760" s="6">
        <v>51509</v>
      </c>
      <c r="Q760" s="6">
        <v>6726</v>
      </c>
      <c r="R760" s="6">
        <v>398710</v>
      </c>
      <c r="S760" s="6">
        <v>9148</v>
      </c>
      <c r="T760" s="6">
        <v>40</v>
      </c>
      <c r="U760" s="6">
        <v>9333</v>
      </c>
      <c r="V760" s="6">
        <v>0</v>
      </c>
      <c r="W760" s="6">
        <v>21263</v>
      </c>
      <c r="X760" s="6">
        <v>30218</v>
      </c>
      <c r="Y760" s="6">
        <v>51481</v>
      </c>
      <c r="Z760" s="6">
        <v>1606216</v>
      </c>
      <c r="AA760" s="6">
        <v>0</v>
      </c>
      <c r="AB760" s="6">
        <v>1606216</v>
      </c>
      <c r="AC760" s="6">
        <v>263246</v>
      </c>
      <c r="AD760" s="6">
        <v>0</v>
      </c>
      <c r="AE760" s="6">
        <v>95371</v>
      </c>
      <c r="AF760" s="6">
        <v>11763</v>
      </c>
      <c r="AG760" s="6">
        <v>0</v>
      </c>
      <c r="AH760" s="6">
        <v>627643</v>
      </c>
      <c r="AI760" s="6">
        <v>70410</v>
      </c>
      <c r="AJ760" s="6">
        <v>0</v>
      </c>
      <c r="AK760" s="6">
        <v>0</v>
      </c>
      <c r="AL760" s="6">
        <v>4964</v>
      </c>
      <c r="AM760" s="6">
        <v>0</v>
      </c>
      <c r="AN760" s="6">
        <v>2834</v>
      </c>
      <c r="AO760" s="6">
        <v>152213</v>
      </c>
      <c r="AP760" s="6">
        <v>13615</v>
      </c>
      <c r="AQ760" s="6">
        <v>4683</v>
      </c>
      <c r="AR760" s="6">
        <v>16896</v>
      </c>
      <c r="AS760" s="6">
        <v>1263638</v>
      </c>
      <c r="AT760" s="6">
        <v>46403</v>
      </c>
      <c r="AU760" s="6">
        <v>4622</v>
      </c>
      <c r="AV760" s="6">
        <v>51025</v>
      </c>
      <c r="AW760" s="6">
        <v>1314663</v>
      </c>
      <c r="AX760" s="6">
        <v>0</v>
      </c>
      <c r="AY760" s="6">
        <v>1314663</v>
      </c>
      <c r="AZ760" s="6">
        <v>91218</v>
      </c>
      <c r="BA760" s="6">
        <v>0</v>
      </c>
      <c r="BB760" s="6">
        <v>0</v>
      </c>
    </row>
    <row r="761" spans="1:54" x14ac:dyDescent="0.25">
      <c r="A761" s="8">
        <v>43</v>
      </c>
      <c r="B761" s="9">
        <v>22</v>
      </c>
      <c r="C761" s="5" t="s">
        <v>0</v>
      </c>
      <c r="D761" s="5" t="s">
        <v>884</v>
      </c>
      <c r="E761" s="5" t="s">
        <v>895</v>
      </c>
      <c r="F761" s="6">
        <v>1450</v>
      </c>
      <c r="G761" s="6">
        <v>546183</v>
      </c>
      <c r="H761" s="6">
        <v>0</v>
      </c>
      <c r="I761" s="6">
        <v>0</v>
      </c>
      <c r="J761" s="6">
        <v>13513</v>
      </c>
      <c r="K761" s="6">
        <v>559696</v>
      </c>
      <c r="L761" s="6">
        <v>0</v>
      </c>
      <c r="M761" s="6">
        <v>0</v>
      </c>
      <c r="N761" s="6">
        <v>15488</v>
      </c>
      <c r="O761" s="6">
        <v>126832</v>
      </c>
      <c r="P761" s="6">
        <v>23573</v>
      </c>
      <c r="Q761" s="6">
        <v>3342</v>
      </c>
      <c r="R761" s="6">
        <v>169235</v>
      </c>
      <c r="S761" s="6">
        <v>4801</v>
      </c>
      <c r="T761" s="6">
        <v>0</v>
      </c>
      <c r="U761" s="6">
        <v>11483</v>
      </c>
      <c r="V761" s="6">
        <v>0</v>
      </c>
      <c r="W761" s="6">
        <v>21251</v>
      </c>
      <c r="X761" s="6">
        <v>31882</v>
      </c>
      <c r="Y761" s="6">
        <v>53133</v>
      </c>
      <c r="Z761" s="6">
        <v>798348</v>
      </c>
      <c r="AA761" s="6">
        <v>0</v>
      </c>
      <c r="AB761" s="6">
        <v>798348</v>
      </c>
      <c r="AC761" s="6">
        <v>111374</v>
      </c>
      <c r="AD761" s="6">
        <v>0</v>
      </c>
      <c r="AE761" s="6">
        <v>189662</v>
      </c>
      <c r="AF761" s="6">
        <v>1287</v>
      </c>
      <c r="AG761" s="6">
        <v>0</v>
      </c>
      <c r="AH761" s="6">
        <v>259939</v>
      </c>
      <c r="AI761" s="6">
        <v>0</v>
      </c>
      <c r="AJ761" s="6">
        <v>0</v>
      </c>
      <c r="AK761" s="6">
        <v>324119</v>
      </c>
      <c r="AL761" s="6">
        <v>2552</v>
      </c>
      <c r="AM761" s="6">
        <v>0</v>
      </c>
      <c r="AN761" s="6">
        <v>35832</v>
      </c>
      <c r="AO761" s="6">
        <v>0</v>
      </c>
      <c r="AP761" s="6">
        <v>34272</v>
      </c>
      <c r="AQ761" s="6">
        <v>0</v>
      </c>
      <c r="AR761" s="6">
        <v>0</v>
      </c>
      <c r="AS761" s="6">
        <v>959037</v>
      </c>
      <c r="AT761" s="6">
        <v>0</v>
      </c>
      <c r="AU761" s="6">
        <v>0</v>
      </c>
      <c r="AV761" s="6">
        <v>0</v>
      </c>
      <c r="AW761" s="6">
        <v>959037</v>
      </c>
      <c r="AX761" s="6">
        <v>0</v>
      </c>
      <c r="AY761" s="6">
        <v>959037</v>
      </c>
      <c r="AZ761" s="6">
        <v>0</v>
      </c>
      <c r="BA761" s="6">
        <v>0</v>
      </c>
      <c r="BB761" s="6">
        <v>0</v>
      </c>
    </row>
    <row r="762" spans="1:54" x14ac:dyDescent="0.25">
      <c r="A762" s="8">
        <v>43</v>
      </c>
      <c r="B762" s="9">
        <v>24</v>
      </c>
      <c r="C762" s="5" t="s">
        <v>0</v>
      </c>
      <c r="D762" s="5" t="s">
        <v>884</v>
      </c>
      <c r="E762" s="5" t="s">
        <v>896</v>
      </c>
      <c r="F762" s="6">
        <v>2816</v>
      </c>
      <c r="G762" s="6">
        <v>613606</v>
      </c>
      <c r="H762" s="6">
        <v>0</v>
      </c>
      <c r="I762" s="6">
        <v>0</v>
      </c>
      <c r="J762" s="6">
        <v>69885</v>
      </c>
      <c r="K762" s="6">
        <v>683491</v>
      </c>
      <c r="L762" s="6">
        <v>0</v>
      </c>
      <c r="M762" s="6">
        <v>0</v>
      </c>
      <c r="N762" s="6">
        <v>88264</v>
      </c>
      <c r="O762" s="6">
        <v>172940</v>
      </c>
      <c r="P762" s="6">
        <v>10715</v>
      </c>
      <c r="Q762" s="6">
        <v>6393</v>
      </c>
      <c r="R762" s="6">
        <v>278312</v>
      </c>
      <c r="S762" s="6">
        <v>5005</v>
      </c>
      <c r="T762" s="6">
        <v>0</v>
      </c>
      <c r="U762" s="6">
        <v>0</v>
      </c>
      <c r="V762" s="6">
        <v>0</v>
      </c>
      <c r="W762" s="6">
        <v>14836</v>
      </c>
      <c r="X762" s="6">
        <v>11027</v>
      </c>
      <c r="Y762" s="6">
        <v>25863</v>
      </c>
      <c r="Z762" s="6">
        <v>992671</v>
      </c>
      <c r="AA762" s="6">
        <v>0</v>
      </c>
      <c r="AB762" s="6">
        <v>992671</v>
      </c>
      <c r="AC762" s="6">
        <v>171780</v>
      </c>
      <c r="AD762" s="6">
        <v>3950</v>
      </c>
      <c r="AE762" s="6">
        <v>68845</v>
      </c>
      <c r="AF762" s="6">
        <v>0</v>
      </c>
      <c r="AG762" s="6">
        <v>0</v>
      </c>
      <c r="AH762" s="6">
        <v>414621</v>
      </c>
      <c r="AI762" s="6">
        <v>109132</v>
      </c>
      <c r="AJ762" s="6">
        <v>3727</v>
      </c>
      <c r="AK762" s="6">
        <v>0</v>
      </c>
      <c r="AL762" s="6">
        <v>0</v>
      </c>
      <c r="AM762" s="6">
        <v>0</v>
      </c>
      <c r="AN762" s="6">
        <v>0</v>
      </c>
      <c r="AO762" s="6">
        <v>115013</v>
      </c>
      <c r="AP762" s="6">
        <v>324</v>
      </c>
      <c r="AQ762" s="6">
        <v>58958</v>
      </c>
      <c r="AR762" s="6">
        <v>12866</v>
      </c>
      <c r="AS762" s="6">
        <v>959216</v>
      </c>
      <c r="AT762" s="6">
        <v>48986</v>
      </c>
      <c r="AU762" s="6">
        <v>4405</v>
      </c>
      <c r="AV762" s="6">
        <v>53391</v>
      </c>
      <c r="AW762" s="6">
        <v>1012607</v>
      </c>
      <c r="AX762" s="6">
        <v>0</v>
      </c>
      <c r="AY762" s="6">
        <v>1012607</v>
      </c>
      <c r="AZ762" s="6">
        <v>151014</v>
      </c>
      <c r="BA762" s="6">
        <v>0</v>
      </c>
      <c r="BB762" s="6">
        <v>0</v>
      </c>
    </row>
    <row r="763" spans="1:54" x14ac:dyDescent="0.25">
      <c r="A763" s="8">
        <v>43</v>
      </c>
      <c r="B763" s="9">
        <v>26</v>
      </c>
      <c r="C763" s="5" t="s">
        <v>0</v>
      </c>
      <c r="D763" s="5" t="s">
        <v>884</v>
      </c>
      <c r="E763" s="5" t="s">
        <v>897</v>
      </c>
      <c r="F763" s="6">
        <v>86</v>
      </c>
      <c r="G763" s="6">
        <v>17566</v>
      </c>
      <c r="H763" s="6">
        <v>0</v>
      </c>
      <c r="I763" s="6">
        <v>0</v>
      </c>
      <c r="J763" s="6">
        <v>11370</v>
      </c>
      <c r="K763" s="6">
        <v>28936</v>
      </c>
      <c r="L763" s="6">
        <v>0</v>
      </c>
      <c r="M763" s="6">
        <v>0</v>
      </c>
      <c r="N763" s="6">
        <v>17771</v>
      </c>
      <c r="O763" s="6">
        <v>24809</v>
      </c>
      <c r="P763" s="6">
        <v>6127</v>
      </c>
      <c r="Q763" s="6">
        <v>0</v>
      </c>
      <c r="R763" s="6">
        <v>48707</v>
      </c>
      <c r="S763" s="6">
        <v>244</v>
      </c>
      <c r="T763" s="6">
        <v>0</v>
      </c>
      <c r="U763" s="6">
        <v>0</v>
      </c>
      <c r="V763" s="6">
        <v>0</v>
      </c>
      <c r="W763" s="6">
        <v>608</v>
      </c>
      <c r="X763" s="6">
        <v>2466</v>
      </c>
      <c r="Y763" s="6">
        <v>3074</v>
      </c>
      <c r="Z763" s="6">
        <v>80961</v>
      </c>
      <c r="AA763" s="6">
        <v>0</v>
      </c>
      <c r="AB763" s="6">
        <v>80961</v>
      </c>
      <c r="AC763" s="6">
        <v>27470</v>
      </c>
      <c r="AD763" s="6">
        <v>0</v>
      </c>
      <c r="AE763" s="6">
        <v>7367</v>
      </c>
      <c r="AF763" s="6">
        <v>0</v>
      </c>
      <c r="AG763" s="6">
        <v>0</v>
      </c>
      <c r="AH763" s="6">
        <v>3195</v>
      </c>
      <c r="AI763" s="6">
        <v>20950</v>
      </c>
      <c r="AJ763" s="6">
        <v>0</v>
      </c>
      <c r="AK763" s="6">
        <v>0</v>
      </c>
      <c r="AL763" s="6">
        <v>0</v>
      </c>
      <c r="AM763" s="6">
        <v>0</v>
      </c>
      <c r="AN763" s="6">
        <v>0</v>
      </c>
      <c r="AO763" s="6">
        <v>0</v>
      </c>
      <c r="AP763" s="6">
        <v>0</v>
      </c>
      <c r="AQ763" s="6">
        <v>0</v>
      </c>
      <c r="AR763" s="6">
        <v>74</v>
      </c>
      <c r="AS763" s="6">
        <v>59056</v>
      </c>
      <c r="AT763" s="6">
        <v>0</v>
      </c>
      <c r="AU763" s="6">
        <v>0</v>
      </c>
      <c r="AV763" s="6">
        <v>0</v>
      </c>
      <c r="AW763" s="6">
        <v>59056</v>
      </c>
      <c r="AX763" s="6">
        <v>0</v>
      </c>
      <c r="AY763" s="6">
        <v>59056</v>
      </c>
      <c r="AZ763" s="6">
        <v>0</v>
      </c>
      <c r="BA763" s="6">
        <v>0</v>
      </c>
      <c r="BB763" s="6">
        <v>0</v>
      </c>
    </row>
    <row r="764" spans="1:54" x14ac:dyDescent="0.25">
      <c r="A764" s="8">
        <v>43</v>
      </c>
      <c r="B764" s="9">
        <v>28</v>
      </c>
      <c r="C764" s="5" t="s">
        <v>0</v>
      </c>
      <c r="D764" s="5" t="s">
        <v>884</v>
      </c>
      <c r="E764" s="5" t="s">
        <v>898</v>
      </c>
      <c r="F764" s="6">
        <v>2763</v>
      </c>
      <c r="G764" s="6">
        <v>832497</v>
      </c>
      <c r="H764" s="6">
        <v>0</v>
      </c>
      <c r="I764" s="6">
        <v>0</v>
      </c>
      <c r="J764" s="6">
        <v>17052</v>
      </c>
      <c r="K764" s="6">
        <v>849549</v>
      </c>
      <c r="L764" s="6">
        <v>0</v>
      </c>
      <c r="M764" s="6">
        <v>0</v>
      </c>
      <c r="N764" s="6">
        <v>70664</v>
      </c>
      <c r="O764" s="6">
        <v>159585</v>
      </c>
      <c r="P764" s="6">
        <v>18850</v>
      </c>
      <c r="Q764" s="6">
        <v>0</v>
      </c>
      <c r="R764" s="6">
        <v>249099</v>
      </c>
      <c r="S764" s="6">
        <v>6279</v>
      </c>
      <c r="T764" s="6">
        <v>0</v>
      </c>
      <c r="U764" s="6">
        <v>804</v>
      </c>
      <c r="V764" s="6">
        <v>0</v>
      </c>
      <c r="W764" s="6">
        <v>14767</v>
      </c>
      <c r="X764" s="6">
        <v>105695</v>
      </c>
      <c r="Y764" s="6">
        <v>120462</v>
      </c>
      <c r="Z764" s="6">
        <v>1226193</v>
      </c>
      <c r="AA764" s="6">
        <v>0</v>
      </c>
      <c r="AB764" s="6">
        <v>1226193</v>
      </c>
      <c r="AC764" s="6">
        <v>147564</v>
      </c>
      <c r="AD764" s="6">
        <v>4799</v>
      </c>
      <c r="AE764" s="6">
        <v>139299</v>
      </c>
      <c r="AF764" s="6">
        <v>1167</v>
      </c>
      <c r="AG764" s="6">
        <v>0</v>
      </c>
      <c r="AH764" s="6">
        <v>233576</v>
      </c>
      <c r="AI764" s="6">
        <v>270148</v>
      </c>
      <c r="AJ764" s="6">
        <v>2735</v>
      </c>
      <c r="AK764" s="6">
        <v>0</v>
      </c>
      <c r="AL764" s="6">
        <v>132665</v>
      </c>
      <c r="AM764" s="6">
        <v>0</v>
      </c>
      <c r="AN764" s="6">
        <v>1000</v>
      </c>
      <c r="AO764" s="6">
        <v>113543</v>
      </c>
      <c r="AP764" s="6">
        <v>2279</v>
      </c>
      <c r="AQ764" s="6">
        <v>0</v>
      </c>
      <c r="AR764" s="6">
        <v>0</v>
      </c>
      <c r="AS764" s="6">
        <v>1048775</v>
      </c>
      <c r="AT764" s="6">
        <v>86330</v>
      </c>
      <c r="AU764" s="6">
        <v>15463</v>
      </c>
      <c r="AV764" s="6">
        <v>101793</v>
      </c>
      <c r="AW764" s="6">
        <v>1150568</v>
      </c>
      <c r="AX764" s="6">
        <v>0</v>
      </c>
      <c r="AY764" s="6">
        <v>1150568</v>
      </c>
      <c r="AZ764" s="6">
        <v>365331</v>
      </c>
      <c r="BA764" s="6">
        <v>0</v>
      </c>
      <c r="BB764" s="6">
        <v>0</v>
      </c>
    </row>
    <row r="765" spans="1:54" x14ac:dyDescent="0.25">
      <c r="A765" s="8">
        <v>43</v>
      </c>
      <c r="B765" s="9">
        <v>30</v>
      </c>
      <c r="C765" s="5" t="s">
        <v>0</v>
      </c>
      <c r="D765" s="5" t="s">
        <v>884</v>
      </c>
      <c r="E765" s="5" t="s">
        <v>899</v>
      </c>
      <c r="F765" s="6">
        <v>387</v>
      </c>
      <c r="G765" s="6">
        <v>222792</v>
      </c>
      <c r="H765" s="6">
        <v>0</v>
      </c>
      <c r="I765" s="6">
        <v>0</v>
      </c>
      <c r="J765" s="6">
        <v>18404</v>
      </c>
      <c r="K765" s="6">
        <v>241196</v>
      </c>
      <c r="L765" s="6">
        <v>0</v>
      </c>
      <c r="M765" s="6">
        <v>0</v>
      </c>
      <c r="N765" s="6">
        <v>5984</v>
      </c>
      <c r="O765" s="6">
        <v>73271</v>
      </c>
      <c r="P765" s="6">
        <v>9517</v>
      </c>
      <c r="Q765" s="6">
        <v>1471</v>
      </c>
      <c r="R765" s="6">
        <v>90243</v>
      </c>
      <c r="S765" s="6">
        <v>1097</v>
      </c>
      <c r="T765" s="6">
        <v>0</v>
      </c>
      <c r="U765" s="6">
        <v>281</v>
      </c>
      <c r="V765" s="6">
        <v>6575</v>
      </c>
      <c r="W765" s="6">
        <v>4433</v>
      </c>
      <c r="X765" s="6">
        <v>8160</v>
      </c>
      <c r="Y765" s="6">
        <v>12593</v>
      </c>
      <c r="Z765" s="6">
        <v>351985</v>
      </c>
      <c r="AA765" s="6">
        <v>22320</v>
      </c>
      <c r="AB765" s="6">
        <v>374305</v>
      </c>
      <c r="AC765" s="6">
        <v>60926</v>
      </c>
      <c r="AD765" s="6">
        <v>0</v>
      </c>
      <c r="AE765" s="6">
        <v>35662</v>
      </c>
      <c r="AF765" s="6">
        <v>0</v>
      </c>
      <c r="AG765" s="6">
        <v>0</v>
      </c>
      <c r="AH765" s="6">
        <v>114778</v>
      </c>
      <c r="AI765" s="6">
        <v>0</v>
      </c>
      <c r="AJ765" s="6">
        <v>4523</v>
      </c>
      <c r="AK765" s="6">
        <v>0</v>
      </c>
      <c r="AL765" s="6">
        <v>57060</v>
      </c>
      <c r="AM765" s="6">
        <v>0</v>
      </c>
      <c r="AN765" s="6">
        <v>3253</v>
      </c>
      <c r="AO765" s="6">
        <v>0</v>
      </c>
      <c r="AP765" s="6">
        <v>22417</v>
      </c>
      <c r="AQ765" s="6">
        <v>0</v>
      </c>
      <c r="AR765" s="6">
        <v>0</v>
      </c>
      <c r="AS765" s="6">
        <v>298619</v>
      </c>
      <c r="AT765" s="6">
        <v>15017</v>
      </c>
      <c r="AU765" s="6">
        <v>7453</v>
      </c>
      <c r="AV765" s="6">
        <v>22470</v>
      </c>
      <c r="AW765" s="6">
        <v>321089</v>
      </c>
      <c r="AX765" s="6">
        <v>0</v>
      </c>
      <c r="AY765" s="6">
        <v>321089</v>
      </c>
      <c r="AZ765" s="6">
        <v>206451</v>
      </c>
      <c r="BA765" s="6">
        <v>0</v>
      </c>
      <c r="BB765" s="6">
        <v>0</v>
      </c>
    </row>
    <row r="766" spans="1:54" x14ac:dyDescent="0.25">
      <c r="A766" s="8">
        <v>43</v>
      </c>
      <c r="B766" s="9">
        <v>32</v>
      </c>
      <c r="C766" s="5" t="s">
        <v>0</v>
      </c>
      <c r="D766" s="5" t="s">
        <v>884</v>
      </c>
      <c r="E766" s="5" t="s">
        <v>900</v>
      </c>
      <c r="F766" s="6">
        <v>635</v>
      </c>
      <c r="G766" s="6">
        <v>162910</v>
      </c>
      <c r="H766" s="6">
        <v>0</v>
      </c>
      <c r="I766" s="6">
        <v>0</v>
      </c>
      <c r="J766" s="6">
        <v>14799</v>
      </c>
      <c r="K766" s="6">
        <v>177709</v>
      </c>
      <c r="L766" s="6">
        <v>0</v>
      </c>
      <c r="M766" s="6">
        <v>0</v>
      </c>
      <c r="N766" s="6">
        <v>8379</v>
      </c>
      <c r="O766" s="6">
        <v>93171</v>
      </c>
      <c r="P766" s="6">
        <v>3356</v>
      </c>
      <c r="Q766" s="6">
        <v>0</v>
      </c>
      <c r="R766" s="6">
        <v>104906</v>
      </c>
      <c r="S766" s="6">
        <v>697</v>
      </c>
      <c r="T766" s="6">
        <v>0</v>
      </c>
      <c r="U766" s="6">
        <v>190</v>
      </c>
      <c r="V766" s="6">
        <v>7367</v>
      </c>
      <c r="W766" s="6">
        <v>481</v>
      </c>
      <c r="X766" s="6">
        <v>72</v>
      </c>
      <c r="Y766" s="6">
        <v>553</v>
      </c>
      <c r="Z766" s="6">
        <v>291422</v>
      </c>
      <c r="AA766" s="6">
        <v>0</v>
      </c>
      <c r="AB766" s="6">
        <v>291422</v>
      </c>
      <c r="AC766" s="6">
        <v>101533</v>
      </c>
      <c r="AD766" s="6">
        <v>0</v>
      </c>
      <c r="AE766" s="6">
        <v>28176</v>
      </c>
      <c r="AF766" s="6">
        <v>0</v>
      </c>
      <c r="AG766" s="6">
        <v>0</v>
      </c>
      <c r="AH766" s="6">
        <v>180151</v>
      </c>
      <c r="AI766" s="6">
        <v>96844</v>
      </c>
      <c r="AJ766" s="6">
        <v>1539</v>
      </c>
      <c r="AK766" s="6">
        <v>0</v>
      </c>
      <c r="AL766" s="6">
        <v>0</v>
      </c>
      <c r="AM766" s="6">
        <v>0</v>
      </c>
      <c r="AN766" s="6">
        <v>500</v>
      </c>
      <c r="AO766" s="6">
        <v>0</v>
      </c>
      <c r="AP766" s="6">
        <v>0</v>
      </c>
      <c r="AQ766" s="6">
        <v>0</v>
      </c>
      <c r="AR766" s="6">
        <v>0</v>
      </c>
      <c r="AS766" s="6">
        <v>408743</v>
      </c>
      <c r="AT766" s="6">
        <v>7366</v>
      </c>
      <c r="AU766" s="6">
        <v>4423</v>
      </c>
      <c r="AV766" s="6">
        <v>11789</v>
      </c>
      <c r="AW766" s="6">
        <v>420532</v>
      </c>
      <c r="AX766" s="6">
        <v>0</v>
      </c>
      <c r="AY766" s="6">
        <v>420532</v>
      </c>
      <c r="AZ766" s="6">
        <v>93731</v>
      </c>
      <c r="BA766" s="6">
        <v>0</v>
      </c>
      <c r="BB766" s="6">
        <v>0</v>
      </c>
    </row>
    <row r="767" spans="1:54" x14ac:dyDescent="0.25">
      <c r="A767" s="8">
        <v>43</v>
      </c>
      <c r="B767" s="9">
        <v>34</v>
      </c>
      <c r="C767" s="5" t="s">
        <v>0</v>
      </c>
      <c r="D767" s="5" t="s">
        <v>884</v>
      </c>
      <c r="E767" s="5" t="s">
        <v>901</v>
      </c>
      <c r="F767" s="6">
        <v>1706</v>
      </c>
      <c r="G767" s="6">
        <v>670469</v>
      </c>
      <c r="H767" s="6">
        <v>0</v>
      </c>
      <c r="I767" s="6">
        <v>0</v>
      </c>
      <c r="J767" s="6">
        <v>33107</v>
      </c>
      <c r="K767" s="6">
        <v>703576</v>
      </c>
      <c r="L767" s="6">
        <v>0</v>
      </c>
      <c r="M767" s="6">
        <v>0</v>
      </c>
      <c r="N767" s="6">
        <v>27386</v>
      </c>
      <c r="O767" s="6">
        <v>173942</v>
      </c>
      <c r="P767" s="6">
        <v>49358</v>
      </c>
      <c r="Q767" s="6">
        <v>0</v>
      </c>
      <c r="R767" s="6">
        <v>250686</v>
      </c>
      <c r="S767" s="6">
        <v>2806</v>
      </c>
      <c r="T767" s="6">
        <v>0</v>
      </c>
      <c r="U767" s="6">
        <v>900</v>
      </c>
      <c r="V767" s="6">
        <v>0</v>
      </c>
      <c r="W767" s="6">
        <v>2575</v>
      </c>
      <c r="X767" s="6">
        <v>28115</v>
      </c>
      <c r="Y767" s="6">
        <v>30690</v>
      </c>
      <c r="Z767" s="6">
        <v>988658</v>
      </c>
      <c r="AA767" s="6">
        <v>0</v>
      </c>
      <c r="AB767" s="6">
        <v>988658</v>
      </c>
      <c r="AC767" s="6">
        <v>217466</v>
      </c>
      <c r="AD767" s="6">
        <v>0</v>
      </c>
      <c r="AE767" s="6">
        <v>73252</v>
      </c>
      <c r="AF767" s="6">
        <v>134936</v>
      </c>
      <c r="AG767" s="6">
        <v>0</v>
      </c>
      <c r="AH767" s="6">
        <v>264093</v>
      </c>
      <c r="AI767" s="6">
        <v>382659</v>
      </c>
      <c r="AJ767" s="6">
        <v>5043</v>
      </c>
      <c r="AK767" s="6">
        <v>0</v>
      </c>
      <c r="AL767" s="6">
        <v>0</v>
      </c>
      <c r="AM767" s="6">
        <v>0</v>
      </c>
      <c r="AN767" s="6">
        <v>3130</v>
      </c>
      <c r="AO767" s="6">
        <v>0</v>
      </c>
      <c r="AP767" s="6">
        <v>3269</v>
      </c>
      <c r="AQ767" s="6">
        <v>0</v>
      </c>
      <c r="AR767" s="6">
        <v>0</v>
      </c>
      <c r="AS767" s="6">
        <v>1083848</v>
      </c>
      <c r="AT767" s="6">
        <v>29466</v>
      </c>
      <c r="AU767" s="6">
        <v>6099</v>
      </c>
      <c r="AV767" s="6">
        <v>35565</v>
      </c>
      <c r="AW767" s="6">
        <v>1119413</v>
      </c>
      <c r="AX767" s="6">
        <v>0</v>
      </c>
      <c r="AY767" s="6">
        <v>1119413</v>
      </c>
      <c r="AZ767" s="6">
        <v>270534</v>
      </c>
      <c r="BA767" s="6">
        <v>0</v>
      </c>
      <c r="BB767" s="6">
        <v>0</v>
      </c>
    </row>
    <row r="768" spans="1:54" x14ac:dyDescent="0.25">
      <c r="A768" s="8">
        <v>43</v>
      </c>
      <c r="B768" s="9">
        <v>36</v>
      </c>
      <c r="C768" s="5" t="s">
        <v>0</v>
      </c>
      <c r="D768" s="5" t="s">
        <v>884</v>
      </c>
      <c r="E768" s="5" t="s">
        <v>902</v>
      </c>
      <c r="F768" s="6">
        <v>2161</v>
      </c>
      <c r="G768" s="6">
        <v>2637816</v>
      </c>
      <c r="H768" s="6">
        <v>0</v>
      </c>
      <c r="I768" s="6">
        <v>0</v>
      </c>
      <c r="J768" s="6">
        <v>100475</v>
      </c>
      <c r="K768" s="6">
        <v>2738291</v>
      </c>
      <c r="L768" s="6">
        <v>0</v>
      </c>
      <c r="M768" s="6">
        <v>0</v>
      </c>
      <c r="N768" s="6">
        <v>46437</v>
      </c>
      <c r="O768" s="6">
        <v>308874</v>
      </c>
      <c r="P768" s="6">
        <v>531349</v>
      </c>
      <c r="Q768" s="6">
        <v>51280</v>
      </c>
      <c r="R768" s="6">
        <v>937940</v>
      </c>
      <c r="S768" s="6">
        <v>8526</v>
      </c>
      <c r="T768" s="6">
        <v>4493</v>
      </c>
      <c r="U768" s="6">
        <v>64596</v>
      </c>
      <c r="V768" s="6">
        <v>25621</v>
      </c>
      <c r="W768" s="6">
        <v>42526</v>
      </c>
      <c r="X768" s="6">
        <v>1199577</v>
      </c>
      <c r="Y768" s="6">
        <v>1242103</v>
      </c>
      <c r="Z768" s="6">
        <v>5021570</v>
      </c>
      <c r="AA768" s="6">
        <v>2638655</v>
      </c>
      <c r="AB768" s="6">
        <v>7660225</v>
      </c>
      <c r="AC768" s="6">
        <v>933642</v>
      </c>
      <c r="AD768" s="6">
        <v>781188</v>
      </c>
      <c r="AE768" s="6">
        <v>114291</v>
      </c>
      <c r="AF768" s="6">
        <v>25471</v>
      </c>
      <c r="AG768" s="6">
        <v>0</v>
      </c>
      <c r="AH768" s="6">
        <v>1657724</v>
      </c>
      <c r="AI768" s="6">
        <v>0</v>
      </c>
      <c r="AJ768" s="6">
        <v>24416</v>
      </c>
      <c r="AK768" s="6">
        <v>99073</v>
      </c>
      <c r="AL768" s="6">
        <v>51341</v>
      </c>
      <c r="AM768" s="6">
        <v>460786</v>
      </c>
      <c r="AN768" s="6">
        <v>8925</v>
      </c>
      <c r="AO768" s="6">
        <v>1695395</v>
      </c>
      <c r="AP768" s="6">
        <v>128204</v>
      </c>
      <c r="AQ768" s="6">
        <v>109348</v>
      </c>
      <c r="AR768" s="6">
        <v>0</v>
      </c>
      <c r="AS768" s="6">
        <v>6089804</v>
      </c>
      <c r="AT768" s="6">
        <v>248602</v>
      </c>
      <c r="AU768" s="6">
        <v>43763</v>
      </c>
      <c r="AV768" s="6">
        <v>292365</v>
      </c>
      <c r="AW768" s="6">
        <v>6382169</v>
      </c>
      <c r="AX768" s="6">
        <v>0</v>
      </c>
      <c r="AY768" s="6">
        <v>6382169</v>
      </c>
      <c r="AZ768" s="6">
        <v>2969519</v>
      </c>
      <c r="BA768" s="6">
        <v>0</v>
      </c>
      <c r="BB768" s="6">
        <v>0</v>
      </c>
    </row>
    <row r="769" spans="1:54" x14ac:dyDescent="0.25">
      <c r="A769" s="8">
        <v>43</v>
      </c>
      <c r="B769" s="9">
        <v>38</v>
      </c>
      <c r="C769" s="5" t="s">
        <v>0</v>
      </c>
      <c r="D769" s="5" t="s">
        <v>884</v>
      </c>
      <c r="E769" s="5" t="s">
        <v>903</v>
      </c>
      <c r="F769" s="6">
        <v>838</v>
      </c>
      <c r="G769" s="6">
        <v>186979</v>
      </c>
      <c r="H769" s="6">
        <v>0</v>
      </c>
      <c r="I769" s="6">
        <v>0</v>
      </c>
      <c r="J769" s="6">
        <v>8883</v>
      </c>
      <c r="K769" s="6">
        <v>195862</v>
      </c>
      <c r="L769" s="6">
        <v>0</v>
      </c>
      <c r="M769" s="6">
        <v>14742</v>
      </c>
      <c r="N769" s="6">
        <v>0</v>
      </c>
      <c r="O769" s="6">
        <v>115604</v>
      </c>
      <c r="P769" s="6">
        <v>15171</v>
      </c>
      <c r="Q769" s="6">
        <v>24911</v>
      </c>
      <c r="R769" s="6">
        <v>170428</v>
      </c>
      <c r="S769" s="6">
        <v>1968</v>
      </c>
      <c r="T769" s="6">
        <v>0</v>
      </c>
      <c r="U769" s="6">
        <v>0</v>
      </c>
      <c r="V769" s="6">
        <v>0</v>
      </c>
      <c r="W769" s="6">
        <v>3912</v>
      </c>
      <c r="X769" s="6">
        <v>0</v>
      </c>
      <c r="Y769" s="6">
        <v>3912</v>
      </c>
      <c r="Z769" s="6">
        <v>372170</v>
      </c>
      <c r="AA769" s="6">
        <v>0</v>
      </c>
      <c r="AB769" s="6">
        <v>372170</v>
      </c>
      <c r="AC769" s="6">
        <v>66153</v>
      </c>
      <c r="AD769" s="6">
        <v>0</v>
      </c>
      <c r="AE769" s="6">
        <v>32786</v>
      </c>
      <c r="AF769" s="6">
        <v>3613</v>
      </c>
      <c r="AG769" s="6">
        <v>0</v>
      </c>
      <c r="AH769" s="6">
        <v>139370</v>
      </c>
      <c r="AI769" s="6">
        <v>110332</v>
      </c>
      <c r="AJ769" s="6">
        <v>3247</v>
      </c>
      <c r="AK769" s="6">
        <v>0</v>
      </c>
      <c r="AL769" s="6">
        <v>0</v>
      </c>
      <c r="AM769" s="6">
        <v>0</v>
      </c>
      <c r="AN769" s="6">
        <v>462</v>
      </c>
      <c r="AO769" s="6">
        <v>0</v>
      </c>
      <c r="AP769" s="6">
        <v>0</v>
      </c>
      <c r="AQ769" s="6">
        <v>8332</v>
      </c>
      <c r="AR769" s="6">
        <v>0</v>
      </c>
      <c r="AS769" s="6">
        <v>364295</v>
      </c>
      <c r="AT769" s="6">
        <v>0</v>
      </c>
      <c r="AU769" s="6">
        <v>0</v>
      </c>
      <c r="AV769" s="6">
        <v>0</v>
      </c>
      <c r="AW769" s="6">
        <v>364295</v>
      </c>
      <c r="AX769" s="6">
        <v>0</v>
      </c>
      <c r="AY769" s="6">
        <v>364295</v>
      </c>
      <c r="AZ769" s="6">
        <v>0</v>
      </c>
      <c r="BA769" s="6">
        <v>0</v>
      </c>
      <c r="BB769" s="6">
        <v>0</v>
      </c>
    </row>
    <row r="770" spans="1:54" x14ac:dyDescent="0.25">
      <c r="A770" s="8">
        <v>43</v>
      </c>
      <c r="B770" s="9">
        <v>40</v>
      </c>
      <c r="C770" s="5" t="s">
        <v>0</v>
      </c>
      <c r="D770" s="5" t="s">
        <v>884</v>
      </c>
      <c r="E770" s="5" t="s">
        <v>904</v>
      </c>
      <c r="F770" s="6">
        <v>2001</v>
      </c>
      <c r="G770" s="6">
        <v>1719914</v>
      </c>
      <c r="H770" s="6">
        <v>0</v>
      </c>
      <c r="I770" s="6">
        <v>28116</v>
      </c>
      <c r="J770" s="6">
        <v>16833</v>
      </c>
      <c r="K770" s="6">
        <v>1764863</v>
      </c>
      <c r="L770" s="6">
        <v>0</v>
      </c>
      <c r="M770" s="6">
        <v>0</v>
      </c>
      <c r="N770" s="6">
        <v>34445</v>
      </c>
      <c r="O770" s="6">
        <v>185195</v>
      </c>
      <c r="P770" s="6">
        <v>37093</v>
      </c>
      <c r="Q770" s="6">
        <v>5030</v>
      </c>
      <c r="R770" s="6">
        <v>261763</v>
      </c>
      <c r="S770" s="6">
        <v>9379</v>
      </c>
      <c r="T770" s="6">
        <v>10073</v>
      </c>
      <c r="U770" s="6">
        <v>413</v>
      </c>
      <c r="V770" s="6">
        <v>11174</v>
      </c>
      <c r="W770" s="6">
        <v>25138</v>
      </c>
      <c r="X770" s="6">
        <v>82647</v>
      </c>
      <c r="Y770" s="6">
        <v>107785</v>
      </c>
      <c r="Z770" s="6">
        <v>2165450</v>
      </c>
      <c r="AA770" s="6">
        <v>0</v>
      </c>
      <c r="AB770" s="6">
        <v>2165450</v>
      </c>
      <c r="AC770" s="6">
        <v>254968</v>
      </c>
      <c r="AD770" s="6">
        <v>709271</v>
      </c>
      <c r="AE770" s="6">
        <v>84297</v>
      </c>
      <c r="AF770" s="6">
        <v>0</v>
      </c>
      <c r="AG770" s="6">
        <v>59955</v>
      </c>
      <c r="AH770" s="6">
        <v>447344</v>
      </c>
      <c r="AI770" s="6">
        <v>11869</v>
      </c>
      <c r="AJ770" s="6">
        <v>27526</v>
      </c>
      <c r="AK770" s="6">
        <v>10877</v>
      </c>
      <c r="AL770" s="6">
        <v>0</v>
      </c>
      <c r="AM770" s="6">
        <v>2037</v>
      </c>
      <c r="AN770" s="6">
        <v>12933</v>
      </c>
      <c r="AO770" s="6">
        <v>4000</v>
      </c>
      <c r="AP770" s="6">
        <v>17779</v>
      </c>
      <c r="AQ770" s="6">
        <v>9732</v>
      </c>
      <c r="AR770" s="6">
        <v>12334</v>
      </c>
      <c r="AS770" s="6">
        <v>1664922</v>
      </c>
      <c r="AT770" s="6">
        <v>210557</v>
      </c>
      <c r="AU770" s="6">
        <v>27389</v>
      </c>
      <c r="AV770" s="6">
        <v>237946</v>
      </c>
      <c r="AW770" s="6">
        <v>1902868</v>
      </c>
      <c r="AX770" s="6">
        <v>0</v>
      </c>
      <c r="AY770" s="6">
        <v>1902868</v>
      </c>
      <c r="AZ770" s="6">
        <v>975918</v>
      </c>
      <c r="BA770" s="6">
        <v>0</v>
      </c>
      <c r="BB770" s="6">
        <v>0</v>
      </c>
    </row>
    <row r="771" spans="1:54" x14ac:dyDescent="0.25">
      <c r="A771" s="8">
        <v>44</v>
      </c>
      <c r="B771" s="9">
        <v>2</v>
      </c>
      <c r="C771" s="5" t="s">
        <v>0</v>
      </c>
      <c r="D771" s="5" t="s">
        <v>907</v>
      </c>
      <c r="E771" s="5" t="s">
        <v>908</v>
      </c>
      <c r="F771" s="6">
        <v>1246</v>
      </c>
      <c r="G771" s="6">
        <v>272381</v>
      </c>
      <c r="H771" s="6">
        <v>0</v>
      </c>
      <c r="I771" s="6">
        <v>0</v>
      </c>
      <c r="J771" s="6">
        <v>16453</v>
      </c>
      <c r="K771" s="6">
        <v>288834</v>
      </c>
      <c r="L771" s="6">
        <v>0</v>
      </c>
      <c r="M771" s="6">
        <v>0</v>
      </c>
      <c r="N771" s="6">
        <v>30765</v>
      </c>
      <c r="O771" s="6">
        <v>102321</v>
      </c>
      <c r="P771" s="6">
        <v>4502</v>
      </c>
      <c r="Q771" s="6">
        <v>19467</v>
      </c>
      <c r="R771" s="6">
        <v>157055</v>
      </c>
      <c r="S771" s="6">
        <v>13473</v>
      </c>
      <c r="T771" s="6">
        <v>0</v>
      </c>
      <c r="U771" s="6">
        <v>100</v>
      </c>
      <c r="V771" s="6">
        <v>32520</v>
      </c>
      <c r="W771" s="6">
        <v>969</v>
      </c>
      <c r="X771" s="6">
        <v>1800</v>
      </c>
      <c r="Y771" s="6">
        <v>2769</v>
      </c>
      <c r="Z771" s="6">
        <v>494751</v>
      </c>
      <c r="AA771" s="6">
        <v>0</v>
      </c>
      <c r="AB771" s="6">
        <v>494751</v>
      </c>
      <c r="AC771" s="6">
        <v>106488</v>
      </c>
      <c r="AD771" s="6">
        <v>1316</v>
      </c>
      <c r="AE771" s="6">
        <v>68515</v>
      </c>
      <c r="AF771" s="6">
        <v>5000</v>
      </c>
      <c r="AG771" s="6">
        <v>4000</v>
      </c>
      <c r="AH771" s="6">
        <v>153438</v>
      </c>
      <c r="AI771" s="6">
        <v>0</v>
      </c>
      <c r="AJ771" s="6">
        <v>0</v>
      </c>
      <c r="AK771" s="6">
        <v>0</v>
      </c>
      <c r="AL771" s="6">
        <v>79574</v>
      </c>
      <c r="AM771" s="6">
        <v>0</v>
      </c>
      <c r="AN771" s="6">
        <v>4805</v>
      </c>
      <c r="AO771" s="6">
        <v>0</v>
      </c>
      <c r="AP771" s="6">
        <v>80</v>
      </c>
      <c r="AQ771" s="6">
        <v>0</v>
      </c>
      <c r="AR771" s="6">
        <v>2086</v>
      </c>
      <c r="AS771" s="6">
        <v>425302</v>
      </c>
      <c r="AT771" s="6">
        <v>55199</v>
      </c>
      <c r="AU771" s="6">
        <v>5730</v>
      </c>
      <c r="AV771" s="6">
        <v>60929</v>
      </c>
      <c r="AW771" s="6">
        <v>486231</v>
      </c>
      <c r="AX771" s="6">
        <v>0</v>
      </c>
      <c r="AY771" s="6">
        <v>486231</v>
      </c>
      <c r="AZ771" s="6">
        <v>174006</v>
      </c>
      <c r="BA771" s="6">
        <v>0</v>
      </c>
      <c r="BB771" s="6">
        <v>0</v>
      </c>
    </row>
    <row r="772" spans="1:54" x14ac:dyDescent="0.25">
      <c r="A772" s="8">
        <v>44</v>
      </c>
      <c r="B772" s="9">
        <v>4</v>
      </c>
      <c r="C772" s="5" t="s">
        <v>0</v>
      </c>
      <c r="D772" s="5" t="s">
        <v>907</v>
      </c>
      <c r="E772" s="5" t="s">
        <v>909</v>
      </c>
      <c r="F772" s="6">
        <v>1159</v>
      </c>
      <c r="G772" s="6">
        <v>251685</v>
      </c>
      <c r="H772" s="6">
        <v>0</v>
      </c>
      <c r="I772" s="6">
        <v>0</v>
      </c>
      <c r="J772" s="6">
        <v>14688</v>
      </c>
      <c r="K772" s="6">
        <v>266373</v>
      </c>
      <c r="L772" s="6">
        <v>0</v>
      </c>
      <c r="M772" s="6">
        <v>139</v>
      </c>
      <c r="N772" s="6">
        <v>31685</v>
      </c>
      <c r="O772" s="6">
        <v>79386</v>
      </c>
      <c r="P772" s="6">
        <v>8462</v>
      </c>
      <c r="Q772" s="6">
        <v>0</v>
      </c>
      <c r="R772" s="6">
        <v>119672</v>
      </c>
      <c r="S772" s="6">
        <v>150</v>
      </c>
      <c r="T772" s="6">
        <v>0</v>
      </c>
      <c r="U772" s="6">
        <v>57179</v>
      </c>
      <c r="V772" s="6">
        <v>0</v>
      </c>
      <c r="W772" s="6">
        <v>3258</v>
      </c>
      <c r="X772" s="6">
        <v>23735</v>
      </c>
      <c r="Y772" s="6">
        <v>26993</v>
      </c>
      <c r="Z772" s="6">
        <v>470367</v>
      </c>
      <c r="AA772" s="6">
        <v>26700</v>
      </c>
      <c r="AB772" s="6">
        <v>497067</v>
      </c>
      <c r="AC772" s="6">
        <v>80662</v>
      </c>
      <c r="AD772" s="6">
        <v>0</v>
      </c>
      <c r="AE772" s="6">
        <v>74609</v>
      </c>
      <c r="AF772" s="6">
        <v>12994</v>
      </c>
      <c r="AG772" s="6">
        <v>201</v>
      </c>
      <c r="AH772" s="6">
        <v>124225</v>
      </c>
      <c r="AI772" s="6">
        <v>0</v>
      </c>
      <c r="AJ772" s="6">
        <v>140</v>
      </c>
      <c r="AK772" s="6">
        <v>0</v>
      </c>
      <c r="AL772" s="6">
        <v>51484</v>
      </c>
      <c r="AM772" s="6">
        <v>0</v>
      </c>
      <c r="AN772" s="6">
        <v>4301</v>
      </c>
      <c r="AO772" s="6">
        <v>0</v>
      </c>
      <c r="AP772" s="6">
        <v>0</v>
      </c>
      <c r="AQ772" s="6">
        <v>0</v>
      </c>
      <c r="AR772" s="6">
        <v>10872</v>
      </c>
      <c r="AS772" s="6">
        <v>359488</v>
      </c>
      <c r="AT772" s="6">
        <v>0</v>
      </c>
      <c r="AU772" s="6">
        <v>0</v>
      </c>
      <c r="AV772" s="6">
        <v>0</v>
      </c>
      <c r="AW772" s="6">
        <v>359488</v>
      </c>
      <c r="AX772" s="6">
        <v>0</v>
      </c>
      <c r="AY772" s="6">
        <v>359488</v>
      </c>
      <c r="AZ772" s="6">
        <v>26700</v>
      </c>
      <c r="BA772" s="6">
        <v>0</v>
      </c>
      <c r="BB772" s="6">
        <v>0</v>
      </c>
    </row>
    <row r="773" spans="1:54" x14ac:dyDescent="0.25">
      <c r="A773" s="8">
        <v>44</v>
      </c>
      <c r="B773" s="9">
        <v>6</v>
      </c>
      <c r="C773" s="5" t="s">
        <v>0</v>
      </c>
      <c r="D773" s="5" t="s">
        <v>907</v>
      </c>
      <c r="E773" s="5" t="s">
        <v>910</v>
      </c>
      <c r="F773" s="6">
        <v>6969</v>
      </c>
      <c r="G773" s="6">
        <v>2024368</v>
      </c>
      <c r="H773" s="6">
        <v>0</v>
      </c>
      <c r="I773" s="6">
        <v>0</v>
      </c>
      <c r="J773" s="6">
        <v>14711</v>
      </c>
      <c r="K773" s="6">
        <v>2039079</v>
      </c>
      <c r="L773" s="6">
        <v>0</v>
      </c>
      <c r="M773" s="6">
        <v>0</v>
      </c>
      <c r="N773" s="6">
        <v>72693</v>
      </c>
      <c r="O773" s="6">
        <v>135141</v>
      </c>
      <c r="P773" s="6">
        <v>31801</v>
      </c>
      <c r="Q773" s="6">
        <v>83470</v>
      </c>
      <c r="R773" s="6">
        <v>323105</v>
      </c>
      <c r="S773" s="6">
        <v>101225</v>
      </c>
      <c r="T773" s="6">
        <v>8978</v>
      </c>
      <c r="U773" s="6">
        <v>368445</v>
      </c>
      <c r="V773" s="6">
        <v>1705</v>
      </c>
      <c r="W773" s="6">
        <v>11227</v>
      </c>
      <c r="X773" s="6">
        <v>8308</v>
      </c>
      <c r="Y773" s="6">
        <v>19535</v>
      </c>
      <c r="Z773" s="6">
        <v>2862072</v>
      </c>
      <c r="AA773" s="6">
        <v>1550000</v>
      </c>
      <c r="AB773" s="6">
        <v>4412072</v>
      </c>
      <c r="AC773" s="6">
        <v>780722</v>
      </c>
      <c r="AD773" s="6">
        <v>461814</v>
      </c>
      <c r="AE773" s="6">
        <v>808043</v>
      </c>
      <c r="AF773" s="6">
        <v>17211</v>
      </c>
      <c r="AG773" s="6">
        <v>19520</v>
      </c>
      <c r="AH773" s="6">
        <v>128096</v>
      </c>
      <c r="AI773" s="6">
        <v>691920</v>
      </c>
      <c r="AJ773" s="6">
        <v>47692</v>
      </c>
      <c r="AK773" s="6">
        <v>71847</v>
      </c>
      <c r="AL773" s="6">
        <v>333210</v>
      </c>
      <c r="AM773" s="6">
        <v>0</v>
      </c>
      <c r="AN773" s="6">
        <v>0</v>
      </c>
      <c r="AO773" s="6">
        <v>0</v>
      </c>
      <c r="AP773" s="6">
        <v>6874</v>
      </c>
      <c r="AQ773" s="6">
        <v>7182</v>
      </c>
      <c r="AR773" s="6">
        <v>0</v>
      </c>
      <c r="AS773" s="6">
        <v>3374131</v>
      </c>
      <c r="AT773" s="6">
        <v>204243</v>
      </c>
      <c r="AU773" s="6">
        <v>59546</v>
      </c>
      <c r="AV773" s="6">
        <v>263789</v>
      </c>
      <c r="AW773" s="6">
        <v>3637920</v>
      </c>
      <c r="AX773" s="6">
        <v>0</v>
      </c>
      <c r="AY773" s="6">
        <v>3637920</v>
      </c>
      <c r="AZ773" s="6">
        <v>3177954</v>
      </c>
      <c r="BA773" s="6">
        <v>0</v>
      </c>
      <c r="BB773" s="6">
        <v>0</v>
      </c>
    </row>
    <row r="774" spans="1:54" x14ac:dyDescent="0.25">
      <c r="A774" s="8">
        <v>44</v>
      </c>
      <c r="B774" s="9">
        <v>8</v>
      </c>
      <c r="C774" s="5" t="s">
        <v>0</v>
      </c>
      <c r="D774" s="5" t="s">
        <v>907</v>
      </c>
      <c r="E774" s="5" t="s">
        <v>911</v>
      </c>
      <c r="F774" s="6">
        <v>3564</v>
      </c>
      <c r="G774" s="6">
        <v>433019</v>
      </c>
      <c r="H774" s="6">
        <v>0</v>
      </c>
      <c r="I774" s="6">
        <v>0</v>
      </c>
      <c r="J774" s="6">
        <v>13390</v>
      </c>
      <c r="K774" s="6">
        <v>446409</v>
      </c>
      <c r="L774" s="6">
        <v>0</v>
      </c>
      <c r="M774" s="6">
        <v>0</v>
      </c>
      <c r="N774" s="6">
        <v>39741</v>
      </c>
      <c r="O774" s="6">
        <v>151893</v>
      </c>
      <c r="P774" s="6">
        <v>14761</v>
      </c>
      <c r="Q774" s="6">
        <v>46050</v>
      </c>
      <c r="R774" s="6">
        <v>252445</v>
      </c>
      <c r="S774" s="6">
        <v>23917</v>
      </c>
      <c r="T774" s="6">
        <v>0</v>
      </c>
      <c r="U774" s="6">
        <v>150463</v>
      </c>
      <c r="V774" s="6">
        <v>0</v>
      </c>
      <c r="W774" s="6">
        <v>5036</v>
      </c>
      <c r="X774" s="6">
        <v>31380</v>
      </c>
      <c r="Y774" s="6">
        <v>36416</v>
      </c>
      <c r="Z774" s="6">
        <v>909650</v>
      </c>
      <c r="AA774" s="6">
        <v>0</v>
      </c>
      <c r="AB774" s="6">
        <v>909650</v>
      </c>
      <c r="AC774" s="6">
        <v>180473</v>
      </c>
      <c r="AD774" s="6">
        <v>1254</v>
      </c>
      <c r="AE774" s="6">
        <v>57185</v>
      </c>
      <c r="AF774" s="6">
        <v>11679</v>
      </c>
      <c r="AG774" s="6">
        <v>14831</v>
      </c>
      <c r="AH774" s="6">
        <v>393271</v>
      </c>
      <c r="AI774" s="6">
        <v>10213</v>
      </c>
      <c r="AJ774" s="6">
        <v>0</v>
      </c>
      <c r="AK774" s="6">
        <v>0</v>
      </c>
      <c r="AL774" s="6">
        <v>189434</v>
      </c>
      <c r="AM774" s="6">
        <v>0</v>
      </c>
      <c r="AN774" s="6">
        <v>0</v>
      </c>
      <c r="AO774" s="6">
        <v>0</v>
      </c>
      <c r="AP774" s="6">
        <v>7181</v>
      </c>
      <c r="AQ774" s="6">
        <v>6</v>
      </c>
      <c r="AR774" s="6">
        <v>0</v>
      </c>
      <c r="AS774" s="6">
        <v>865527</v>
      </c>
      <c r="AT774" s="6">
        <v>49437</v>
      </c>
      <c r="AU774" s="6">
        <v>5379</v>
      </c>
      <c r="AV774" s="6">
        <v>54816</v>
      </c>
      <c r="AW774" s="6">
        <v>920343</v>
      </c>
      <c r="AX774" s="6">
        <v>0</v>
      </c>
      <c r="AY774" s="6">
        <v>920343</v>
      </c>
      <c r="AZ774" s="6">
        <v>129861</v>
      </c>
      <c r="BA774" s="6">
        <v>0</v>
      </c>
      <c r="BB774" s="6">
        <v>0</v>
      </c>
    </row>
    <row r="775" spans="1:54" x14ac:dyDescent="0.25">
      <c r="A775" s="8">
        <v>44</v>
      </c>
      <c r="B775" s="9">
        <v>10</v>
      </c>
      <c r="C775" s="5" t="s">
        <v>0</v>
      </c>
      <c r="D775" s="5" t="s">
        <v>907</v>
      </c>
      <c r="E775" s="5" t="s">
        <v>912</v>
      </c>
      <c r="F775" s="6">
        <v>1112</v>
      </c>
      <c r="G775" s="6">
        <v>185619</v>
      </c>
      <c r="H775" s="6">
        <v>0</v>
      </c>
      <c r="I775" s="6">
        <v>0</v>
      </c>
      <c r="J775" s="6">
        <v>9087</v>
      </c>
      <c r="K775" s="6">
        <v>194706</v>
      </c>
      <c r="L775" s="6">
        <v>0</v>
      </c>
      <c r="M775" s="6">
        <v>0</v>
      </c>
      <c r="N775" s="6">
        <v>58880</v>
      </c>
      <c r="O775" s="6">
        <v>114935</v>
      </c>
      <c r="P775" s="6">
        <v>62538</v>
      </c>
      <c r="Q775" s="6">
        <v>0</v>
      </c>
      <c r="R775" s="6">
        <v>236353</v>
      </c>
      <c r="S775" s="6">
        <v>2103</v>
      </c>
      <c r="T775" s="6">
        <v>0</v>
      </c>
      <c r="U775" s="6">
        <v>61966</v>
      </c>
      <c r="V775" s="6">
        <v>0</v>
      </c>
      <c r="W775" s="6">
        <v>2586</v>
      </c>
      <c r="X775" s="6">
        <v>9030</v>
      </c>
      <c r="Y775" s="6">
        <v>11616</v>
      </c>
      <c r="Z775" s="6">
        <v>506744</v>
      </c>
      <c r="AA775" s="6">
        <v>0</v>
      </c>
      <c r="AB775" s="6">
        <v>506744</v>
      </c>
      <c r="AC775" s="6">
        <v>297829</v>
      </c>
      <c r="AD775" s="6">
        <v>960</v>
      </c>
      <c r="AE775" s="6">
        <v>132668</v>
      </c>
      <c r="AF775" s="6">
        <v>4336</v>
      </c>
      <c r="AG775" s="6">
        <v>270</v>
      </c>
      <c r="AH775" s="6">
        <v>99571</v>
      </c>
      <c r="AI775" s="6">
        <v>143324</v>
      </c>
      <c r="AJ775" s="6">
        <v>0</v>
      </c>
      <c r="AK775" s="6">
        <v>0</v>
      </c>
      <c r="AL775" s="6">
        <v>55561</v>
      </c>
      <c r="AM775" s="6">
        <v>1372</v>
      </c>
      <c r="AN775" s="6">
        <v>0</v>
      </c>
      <c r="AO775" s="6">
        <v>0</v>
      </c>
      <c r="AP775" s="6">
        <v>0</v>
      </c>
      <c r="AQ775" s="6">
        <v>0</v>
      </c>
      <c r="AR775" s="6">
        <v>1088</v>
      </c>
      <c r="AS775" s="6">
        <v>736979</v>
      </c>
      <c r="AT775" s="6">
        <v>0</v>
      </c>
      <c r="AU775" s="6">
        <v>0</v>
      </c>
      <c r="AV775" s="6">
        <v>0</v>
      </c>
      <c r="AW775" s="6">
        <v>736979</v>
      </c>
      <c r="AX775" s="6">
        <v>0</v>
      </c>
      <c r="AY775" s="6">
        <v>736979</v>
      </c>
      <c r="AZ775" s="6">
        <v>0</v>
      </c>
      <c r="BA775" s="6">
        <v>0</v>
      </c>
      <c r="BB775" s="6">
        <v>0</v>
      </c>
    </row>
    <row r="776" spans="1:54" x14ac:dyDescent="0.25">
      <c r="A776" s="8">
        <v>44</v>
      </c>
      <c r="B776" s="9">
        <v>12</v>
      </c>
      <c r="C776" s="5" t="s">
        <v>0</v>
      </c>
      <c r="D776" s="5" t="s">
        <v>907</v>
      </c>
      <c r="E776" s="5" t="s">
        <v>913</v>
      </c>
      <c r="F776" s="6">
        <v>2852</v>
      </c>
      <c r="G776" s="6">
        <v>464687</v>
      </c>
      <c r="H776" s="6">
        <v>0</v>
      </c>
      <c r="I776" s="6">
        <v>0</v>
      </c>
      <c r="J776" s="6">
        <v>9282</v>
      </c>
      <c r="K776" s="6">
        <v>473969</v>
      </c>
      <c r="L776" s="6">
        <v>0</v>
      </c>
      <c r="M776" s="6">
        <v>0</v>
      </c>
      <c r="N776" s="6">
        <v>48014</v>
      </c>
      <c r="O776" s="6">
        <v>110372</v>
      </c>
      <c r="P776" s="6">
        <v>11745</v>
      </c>
      <c r="Q776" s="6">
        <v>0</v>
      </c>
      <c r="R776" s="6">
        <v>170131</v>
      </c>
      <c r="S776" s="6">
        <v>19744</v>
      </c>
      <c r="T776" s="6">
        <v>0</v>
      </c>
      <c r="U776" s="6">
        <v>241165</v>
      </c>
      <c r="V776" s="6">
        <v>18231</v>
      </c>
      <c r="W776" s="6">
        <v>4387</v>
      </c>
      <c r="X776" s="6">
        <v>80367</v>
      </c>
      <c r="Y776" s="6">
        <v>84754</v>
      </c>
      <c r="Z776" s="6">
        <v>1007994</v>
      </c>
      <c r="AA776" s="6">
        <v>0</v>
      </c>
      <c r="AB776" s="6">
        <v>1007994</v>
      </c>
      <c r="AC776" s="6">
        <v>197507</v>
      </c>
      <c r="AD776" s="6">
        <v>3887</v>
      </c>
      <c r="AE776" s="6">
        <v>140711</v>
      </c>
      <c r="AF776" s="6">
        <v>29325</v>
      </c>
      <c r="AG776" s="6">
        <v>5120</v>
      </c>
      <c r="AH776" s="6">
        <v>268663</v>
      </c>
      <c r="AI776" s="6">
        <v>0</v>
      </c>
      <c r="AJ776" s="6">
        <v>16376</v>
      </c>
      <c r="AK776" s="6">
        <v>0</v>
      </c>
      <c r="AL776" s="6">
        <v>148517</v>
      </c>
      <c r="AM776" s="6">
        <v>0</v>
      </c>
      <c r="AN776" s="6">
        <v>0</v>
      </c>
      <c r="AO776" s="6">
        <v>0</v>
      </c>
      <c r="AP776" s="6">
        <v>16095</v>
      </c>
      <c r="AQ776" s="6">
        <v>1700</v>
      </c>
      <c r="AR776" s="6">
        <v>0</v>
      </c>
      <c r="AS776" s="6">
        <v>827901</v>
      </c>
      <c r="AT776" s="6">
        <v>22154</v>
      </c>
      <c r="AU776" s="6">
        <v>9029</v>
      </c>
      <c r="AV776" s="6">
        <v>31183</v>
      </c>
      <c r="AW776" s="6">
        <v>859084</v>
      </c>
      <c r="AX776" s="6">
        <v>0</v>
      </c>
      <c r="AY776" s="6">
        <v>859084</v>
      </c>
      <c r="AZ776" s="6">
        <v>235617</v>
      </c>
      <c r="BA776" s="6">
        <v>0</v>
      </c>
      <c r="BB776" s="6">
        <v>0</v>
      </c>
    </row>
    <row r="777" spans="1:54" x14ac:dyDescent="0.25">
      <c r="A777" s="8">
        <v>44</v>
      </c>
      <c r="B777" s="9">
        <v>14</v>
      </c>
      <c r="C777" s="5" t="s">
        <v>0</v>
      </c>
      <c r="D777" s="5" t="s">
        <v>907</v>
      </c>
      <c r="E777" s="5" t="s">
        <v>914</v>
      </c>
      <c r="F777" s="6">
        <v>647</v>
      </c>
      <c r="G777" s="6">
        <v>75526</v>
      </c>
      <c r="H777" s="6">
        <v>0</v>
      </c>
      <c r="I777" s="6">
        <v>0</v>
      </c>
      <c r="J777" s="6">
        <v>6458</v>
      </c>
      <c r="K777" s="6">
        <v>81984</v>
      </c>
      <c r="L777" s="6">
        <v>3510</v>
      </c>
      <c r="M777" s="6">
        <v>0</v>
      </c>
      <c r="N777" s="6">
        <v>57239</v>
      </c>
      <c r="O777" s="6">
        <v>78789</v>
      </c>
      <c r="P777" s="6">
        <v>52470</v>
      </c>
      <c r="Q777" s="6">
        <v>0</v>
      </c>
      <c r="R777" s="6">
        <v>188498</v>
      </c>
      <c r="S777" s="6">
        <v>9</v>
      </c>
      <c r="T777" s="6">
        <v>0</v>
      </c>
      <c r="U777" s="6">
        <v>13935</v>
      </c>
      <c r="V777" s="6">
        <v>0</v>
      </c>
      <c r="W777" s="6">
        <v>2176</v>
      </c>
      <c r="X777" s="6">
        <v>1080</v>
      </c>
      <c r="Y777" s="6">
        <v>3256</v>
      </c>
      <c r="Z777" s="6">
        <v>291192</v>
      </c>
      <c r="AA777" s="6">
        <v>0</v>
      </c>
      <c r="AB777" s="6">
        <v>291192</v>
      </c>
      <c r="AC777" s="6">
        <v>63564</v>
      </c>
      <c r="AD777" s="6">
        <v>0</v>
      </c>
      <c r="AE777" s="6">
        <v>13784</v>
      </c>
      <c r="AF777" s="6">
        <v>14411</v>
      </c>
      <c r="AG777" s="6">
        <v>0</v>
      </c>
      <c r="AH777" s="6">
        <v>26978</v>
      </c>
      <c r="AI777" s="6">
        <v>160496</v>
      </c>
      <c r="AJ777" s="6">
        <v>0</v>
      </c>
      <c r="AK777" s="6">
        <v>0</v>
      </c>
      <c r="AL777" s="6">
        <v>32754</v>
      </c>
      <c r="AM777" s="6">
        <v>0</v>
      </c>
      <c r="AN777" s="6">
        <v>50</v>
      </c>
      <c r="AO777" s="6">
        <v>0</v>
      </c>
      <c r="AP777" s="6">
        <v>0</v>
      </c>
      <c r="AQ777" s="6">
        <v>0</v>
      </c>
      <c r="AR777" s="6">
        <v>0</v>
      </c>
      <c r="AS777" s="6">
        <v>312037</v>
      </c>
      <c r="AT777" s="6">
        <v>0</v>
      </c>
      <c r="AU777" s="6">
        <v>0</v>
      </c>
      <c r="AV777" s="6">
        <v>0</v>
      </c>
      <c r="AW777" s="6">
        <v>312037</v>
      </c>
      <c r="AX777" s="6">
        <v>0</v>
      </c>
      <c r="AY777" s="6">
        <v>312037</v>
      </c>
      <c r="AZ777" s="6">
        <v>0</v>
      </c>
      <c r="BA777" s="6">
        <v>0</v>
      </c>
      <c r="BB777" s="6">
        <v>0</v>
      </c>
    </row>
    <row r="778" spans="1:54" x14ac:dyDescent="0.25">
      <c r="A778" s="8">
        <v>44</v>
      </c>
      <c r="B778" s="9">
        <v>16</v>
      </c>
      <c r="C778" s="5" t="s">
        <v>0</v>
      </c>
      <c r="D778" s="5" t="s">
        <v>907</v>
      </c>
      <c r="E778" s="5" t="s">
        <v>915</v>
      </c>
      <c r="F778" s="6">
        <v>2999</v>
      </c>
      <c r="G778" s="6">
        <v>429077</v>
      </c>
      <c r="H778" s="6">
        <v>0</v>
      </c>
      <c r="I778" s="6">
        <v>0</v>
      </c>
      <c r="J778" s="6">
        <v>3384</v>
      </c>
      <c r="K778" s="6">
        <v>432461</v>
      </c>
      <c r="L778" s="6">
        <v>0</v>
      </c>
      <c r="M778" s="6">
        <v>0</v>
      </c>
      <c r="N778" s="6">
        <v>68575</v>
      </c>
      <c r="O778" s="6">
        <v>138753</v>
      </c>
      <c r="P778" s="6">
        <v>18585</v>
      </c>
      <c r="Q778" s="6">
        <v>0</v>
      </c>
      <c r="R778" s="6">
        <v>225913</v>
      </c>
      <c r="S778" s="6">
        <v>31916</v>
      </c>
      <c r="T778" s="6">
        <v>0</v>
      </c>
      <c r="U778" s="6">
        <v>187092</v>
      </c>
      <c r="V778" s="6">
        <v>0</v>
      </c>
      <c r="W778" s="6">
        <v>2241</v>
      </c>
      <c r="X778" s="6">
        <v>436</v>
      </c>
      <c r="Y778" s="6">
        <v>2677</v>
      </c>
      <c r="Z778" s="6">
        <v>880059</v>
      </c>
      <c r="AA778" s="6">
        <v>100000</v>
      </c>
      <c r="AB778" s="6">
        <v>980059</v>
      </c>
      <c r="AC778" s="6">
        <v>131564</v>
      </c>
      <c r="AD778" s="6">
        <v>2238</v>
      </c>
      <c r="AE778" s="6">
        <v>101062</v>
      </c>
      <c r="AF778" s="6">
        <v>104</v>
      </c>
      <c r="AG778" s="6">
        <v>27542</v>
      </c>
      <c r="AH778" s="6">
        <v>74977</v>
      </c>
      <c r="AI778" s="6">
        <v>379162</v>
      </c>
      <c r="AJ778" s="6">
        <v>9216</v>
      </c>
      <c r="AK778" s="6">
        <v>0</v>
      </c>
      <c r="AL778" s="6">
        <v>149150</v>
      </c>
      <c r="AM778" s="6">
        <v>0</v>
      </c>
      <c r="AN778" s="6">
        <v>1000</v>
      </c>
      <c r="AO778" s="6">
        <v>0</v>
      </c>
      <c r="AP778" s="6">
        <v>30245</v>
      </c>
      <c r="AQ778" s="6">
        <v>4100</v>
      </c>
      <c r="AR778" s="6">
        <v>0</v>
      </c>
      <c r="AS778" s="6">
        <v>910360</v>
      </c>
      <c r="AT778" s="6">
        <v>104568</v>
      </c>
      <c r="AU778" s="6">
        <v>2614</v>
      </c>
      <c r="AV778" s="6">
        <v>107182</v>
      </c>
      <c r="AW778" s="6">
        <v>1017542</v>
      </c>
      <c r="AX778" s="6">
        <v>0</v>
      </c>
      <c r="AY778" s="6">
        <v>1017542</v>
      </c>
      <c r="AZ778" s="6">
        <v>100000</v>
      </c>
      <c r="BA778" s="6">
        <v>0</v>
      </c>
      <c r="BB778" s="6">
        <v>0</v>
      </c>
    </row>
    <row r="779" spans="1:54" x14ac:dyDescent="0.25">
      <c r="A779" s="8">
        <v>44</v>
      </c>
      <c r="B779" s="9">
        <v>18</v>
      </c>
      <c r="C779" s="5" t="s">
        <v>0</v>
      </c>
      <c r="D779" s="5" t="s">
        <v>907</v>
      </c>
      <c r="E779" s="5" t="s">
        <v>477</v>
      </c>
      <c r="F779" s="6">
        <v>6057</v>
      </c>
      <c r="G779" s="6">
        <v>1814278</v>
      </c>
      <c r="H779" s="6">
        <v>0</v>
      </c>
      <c r="I779" s="6">
        <v>0</v>
      </c>
      <c r="J779" s="6">
        <v>8940</v>
      </c>
      <c r="K779" s="6">
        <v>1823218</v>
      </c>
      <c r="L779" s="6">
        <v>8999</v>
      </c>
      <c r="M779" s="6">
        <v>0</v>
      </c>
      <c r="N779" s="6">
        <v>184804</v>
      </c>
      <c r="O779" s="6">
        <v>114618</v>
      </c>
      <c r="P779" s="6">
        <v>62317</v>
      </c>
      <c r="Q779" s="6">
        <v>50104</v>
      </c>
      <c r="R779" s="6">
        <v>411843</v>
      </c>
      <c r="S779" s="6">
        <v>85246</v>
      </c>
      <c r="T779" s="6">
        <v>8532</v>
      </c>
      <c r="U779" s="6">
        <v>263793</v>
      </c>
      <c r="V779" s="6">
        <v>0</v>
      </c>
      <c r="W779" s="6">
        <v>43800</v>
      </c>
      <c r="X779" s="6">
        <v>231982</v>
      </c>
      <c r="Y779" s="6">
        <v>275782</v>
      </c>
      <c r="Z779" s="6">
        <v>2877413</v>
      </c>
      <c r="AA779" s="6">
        <v>4560000</v>
      </c>
      <c r="AB779" s="6">
        <v>7437413</v>
      </c>
      <c r="AC779" s="6">
        <v>396648</v>
      </c>
      <c r="AD779" s="6">
        <v>300342</v>
      </c>
      <c r="AE779" s="6">
        <v>225268</v>
      </c>
      <c r="AF779" s="6">
        <v>8404</v>
      </c>
      <c r="AG779" s="6">
        <v>14999</v>
      </c>
      <c r="AH779" s="6">
        <v>1466273</v>
      </c>
      <c r="AI779" s="6">
        <v>0</v>
      </c>
      <c r="AJ779" s="6">
        <v>37059</v>
      </c>
      <c r="AK779" s="6">
        <v>0</v>
      </c>
      <c r="AL779" s="6">
        <v>309846</v>
      </c>
      <c r="AM779" s="6">
        <v>1116001</v>
      </c>
      <c r="AN779" s="6">
        <v>2292</v>
      </c>
      <c r="AO779" s="6">
        <v>13636</v>
      </c>
      <c r="AP779" s="6">
        <v>127659</v>
      </c>
      <c r="AQ779" s="6">
        <v>316796</v>
      </c>
      <c r="AR779" s="6">
        <v>0</v>
      </c>
      <c r="AS779" s="6">
        <v>4335223</v>
      </c>
      <c r="AT779" s="6">
        <v>4081310</v>
      </c>
      <c r="AU779" s="6">
        <v>278026</v>
      </c>
      <c r="AV779" s="6">
        <v>4359336</v>
      </c>
      <c r="AW779" s="6">
        <v>8694559</v>
      </c>
      <c r="AX779" s="6">
        <v>0</v>
      </c>
      <c r="AY779" s="6">
        <v>8694559</v>
      </c>
      <c r="AZ779" s="6">
        <v>9035383</v>
      </c>
      <c r="BA779" s="6">
        <v>0</v>
      </c>
      <c r="BB779" s="6">
        <v>0</v>
      </c>
    </row>
    <row r="780" spans="1:54" x14ac:dyDescent="0.25">
      <c r="A780" s="8">
        <v>44</v>
      </c>
      <c r="B780" s="9">
        <v>20</v>
      </c>
      <c r="C780" s="5" t="s">
        <v>0</v>
      </c>
      <c r="D780" s="5" t="s">
        <v>907</v>
      </c>
      <c r="E780" s="5" t="s">
        <v>916</v>
      </c>
      <c r="F780" s="6">
        <v>22701</v>
      </c>
      <c r="G780" s="6">
        <v>11713015</v>
      </c>
      <c r="H780" s="6">
        <v>791048</v>
      </c>
      <c r="I780" s="6">
        <v>3236</v>
      </c>
      <c r="J780" s="6">
        <v>910603</v>
      </c>
      <c r="K780" s="6">
        <v>13417902</v>
      </c>
      <c r="L780" s="6">
        <v>1162645</v>
      </c>
      <c r="M780" s="6">
        <v>508</v>
      </c>
      <c r="N780" s="6">
        <v>270799</v>
      </c>
      <c r="O780" s="6">
        <v>880236</v>
      </c>
      <c r="P780" s="6">
        <v>750762</v>
      </c>
      <c r="Q780" s="6">
        <v>522609</v>
      </c>
      <c r="R780" s="6">
        <v>2424914</v>
      </c>
      <c r="S780" s="6">
        <v>1264390</v>
      </c>
      <c r="T780" s="6">
        <v>488666</v>
      </c>
      <c r="U780" s="6">
        <v>995531</v>
      </c>
      <c r="V780" s="6">
        <v>25903</v>
      </c>
      <c r="W780" s="6">
        <v>313228</v>
      </c>
      <c r="X780" s="6">
        <v>591865</v>
      </c>
      <c r="Y780" s="6">
        <v>905093</v>
      </c>
      <c r="Z780" s="6">
        <v>20685044</v>
      </c>
      <c r="AA780" s="6">
        <v>8280000</v>
      </c>
      <c r="AB780" s="6">
        <v>28965044</v>
      </c>
      <c r="AC780" s="6">
        <v>3336795</v>
      </c>
      <c r="AD780" s="6">
        <v>4804150</v>
      </c>
      <c r="AE780" s="6">
        <v>3191153</v>
      </c>
      <c r="AF780" s="6">
        <v>0</v>
      </c>
      <c r="AG780" s="6">
        <v>391123</v>
      </c>
      <c r="AH780" s="6">
        <v>1335488</v>
      </c>
      <c r="AI780" s="6">
        <v>5260315</v>
      </c>
      <c r="AJ780" s="6">
        <v>1219322</v>
      </c>
      <c r="AK780" s="6">
        <v>652176</v>
      </c>
      <c r="AL780" s="6">
        <v>522770</v>
      </c>
      <c r="AM780" s="6">
        <v>133361</v>
      </c>
      <c r="AN780" s="6">
        <v>5225</v>
      </c>
      <c r="AO780" s="6">
        <v>56698</v>
      </c>
      <c r="AP780" s="6">
        <v>1135866</v>
      </c>
      <c r="AQ780" s="6">
        <v>4423769</v>
      </c>
      <c r="AR780" s="6">
        <v>0</v>
      </c>
      <c r="AS780" s="6">
        <v>26468211</v>
      </c>
      <c r="AT780" s="6">
        <v>3125000</v>
      </c>
      <c r="AU780" s="6">
        <v>473248</v>
      </c>
      <c r="AV780" s="6">
        <v>3598248</v>
      </c>
      <c r="AW780" s="6">
        <v>30066459</v>
      </c>
      <c r="AX780" s="6">
        <v>0</v>
      </c>
      <c r="AY780" s="6">
        <v>30066459</v>
      </c>
      <c r="AZ780" s="6">
        <v>25645000</v>
      </c>
      <c r="BA780" s="6">
        <v>12644438</v>
      </c>
      <c r="BB780" s="6">
        <v>10491187</v>
      </c>
    </row>
    <row r="781" spans="1:54" x14ac:dyDescent="0.25">
      <c r="A781" s="8">
        <v>44</v>
      </c>
      <c r="B781" s="9">
        <v>22</v>
      </c>
      <c r="C781" s="5" t="s">
        <v>0</v>
      </c>
      <c r="D781" s="5" t="s">
        <v>907</v>
      </c>
      <c r="E781" s="5" t="s">
        <v>917</v>
      </c>
      <c r="F781" s="6">
        <v>11785</v>
      </c>
      <c r="G781" s="6">
        <v>2861196</v>
      </c>
      <c r="H781" s="6">
        <v>0</v>
      </c>
      <c r="I781" s="6">
        <v>0</v>
      </c>
      <c r="J781" s="6">
        <v>34111</v>
      </c>
      <c r="K781" s="6">
        <v>2895307</v>
      </c>
      <c r="L781" s="6">
        <v>135986</v>
      </c>
      <c r="M781" s="6">
        <v>0</v>
      </c>
      <c r="N781" s="6">
        <v>83439</v>
      </c>
      <c r="O781" s="6">
        <v>250821</v>
      </c>
      <c r="P781" s="6">
        <v>96644</v>
      </c>
      <c r="Q781" s="6">
        <v>0</v>
      </c>
      <c r="R781" s="6">
        <v>430904</v>
      </c>
      <c r="S781" s="6">
        <v>346456</v>
      </c>
      <c r="T781" s="6">
        <v>2926</v>
      </c>
      <c r="U781" s="6">
        <v>617002</v>
      </c>
      <c r="V781" s="6">
        <v>53</v>
      </c>
      <c r="W781" s="6">
        <v>22300</v>
      </c>
      <c r="X781" s="6">
        <v>148074</v>
      </c>
      <c r="Y781" s="6">
        <v>170374</v>
      </c>
      <c r="Z781" s="6">
        <v>4599008</v>
      </c>
      <c r="AA781" s="6">
        <v>2060000</v>
      </c>
      <c r="AB781" s="6">
        <v>6659008</v>
      </c>
      <c r="AC781" s="6">
        <v>786633</v>
      </c>
      <c r="AD781" s="6">
        <v>62022</v>
      </c>
      <c r="AE781" s="6">
        <v>700831</v>
      </c>
      <c r="AF781" s="6">
        <v>43864</v>
      </c>
      <c r="AG781" s="6">
        <v>226189</v>
      </c>
      <c r="AH781" s="6">
        <v>1012096</v>
      </c>
      <c r="AI781" s="6">
        <v>423635</v>
      </c>
      <c r="AJ781" s="6">
        <v>130129</v>
      </c>
      <c r="AK781" s="6">
        <v>2539</v>
      </c>
      <c r="AL781" s="6">
        <v>466773</v>
      </c>
      <c r="AM781" s="6">
        <v>0</v>
      </c>
      <c r="AN781" s="6">
        <v>0</v>
      </c>
      <c r="AO781" s="6">
        <v>0</v>
      </c>
      <c r="AP781" s="6">
        <v>504908</v>
      </c>
      <c r="AQ781" s="6">
        <v>169953</v>
      </c>
      <c r="AR781" s="6">
        <v>0</v>
      </c>
      <c r="AS781" s="6">
        <v>4529572</v>
      </c>
      <c r="AT781" s="6">
        <v>750452</v>
      </c>
      <c r="AU781" s="6">
        <v>144283</v>
      </c>
      <c r="AV781" s="6">
        <v>894735</v>
      </c>
      <c r="AW781" s="6">
        <v>5424307</v>
      </c>
      <c r="AX781" s="6">
        <v>0</v>
      </c>
      <c r="AY781" s="6">
        <v>5424307</v>
      </c>
      <c r="AZ781" s="6">
        <v>5147052</v>
      </c>
      <c r="BA781" s="6">
        <v>0</v>
      </c>
      <c r="BB781" s="6">
        <v>0</v>
      </c>
    </row>
    <row r="782" spans="1:54" x14ac:dyDescent="0.25">
      <c r="A782" s="8">
        <v>44</v>
      </c>
      <c r="B782" s="9">
        <v>24</v>
      </c>
      <c r="C782" s="5" t="s">
        <v>0</v>
      </c>
      <c r="D782" s="5" t="s">
        <v>907</v>
      </c>
      <c r="E782" s="5" t="s">
        <v>918</v>
      </c>
      <c r="F782" s="6">
        <v>1093</v>
      </c>
      <c r="G782" s="6">
        <v>311325</v>
      </c>
      <c r="H782" s="6">
        <v>0</v>
      </c>
      <c r="I782" s="6">
        <v>0</v>
      </c>
      <c r="J782" s="6">
        <v>4470</v>
      </c>
      <c r="K782" s="6">
        <v>315795</v>
      </c>
      <c r="L782" s="6">
        <v>0</v>
      </c>
      <c r="M782" s="6">
        <v>0</v>
      </c>
      <c r="N782" s="6">
        <v>10441</v>
      </c>
      <c r="O782" s="6">
        <v>115056</v>
      </c>
      <c r="P782" s="6">
        <v>8707</v>
      </c>
      <c r="Q782" s="6">
        <v>0</v>
      </c>
      <c r="R782" s="6">
        <v>134204</v>
      </c>
      <c r="S782" s="6">
        <v>7448</v>
      </c>
      <c r="T782" s="6">
        <v>0</v>
      </c>
      <c r="U782" s="6">
        <v>76296</v>
      </c>
      <c r="V782" s="6">
        <v>0</v>
      </c>
      <c r="W782" s="6">
        <v>2288</v>
      </c>
      <c r="X782" s="6">
        <v>137</v>
      </c>
      <c r="Y782" s="6">
        <v>2425</v>
      </c>
      <c r="Z782" s="6">
        <v>536168</v>
      </c>
      <c r="AA782" s="6">
        <v>0</v>
      </c>
      <c r="AB782" s="6">
        <v>536168</v>
      </c>
      <c r="AC782" s="6">
        <v>127893</v>
      </c>
      <c r="AD782" s="6">
        <v>2521</v>
      </c>
      <c r="AE782" s="6">
        <v>88284</v>
      </c>
      <c r="AF782" s="6">
        <v>11284</v>
      </c>
      <c r="AG782" s="6">
        <v>2768</v>
      </c>
      <c r="AH782" s="6">
        <v>30508</v>
      </c>
      <c r="AI782" s="6">
        <v>82150</v>
      </c>
      <c r="AJ782" s="6">
        <v>559</v>
      </c>
      <c r="AK782" s="6">
        <v>0</v>
      </c>
      <c r="AL782" s="6">
        <v>61055</v>
      </c>
      <c r="AM782" s="6">
        <v>1506</v>
      </c>
      <c r="AN782" s="6">
        <v>0</v>
      </c>
      <c r="AO782" s="6">
        <v>0</v>
      </c>
      <c r="AP782" s="6">
        <v>0</v>
      </c>
      <c r="AQ782" s="6">
        <v>784</v>
      </c>
      <c r="AR782" s="6">
        <v>0</v>
      </c>
      <c r="AS782" s="6">
        <v>409312</v>
      </c>
      <c r="AT782" s="6">
        <v>0</v>
      </c>
      <c r="AU782" s="6">
        <v>0</v>
      </c>
      <c r="AV782" s="6">
        <v>0</v>
      </c>
      <c r="AW782" s="6">
        <v>409312</v>
      </c>
      <c r="AX782" s="6">
        <v>0</v>
      </c>
      <c r="AY782" s="6">
        <v>409312</v>
      </c>
      <c r="AZ782" s="6">
        <v>0</v>
      </c>
      <c r="BA782" s="6">
        <v>0</v>
      </c>
      <c r="BB782" s="6">
        <v>0</v>
      </c>
    </row>
    <row r="783" spans="1:54" x14ac:dyDescent="0.25">
      <c r="A783" s="8">
        <v>44</v>
      </c>
      <c r="B783" s="9">
        <v>26</v>
      </c>
      <c r="C783" s="5" t="s">
        <v>0</v>
      </c>
      <c r="D783" s="5" t="s">
        <v>907</v>
      </c>
      <c r="E783" s="5" t="s">
        <v>919</v>
      </c>
      <c r="F783" s="6">
        <v>1296</v>
      </c>
      <c r="G783" s="6">
        <v>27886</v>
      </c>
      <c r="H783" s="6">
        <v>0</v>
      </c>
      <c r="I783" s="6">
        <v>412600</v>
      </c>
      <c r="J783" s="6">
        <v>10235</v>
      </c>
      <c r="K783" s="6">
        <v>450721</v>
      </c>
      <c r="L783" s="6">
        <v>0</v>
      </c>
      <c r="M783" s="6">
        <v>0</v>
      </c>
      <c r="N783" s="6">
        <v>30232</v>
      </c>
      <c r="O783" s="6">
        <v>86028</v>
      </c>
      <c r="P783" s="6">
        <v>10851</v>
      </c>
      <c r="Q783" s="6">
        <v>0</v>
      </c>
      <c r="R783" s="6">
        <v>127111</v>
      </c>
      <c r="S783" s="6">
        <v>5478</v>
      </c>
      <c r="T783" s="6">
        <v>0</v>
      </c>
      <c r="U783" s="6">
        <v>102130</v>
      </c>
      <c r="V783" s="6">
        <v>8030</v>
      </c>
      <c r="W783" s="6">
        <v>10656</v>
      </c>
      <c r="X783" s="6">
        <v>3255</v>
      </c>
      <c r="Y783" s="6">
        <v>13911</v>
      </c>
      <c r="Z783" s="6">
        <v>707381</v>
      </c>
      <c r="AA783" s="6">
        <v>0</v>
      </c>
      <c r="AB783" s="6">
        <v>707381</v>
      </c>
      <c r="AC783" s="6">
        <v>97411</v>
      </c>
      <c r="AD783" s="6">
        <v>0</v>
      </c>
      <c r="AE783" s="6">
        <v>234981</v>
      </c>
      <c r="AF783" s="6">
        <v>0</v>
      </c>
      <c r="AG783" s="6">
        <v>0</v>
      </c>
      <c r="AH783" s="6">
        <v>45801</v>
      </c>
      <c r="AI783" s="6">
        <v>212065</v>
      </c>
      <c r="AJ783" s="6">
        <v>5536</v>
      </c>
      <c r="AK783" s="6">
        <v>0</v>
      </c>
      <c r="AL783" s="6">
        <v>46861</v>
      </c>
      <c r="AM783" s="6">
        <v>7414</v>
      </c>
      <c r="AN783" s="6">
        <v>0</v>
      </c>
      <c r="AO783" s="6">
        <v>0</v>
      </c>
      <c r="AP783" s="6">
        <v>0</v>
      </c>
      <c r="AQ783" s="6">
        <v>9894</v>
      </c>
      <c r="AR783" s="6">
        <v>0</v>
      </c>
      <c r="AS783" s="6">
        <v>659963</v>
      </c>
      <c r="AT783" s="6">
        <v>0</v>
      </c>
      <c r="AU783" s="6">
        <v>0</v>
      </c>
      <c r="AV783" s="6">
        <v>0</v>
      </c>
      <c r="AW783" s="6">
        <v>659963</v>
      </c>
      <c r="AX783" s="6">
        <v>0</v>
      </c>
      <c r="AY783" s="6">
        <v>659963</v>
      </c>
      <c r="AZ783" s="6">
        <v>0</v>
      </c>
      <c r="BA783" s="6">
        <v>0</v>
      </c>
      <c r="BB783" s="6">
        <v>0</v>
      </c>
    </row>
    <row r="784" spans="1:54" x14ac:dyDescent="0.25">
      <c r="A784" s="8">
        <v>44</v>
      </c>
      <c r="B784" s="9">
        <v>28</v>
      </c>
      <c r="C784" s="5" t="s">
        <v>0</v>
      </c>
      <c r="D784" s="5" t="s">
        <v>907</v>
      </c>
      <c r="E784" s="5" t="s">
        <v>497</v>
      </c>
      <c r="F784" s="6">
        <v>877</v>
      </c>
      <c r="G784" s="6">
        <v>73000</v>
      </c>
      <c r="H784" s="6">
        <v>0</v>
      </c>
      <c r="I784" s="6">
        <v>0</v>
      </c>
      <c r="J784" s="6">
        <v>15194</v>
      </c>
      <c r="K784" s="6">
        <v>88194</v>
      </c>
      <c r="L784" s="6">
        <v>0</v>
      </c>
      <c r="M784" s="6">
        <v>0</v>
      </c>
      <c r="N784" s="6">
        <v>17613</v>
      </c>
      <c r="O784" s="6">
        <v>53325</v>
      </c>
      <c r="P784" s="6">
        <v>4734</v>
      </c>
      <c r="Q784" s="6">
        <v>0</v>
      </c>
      <c r="R784" s="6">
        <v>75672</v>
      </c>
      <c r="S784" s="6">
        <v>2655</v>
      </c>
      <c r="T784" s="6">
        <v>0</v>
      </c>
      <c r="U784" s="6">
        <v>1883</v>
      </c>
      <c r="V784" s="6">
        <v>0</v>
      </c>
      <c r="W784" s="6">
        <v>571</v>
      </c>
      <c r="X784" s="6">
        <v>2116</v>
      </c>
      <c r="Y784" s="6">
        <v>2687</v>
      </c>
      <c r="Z784" s="6">
        <v>171091</v>
      </c>
      <c r="AA784" s="6">
        <v>0</v>
      </c>
      <c r="AB784" s="6">
        <v>171091</v>
      </c>
      <c r="AC784" s="6">
        <v>60114</v>
      </c>
      <c r="AD784" s="6">
        <v>0</v>
      </c>
      <c r="AE784" s="6">
        <v>12402</v>
      </c>
      <c r="AF784" s="6">
        <v>8039</v>
      </c>
      <c r="AG784" s="6">
        <v>1193</v>
      </c>
      <c r="AH784" s="6">
        <v>70553</v>
      </c>
      <c r="AI784" s="6">
        <v>0</v>
      </c>
      <c r="AJ784" s="6">
        <v>2077</v>
      </c>
      <c r="AK784" s="6">
        <v>0</v>
      </c>
      <c r="AL784" s="6">
        <v>401</v>
      </c>
      <c r="AM784" s="6">
        <v>0</v>
      </c>
      <c r="AN784" s="6">
        <v>1099</v>
      </c>
      <c r="AO784" s="6">
        <v>0</v>
      </c>
      <c r="AP784" s="6">
        <v>0</v>
      </c>
      <c r="AQ784" s="6">
        <v>0</v>
      </c>
      <c r="AR784" s="6">
        <v>0</v>
      </c>
      <c r="AS784" s="6">
        <v>155878</v>
      </c>
      <c r="AT784" s="6">
        <v>0</v>
      </c>
      <c r="AU784" s="6">
        <v>0</v>
      </c>
      <c r="AV784" s="6">
        <v>0</v>
      </c>
      <c r="AW784" s="6">
        <v>155878</v>
      </c>
      <c r="AX784" s="6">
        <v>0</v>
      </c>
      <c r="AY784" s="6">
        <v>155878</v>
      </c>
      <c r="AZ784" s="6">
        <v>0</v>
      </c>
      <c r="BA784" s="6">
        <v>0</v>
      </c>
      <c r="BB784" s="6">
        <v>0</v>
      </c>
    </row>
    <row r="785" spans="1:54" x14ac:dyDescent="0.25">
      <c r="A785" s="8">
        <v>44</v>
      </c>
      <c r="B785" s="9">
        <v>30</v>
      </c>
      <c r="C785" s="5" t="s">
        <v>0</v>
      </c>
      <c r="D785" s="5" t="s">
        <v>907</v>
      </c>
      <c r="E785" s="5" t="s">
        <v>786</v>
      </c>
      <c r="F785" s="6">
        <v>883</v>
      </c>
      <c r="G785" s="6">
        <v>113063</v>
      </c>
      <c r="H785" s="6">
        <v>0</v>
      </c>
      <c r="I785" s="6">
        <v>0</v>
      </c>
      <c r="J785" s="6">
        <v>24784</v>
      </c>
      <c r="K785" s="6">
        <v>137847</v>
      </c>
      <c r="L785" s="6">
        <v>0</v>
      </c>
      <c r="M785" s="6">
        <v>0</v>
      </c>
      <c r="N785" s="6">
        <v>36692</v>
      </c>
      <c r="O785" s="6">
        <v>72697</v>
      </c>
      <c r="P785" s="6">
        <v>9511</v>
      </c>
      <c r="Q785" s="6">
        <v>762</v>
      </c>
      <c r="R785" s="6">
        <v>119662</v>
      </c>
      <c r="S785" s="6">
        <v>782</v>
      </c>
      <c r="T785" s="6">
        <v>61</v>
      </c>
      <c r="U785" s="6">
        <v>49310</v>
      </c>
      <c r="V785" s="6">
        <v>0</v>
      </c>
      <c r="W785" s="6">
        <v>1368</v>
      </c>
      <c r="X785" s="6">
        <v>2315</v>
      </c>
      <c r="Y785" s="6">
        <v>3683</v>
      </c>
      <c r="Z785" s="6">
        <v>311345</v>
      </c>
      <c r="AA785" s="6">
        <v>0</v>
      </c>
      <c r="AB785" s="6">
        <v>311345</v>
      </c>
      <c r="AC785" s="6">
        <v>75968</v>
      </c>
      <c r="AD785" s="6">
        <v>0</v>
      </c>
      <c r="AE785" s="6">
        <v>49904</v>
      </c>
      <c r="AF785" s="6">
        <v>4014</v>
      </c>
      <c r="AG785" s="6">
        <v>0</v>
      </c>
      <c r="AH785" s="6">
        <v>42391</v>
      </c>
      <c r="AI785" s="6">
        <v>82178</v>
      </c>
      <c r="AJ785" s="6">
        <v>0</v>
      </c>
      <c r="AK785" s="6">
        <v>0</v>
      </c>
      <c r="AL785" s="6">
        <v>44145</v>
      </c>
      <c r="AM785" s="6">
        <v>0</v>
      </c>
      <c r="AN785" s="6">
        <v>5359</v>
      </c>
      <c r="AO785" s="6">
        <v>0</v>
      </c>
      <c r="AP785" s="6">
        <v>0</v>
      </c>
      <c r="AQ785" s="6">
        <v>0</v>
      </c>
      <c r="AR785" s="6">
        <v>3724</v>
      </c>
      <c r="AS785" s="6">
        <v>307683</v>
      </c>
      <c r="AT785" s="6">
        <v>0</v>
      </c>
      <c r="AU785" s="6">
        <v>0</v>
      </c>
      <c r="AV785" s="6">
        <v>0</v>
      </c>
      <c r="AW785" s="6">
        <v>307683</v>
      </c>
      <c r="AX785" s="6">
        <v>0</v>
      </c>
      <c r="AY785" s="6">
        <v>307683</v>
      </c>
      <c r="AZ785" s="6">
        <v>0</v>
      </c>
      <c r="BA785" s="6">
        <v>0</v>
      </c>
      <c r="BB785" s="6">
        <v>0</v>
      </c>
    </row>
    <row r="786" spans="1:54" x14ac:dyDescent="0.25">
      <c r="A786" s="8">
        <v>44</v>
      </c>
      <c r="B786" s="9">
        <v>32</v>
      </c>
      <c r="C786" s="5" t="s">
        <v>0</v>
      </c>
      <c r="D786" s="5" t="s">
        <v>907</v>
      </c>
      <c r="E786" s="5" t="s">
        <v>920</v>
      </c>
      <c r="F786" s="6">
        <v>604</v>
      </c>
      <c r="G786" s="6">
        <v>62850</v>
      </c>
      <c r="H786" s="6">
        <v>0</v>
      </c>
      <c r="I786" s="6">
        <v>0</v>
      </c>
      <c r="J786" s="6">
        <v>2860</v>
      </c>
      <c r="K786" s="6">
        <v>65710</v>
      </c>
      <c r="L786" s="6">
        <v>0</v>
      </c>
      <c r="M786" s="6">
        <v>0</v>
      </c>
      <c r="N786" s="6">
        <v>56486</v>
      </c>
      <c r="O786" s="6">
        <v>52462</v>
      </c>
      <c r="P786" s="6">
        <v>36921</v>
      </c>
      <c r="Q786" s="6">
        <v>505</v>
      </c>
      <c r="R786" s="6">
        <v>146374</v>
      </c>
      <c r="S786" s="6">
        <v>693</v>
      </c>
      <c r="T786" s="6">
        <v>0</v>
      </c>
      <c r="U786" s="6">
        <v>36271</v>
      </c>
      <c r="V786" s="6">
        <v>0</v>
      </c>
      <c r="W786" s="6">
        <v>1950</v>
      </c>
      <c r="X786" s="6">
        <v>1114</v>
      </c>
      <c r="Y786" s="6">
        <v>3064</v>
      </c>
      <c r="Z786" s="6">
        <v>252112</v>
      </c>
      <c r="AA786" s="6">
        <v>0</v>
      </c>
      <c r="AB786" s="6">
        <v>252112</v>
      </c>
      <c r="AC786" s="6">
        <v>65737</v>
      </c>
      <c r="AD786" s="6">
        <v>656</v>
      </c>
      <c r="AE786" s="6">
        <v>17777</v>
      </c>
      <c r="AF786" s="6">
        <v>6256</v>
      </c>
      <c r="AG786" s="6">
        <v>401</v>
      </c>
      <c r="AH786" s="6">
        <v>32043</v>
      </c>
      <c r="AI786" s="6">
        <v>0</v>
      </c>
      <c r="AJ786" s="6">
        <v>628</v>
      </c>
      <c r="AK786" s="6">
        <v>0</v>
      </c>
      <c r="AL786" s="6">
        <v>32841</v>
      </c>
      <c r="AM786" s="6">
        <v>340</v>
      </c>
      <c r="AN786" s="6">
        <v>8772</v>
      </c>
      <c r="AO786" s="6">
        <v>0</v>
      </c>
      <c r="AP786" s="6">
        <v>90</v>
      </c>
      <c r="AQ786" s="6">
        <v>0</v>
      </c>
      <c r="AR786" s="6">
        <v>0</v>
      </c>
      <c r="AS786" s="6">
        <v>165541</v>
      </c>
      <c r="AT786" s="6">
        <v>0</v>
      </c>
      <c r="AU786" s="6">
        <v>0</v>
      </c>
      <c r="AV786" s="6">
        <v>0</v>
      </c>
      <c r="AW786" s="6">
        <v>165541</v>
      </c>
      <c r="AX786" s="6">
        <v>0</v>
      </c>
      <c r="AY786" s="6">
        <v>165541</v>
      </c>
      <c r="AZ786" s="6">
        <v>0</v>
      </c>
      <c r="BA786" s="6">
        <v>0</v>
      </c>
      <c r="BB786" s="6">
        <v>0</v>
      </c>
    </row>
    <row r="787" spans="1:54" x14ac:dyDescent="0.25">
      <c r="A787" s="8">
        <v>44</v>
      </c>
      <c r="B787" s="9">
        <v>34</v>
      </c>
      <c r="C787" s="5" t="s">
        <v>0</v>
      </c>
      <c r="D787" s="5" t="s">
        <v>907</v>
      </c>
      <c r="E787" s="5" t="s">
        <v>906</v>
      </c>
      <c r="F787" s="6">
        <v>4729</v>
      </c>
      <c r="G787" s="6">
        <v>137016</v>
      </c>
      <c r="H787" s="6">
        <v>0</v>
      </c>
      <c r="I787" s="6">
        <v>0</v>
      </c>
      <c r="J787" s="6">
        <v>3000</v>
      </c>
      <c r="K787" s="6">
        <v>140016</v>
      </c>
      <c r="L787" s="6">
        <v>0</v>
      </c>
      <c r="M787" s="6">
        <v>0</v>
      </c>
      <c r="N787" s="6">
        <v>263728</v>
      </c>
      <c r="O787" s="6">
        <v>190666</v>
      </c>
      <c r="P787" s="6">
        <v>8500</v>
      </c>
      <c r="Q787" s="6">
        <v>150000</v>
      </c>
      <c r="R787" s="6">
        <v>612894</v>
      </c>
      <c r="S787" s="6">
        <v>27344</v>
      </c>
      <c r="T787" s="6">
        <v>0</v>
      </c>
      <c r="U787" s="6">
        <v>1470</v>
      </c>
      <c r="V787" s="6">
        <v>0</v>
      </c>
      <c r="W787" s="6">
        <v>3402</v>
      </c>
      <c r="X787" s="6">
        <v>34733</v>
      </c>
      <c r="Y787" s="6">
        <v>38135</v>
      </c>
      <c r="Z787" s="6">
        <v>819859</v>
      </c>
      <c r="AA787" s="6">
        <v>0</v>
      </c>
      <c r="AB787" s="6">
        <v>819859</v>
      </c>
      <c r="AC787" s="6">
        <v>114727</v>
      </c>
      <c r="AD787" s="6">
        <v>0</v>
      </c>
      <c r="AE787" s="6">
        <v>153540</v>
      </c>
      <c r="AF787" s="6">
        <v>26226</v>
      </c>
      <c r="AG787" s="6">
        <v>9275</v>
      </c>
      <c r="AH787" s="6">
        <v>412685</v>
      </c>
      <c r="AI787" s="6">
        <v>0</v>
      </c>
      <c r="AJ787" s="6">
        <v>0</v>
      </c>
      <c r="AK787" s="6">
        <v>0</v>
      </c>
      <c r="AL787" s="6">
        <v>0</v>
      </c>
      <c r="AM787" s="6">
        <v>0</v>
      </c>
      <c r="AN787" s="6">
        <v>0</v>
      </c>
      <c r="AO787" s="6">
        <v>0</v>
      </c>
      <c r="AP787" s="6">
        <v>3074</v>
      </c>
      <c r="AQ787" s="6">
        <v>0</v>
      </c>
      <c r="AR787" s="6">
        <v>0</v>
      </c>
      <c r="AS787" s="6">
        <v>719527</v>
      </c>
      <c r="AT787" s="6">
        <v>4506</v>
      </c>
      <c r="AU787" s="6">
        <v>894</v>
      </c>
      <c r="AV787" s="6">
        <v>5400</v>
      </c>
      <c r="AW787" s="6">
        <v>724927</v>
      </c>
      <c r="AX787" s="6">
        <v>0</v>
      </c>
      <c r="AY787" s="6">
        <v>724927</v>
      </c>
      <c r="AZ787" s="6">
        <v>0</v>
      </c>
      <c r="BA787" s="6">
        <v>0</v>
      </c>
      <c r="BB787" s="6">
        <v>0</v>
      </c>
    </row>
    <row r="788" spans="1:54" x14ac:dyDescent="0.25">
      <c r="A788" s="8">
        <v>44</v>
      </c>
      <c r="B788" s="9">
        <v>36</v>
      </c>
      <c r="C788" s="5" t="s">
        <v>0</v>
      </c>
      <c r="D788" s="5" t="s">
        <v>907</v>
      </c>
      <c r="E788" s="5" t="s">
        <v>921</v>
      </c>
      <c r="F788" s="6">
        <v>1209</v>
      </c>
      <c r="G788" s="6">
        <v>246955</v>
      </c>
      <c r="H788" s="6">
        <v>0</v>
      </c>
      <c r="I788" s="6">
        <v>0</v>
      </c>
      <c r="J788" s="6">
        <v>2128</v>
      </c>
      <c r="K788" s="6">
        <v>249083</v>
      </c>
      <c r="L788" s="6">
        <v>0</v>
      </c>
      <c r="M788" s="6">
        <v>0</v>
      </c>
      <c r="N788" s="6">
        <v>18752</v>
      </c>
      <c r="O788" s="6">
        <v>66390</v>
      </c>
      <c r="P788" s="6">
        <v>4454</v>
      </c>
      <c r="Q788" s="6">
        <v>70793</v>
      </c>
      <c r="R788" s="6">
        <v>160389</v>
      </c>
      <c r="S788" s="6">
        <v>10944</v>
      </c>
      <c r="T788" s="6">
        <v>0</v>
      </c>
      <c r="U788" s="6">
        <v>48157</v>
      </c>
      <c r="V788" s="6">
        <v>0</v>
      </c>
      <c r="W788" s="6">
        <v>8159</v>
      </c>
      <c r="X788" s="6">
        <v>5203</v>
      </c>
      <c r="Y788" s="6">
        <v>13362</v>
      </c>
      <c r="Z788" s="6">
        <v>481935</v>
      </c>
      <c r="AA788" s="6">
        <v>0</v>
      </c>
      <c r="AB788" s="6">
        <v>481935</v>
      </c>
      <c r="AC788" s="6">
        <v>114107</v>
      </c>
      <c r="AD788" s="6">
        <v>0</v>
      </c>
      <c r="AE788" s="6">
        <v>46299</v>
      </c>
      <c r="AF788" s="6">
        <v>9811</v>
      </c>
      <c r="AG788" s="6">
        <v>6145</v>
      </c>
      <c r="AH788" s="6">
        <v>200805</v>
      </c>
      <c r="AI788" s="6">
        <v>0</v>
      </c>
      <c r="AJ788" s="6">
        <v>0</v>
      </c>
      <c r="AK788" s="6">
        <v>0</v>
      </c>
      <c r="AL788" s="6">
        <v>54553</v>
      </c>
      <c r="AM788" s="6">
        <v>3161</v>
      </c>
      <c r="AN788" s="6">
        <v>0</v>
      </c>
      <c r="AO788" s="6">
        <v>0</v>
      </c>
      <c r="AP788" s="6">
        <v>0</v>
      </c>
      <c r="AQ788" s="6">
        <v>30</v>
      </c>
      <c r="AR788" s="6">
        <v>0</v>
      </c>
      <c r="AS788" s="6">
        <v>434911</v>
      </c>
      <c r="AT788" s="6">
        <v>0</v>
      </c>
      <c r="AU788" s="6">
        <v>0</v>
      </c>
      <c r="AV788" s="6">
        <v>0</v>
      </c>
      <c r="AW788" s="6">
        <v>434911</v>
      </c>
      <c r="AX788" s="6">
        <v>0</v>
      </c>
      <c r="AY788" s="6">
        <v>434911</v>
      </c>
      <c r="AZ788" s="6">
        <v>0</v>
      </c>
      <c r="BA788" s="6">
        <v>0</v>
      </c>
      <c r="BB788" s="6">
        <v>0</v>
      </c>
    </row>
    <row r="789" spans="1:54" x14ac:dyDescent="0.25">
      <c r="A789" s="8">
        <v>44</v>
      </c>
      <c r="B789" s="9">
        <v>38</v>
      </c>
      <c r="C789" s="5" t="s">
        <v>0</v>
      </c>
      <c r="D789" s="5" t="s">
        <v>907</v>
      </c>
      <c r="E789" s="5" t="s">
        <v>433</v>
      </c>
      <c r="F789" s="6">
        <v>1188</v>
      </c>
      <c r="G789" s="6">
        <v>207507</v>
      </c>
      <c r="H789" s="6">
        <v>0</v>
      </c>
      <c r="I789" s="6">
        <v>0</v>
      </c>
      <c r="J789" s="6">
        <v>884</v>
      </c>
      <c r="K789" s="6">
        <v>208391</v>
      </c>
      <c r="L789" s="6">
        <v>0</v>
      </c>
      <c r="M789" s="6">
        <v>0</v>
      </c>
      <c r="N789" s="6">
        <v>64429</v>
      </c>
      <c r="O789" s="6">
        <v>91881</v>
      </c>
      <c r="P789" s="6">
        <v>30955</v>
      </c>
      <c r="Q789" s="6">
        <v>0</v>
      </c>
      <c r="R789" s="6">
        <v>187265</v>
      </c>
      <c r="S789" s="6">
        <v>6432</v>
      </c>
      <c r="T789" s="6">
        <v>0</v>
      </c>
      <c r="U789" s="6">
        <v>4695</v>
      </c>
      <c r="V789" s="6">
        <v>0</v>
      </c>
      <c r="W789" s="6">
        <v>1347</v>
      </c>
      <c r="X789" s="6">
        <v>3797</v>
      </c>
      <c r="Y789" s="6">
        <v>5144</v>
      </c>
      <c r="Z789" s="6">
        <v>411927</v>
      </c>
      <c r="AA789" s="6">
        <v>0</v>
      </c>
      <c r="AB789" s="6">
        <v>411927</v>
      </c>
      <c r="AC789" s="6">
        <v>70604</v>
      </c>
      <c r="AD789" s="6">
        <v>975</v>
      </c>
      <c r="AE789" s="6">
        <v>50598</v>
      </c>
      <c r="AF789" s="6">
        <v>10318</v>
      </c>
      <c r="AG789" s="6">
        <v>3264</v>
      </c>
      <c r="AH789" s="6">
        <v>88384</v>
      </c>
      <c r="AI789" s="6">
        <v>749</v>
      </c>
      <c r="AJ789" s="6">
        <v>0</v>
      </c>
      <c r="AK789" s="6">
        <v>0</v>
      </c>
      <c r="AL789" s="6">
        <v>0</v>
      </c>
      <c r="AM789" s="6">
        <v>10874</v>
      </c>
      <c r="AN789" s="6">
        <v>0</v>
      </c>
      <c r="AO789" s="6">
        <v>0</v>
      </c>
      <c r="AP789" s="6">
        <v>0</v>
      </c>
      <c r="AQ789" s="6">
        <v>130</v>
      </c>
      <c r="AR789" s="6">
        <v>2208</v>
      </c>
      <c r="AS789" s="6">
        <v>238104</v>
      </c>
      <c r="AT789" s="6">
        <v>0</v>
      </c>
      <c r="AU789" s="6">
        <v>0</v>
      </c>
      <c r="AV789" s="6">
        <v>0</v>
      </c>
      <c r="AW789" s="6">
        <v>238104</v>
      </c>
      <c r="AX789" s="6">
        <v>0</v>
      </c>
      <c r="AY789" s="6">
        <v>238104</v>
      </c>
      <c r="AZ789" s="6">
        <v>0</v>
      </c>
      <c r="BA789" s="6">
        <v>0</v>
      </c>
      <c r="BB789" s="6">
        <v>0</v>
      </c>
    </row>
    <row r="790" spans="1:54" x14ac:dyDescent="0.25">
      <c r="A790" s="8">
        <v>44</v>
      </c>
      <c r="B790" s="9">
        <v>40</v>
      </c>
      <c r="C790" s="5" t="s">
        <v>0</v>
      </c>
      <c r="D790" s="5" t="s">
        <v>907</v>
      </c>
      <c r="E790" s="5" t="s">
        <v>922</v>
      </c>
      <c r="F790" s="6">
        <v>1574</v>
      </c>
      <c r="G790" s="6">
        <v>188365</v>
      </c>
      <c r="H790" s="6">
        <v>0</v>
      </c>
      <c r="I790" s="6">
        <v>0</v>
      </c>
      <c r="J790" s="6">
        <v>137</v>
      </c>
      <c r="K790" s="6">
        <v>188502</v>
      </c>
      <c r="L790" s="6">
        <v>0</v>
      </c>
      <c r="M790" s="6">
        <v>0</v>
      </c>
      <c r="N790" s="6">
        <v>18907</v>
      </c>
      <c r="O790" s="6">
        <v>50073</v>
      </c>
      <c r="P790" s="6">
        <v>6820</v>
      </c>
      <c r="Q790" s="6">
        <v>0</v>
      </c>
      <c r="R790" s="6">
        <v>75800</v>
      </c>
      <c r="S790" s="6">
        <v>8907</v>
      </c>
      <c r="T790" s="6">
        <v>0</v>
      </c>
      <c r="U790" s="6">
        <v>90117</v>
      </c>
      <c r="V790" s="6">
        <v>2000</v>
      </c>
      <c r="W790" s="6">
        <v>3229</v>
      </c>
      <c r="X790" s="6">
        <v>3446</v>
      </c>
      <c r="Y790" s="6">
        <v>6675</v>
      </c>
      <c r="Z790" s="6">
        <v>372001</v>
      </c>
      <c r="AA790" s="6">
        <v>0</v>
      </c>
      <c r="AB790" s="6">
        <v>372001</v>
      </c>
      <c r="AC790" s="6">
        <v>69267</v>
      </c>
      <c r="AD790" s="6">
        <v>0</v>
      </c>
      <c r="AE790" s="6">
        <v>68188</v>
      </c>
      <c r="AF790" s="6">
        <v>828</v>
      </c>
      <c r="AG790" s="6">
        <v>0</v>
      </c>
      <c r="AH790" s="6">
        <v>92901</v>
      </c>
      <c r="AI790" s="6">
        <v>0</v>
      </c>
      <c r="AJ790" s="6">
        <v>5440</v>
      </c>
      <c r="AK790" s="6">
        <v>0</v>
      </c>
      <c r="AL790" s="6">
        <v>35920</v>
      </c>
      <c r="AM790" s="6">
        <v>0</v>
      </c>
      <c r="AN790" s="6">
        <v>0</v>
      </c>
      <c r="AO790" s="6">
        <v>0</v>
      </c>
      <c r="AP790" s="6">
        <v>1659</v>
      </c>
      <c r="AQ790" s="6">
        <v>320</v>
      </c>
      <c r="AR790" s="6">
        <v>0</v>
      </c>
      <c r="AS790" s="6">
        <v>274523</v>
      </c>
      <c r="AT790" s="6">
        <v>10681</v>
      </c>
      <c r="AU790" s="6">
        <v>1109</v>
      </c>
      <c r="AV790" s="6">
        <v>11790</v>
      </c>
      <c r="AW790" s="6">
        <v>286313</v>
      </c>
      <c r="AX790" s="6">
        <v>0</v>
      </c>
      <c r="AY790" s="6">
        <v>286313</v>
      </c>
      <c r="AZ790" s="6">
        <v>153671</v>
      </c>
      <c r="BA790" s="6">
        <v>0</v>
      </c>
      <c r="BB790" s="6">
        <v>0</v>
      </c>
    </row>
    <row r="791" spans="1:54" x14ac:dyDescent="0.25">
      <c r="A791" s="8">
        <v>45</v>
      </c>
      <c r="B791" s="9">
        <v>2</v>
      </c>
      <c r="C791" s="5" t="s">
        <v>0</v>
      </c>
      <c r="D791" s="5" t="s">
        <v>932</v>
      </c>
      <c r="E791" s="5" t="s">
        <v>933</v>
      </c>
      <c r="F791" s="6">
        <v>1436</v>
      </c>
      <c r="G791" s="6">
        <v>414100</v>
      </c>
      <c r="H791" s="6">
        <v>0</v>
      </c>
      <c r="I791" s="6">
        <v>0</v>
      </c>
      <c r="J791" s="6">
        <v>337</v>
      </c>
      <c r="K791" s="6">
        <v>414437</v>
      </c>
      <c r="L791" s="6">
        <v>0</v>
      </c>
      <c r="M791" s="6">
        <v>3914</v>
      </c>
      <c r="N791" s="6">
        <v>19580</v>
      </c>
      <c r="O791" s="6">
        <v>128702</v>
      </c>
      <c r="P791" s="6">
        <v>10444</v>
      </c>
      <c r="Q791" s="6">
        <v>0</v>
      </c>
      <c r="R791" s="6">
        <v>162640</v>
      </c>
      <c r="S791" s="6">
        <v>15096</v>
      </c>
      <c r="T791" s="6">
        <v>0</v>
      </c>
      <c r="U791" s="6">
        <v>3958</v>
      </c>
      <c r="V791" s="6">
        <v>0</v>
      </c>
      <c r="W791" s="6">
        <v>5295</v>
      </c>
      <c r="X791" s="6">
        <v>3590</v>
      </c>
      <c r="Y791" s="6">
        <v>8885</v>
      </c>
      <c r="Z791" s="6">
        <v>605016</v>
      </c>
      <c r="AA791" s="6">
        <v>0</v>
      </c>
      <c r="AB791" s="6">
        <v>605016</v>
      </c>
      <c r="AC791" s="6">
        <v>98383</v>
      </c>
      <c r="AD791" s="6">
        <v>0</v>
      </c>
      <c r="AE791" s="6">
        <v>101092</v>
      </c>
      <c r="AF791" s="6">
        <v>3600</v>
      </c>
      <c r="AG791" s="6">
        <v>3170</v>
      </c>
      <c r="AH791" s="6">
        <v>357406</v>
      </c>
      <c r="AI791" s="6">
        <v>0</v>
      </c>
      <c r="AJ791" s="6">
        <v>0</v>
      </c>
      <c r="AK791" s="6">
        <v>0</v>
      </c>
      <c r="AL791" s="6">
        <v>42051</v>
      </c>
      <c r="AM791" s="6">
        <v>7000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612702</v>
      </c>
      <c r="AT791" s="6">
        <v>23903</v>
      </c>
      <c r="AU791" s="6">
        <v>0</v>
      </c>
      <c r="AV791" s="6">
        <v>23903</v>
      </c>
      <c r="AW791" s="6">
        <v>636605</v>
      </c>
      <c r="AX791" s="6">
        <v>0</v>
      </c>
      <c r="AY791" s="6">
        <v>636605</v>
      </c>
      <c r="AZ791" s="6">
        <v>16572</v>
      </c>
      <c r="BA791" s="6">
        <v>0</v>
      </c>
      <c r="BB791" s="6">
        <v>0</v>
      </c>
    </row>
    <row r="792" spans="1:54" x14ac:dyDescent="0.25">
      <c r="A792" s="8">
        <v>45</v>
      </c>
      <c r="B792" s="9">
        <v>4</v>
      </c>
      <c r="C792" s="5" t="s">
        <v>0</v>
      </c>
      <c r="D792" s="5" t="s">
        <v>932</v>
      </c>
      <c r="E792" s="5" t="s">
        <v>934</v>
      </c>
      <c r="F792" s="6">
        <v>5927</v>
      </c>
      <c r="G792" s="6">
        <v>1966442</v>
      </c>
      <c r="H792" s="6">
        <v>0</v>
      </c>
      <c r="I792" s="6">
        <v>0</v>
      </c>
      <c r="J792" s="6">
        <v>326</v>
      </c>
      <c r="K792" s="6">
        <v>1966768</v>
      </c>
      <c r="L792" s="6">
        <v>0</v>
      </c>
      <c r="M792" s="6">
        <v>0</v>
      </c>
      <c r="N792" s="6">
        <v>71439</v>
      </c>
      <c r="O792" s="6">
        <v>159107</v>
      </c>
      <c r="P792" s="6">
        <v>41212</v>
      </c>
      <c r="Q792" s="6">
        <v>0</v>
      </c>
      <c r="R792" s="6">
        <v>271758</v>
      </c>
      <c r="S792" s="6">
        <v>227230</v>
      </c>
      <c r="T792" s="6">
        <v>0</v>
      </c>
      <c r="U792" s="6">
        <v>207594</v>
      </c>
      <c r="V792" s="6">
        <v>0</v>
      </c>
      <c r="W792" s="6">
        <v>63071</v>
      </c>
      <c r="X792" s="6">
        <v>661024</v>
      </c>
      <c r="Y792" s="6">
        <v>724095</v>
      </c>
      <c r="Z792" s="6">
        <v>3397445</v>
      </c>
      <c r="AA792" s="6">
        <v>1600000</v>
      </c>
      <c r="AB792" s="6">
        <v>4997445</v>
      </c>
      <c r="AC792" s="6">
        <v>524745</v>
      </c>
      <c r="AD792" s="6">
        <v>4765</v>
      </c>
      <c r="AE792" s="6">
        <v>165583</v>
      </c>
      <c r="AF792" s="6">
        <v>0</v>
      </c>
      <c r="AG792" s="6">
        <v>72221</v>
      </c>
      <c r="AH792" s="6">
        <v>911051</v>
      </c>
      <c r="AI792" s="6">
        <v>217529</v>
      </c>
      <c r="AJ792" s="6">
        <v>5563</v>
      </c>
      <c r="AK792" s="6">
        <v>0</v>
      </c>
      <c r="AL792" s="6">
        <v>386255</v>
      </c>
      <c r="AM792" s="6">
        <v>2095</v>
      </c>
      <c r="AN792" s="6">
        <v>0</v>
      </c>
      <c r="AO792" s="6">
        <v>0</v>
      </c>
      <c r="AP792" s="6">
        <v>1574240</v>
      </c>
      <c r="AQ792" s="6">
        <v>2350</v>
      </c>
      <c r="AR792" s="6">
        <v>0</v>
      </c>
      <c r="AS792" s="6">
        <v>3866397</v>
      </c>
      <c r="AT792" s="6">
        <v>0</v>
      </c>
      <c r="AU792" s="6">
        <v>0</v>
      </c>
      <c r="AV792" s="6">
        <v>0</v>
      </c>
      <c r="AW792" s="6">
        <v>3866397</v>
      </c>
      <c r="AX792" s="6">
        <v>0</v>
      </c>
      <c r="AY792" s="6">
        <v>3866397</v>
      </c>
      <c r="AZ792" s="6">
        <v>1600000</v>
      </c>
      <c r="BA792" s="6">
        <v>0</v>
      </c>
      <c r="BB792" s="6">
        <v>0</v>
      </c>
    </row>
    <row r="793" spans="1:54" x14ac:dyDescent="0.25">
      <c r="A793" s="8">
        <v>45</v>
      </c>
      <c r="B793" s="9">
        <v>6</v>
      </c>
      <c r="C793" s="5" t="s">
        <v>0</v>
      </c>
      <c r="D793" s="5" t="s">
        <v>932</v>
      </c>
      <c r="E793" s="5" t="s">
        <v>935</v>
      </c>
      <c r="F793" s="6">
        <v>2179</v>
      </c>
      <c r="G793" s="6">
        <v>505433</v>
      </c>
      <c r="H793" s="6">
        <v>0</v>
      </c>
      <c r="I793" s="6">
        <v>0</v>
      </c>
      <c r="J793" s="6">
        <v>3002</v>
      </c>
      <c r="K793" s="6">
        <v>508435</v>
      </c>
      <c r="L793" s="6">
        <v>1386</v>
      </c>
      <c r="M793" s="6">
        <v>0</v>
      </c>
      <c r="N793" s="6">
        <v>16814</v>
      </c>
      <c r="O793" s="6">
        <v>132629</v>
      </c>
      <c r="P793" s="6">
        <v>16257</v>
      </c>
      <c r="Q793" s="6">
        <v>0</v>
      </c>
      <c r="R793" s="6">
        <v>165700</v>
      </c>
      <c r="S793" s="6">
        <v>72437</v>
      </c>
      <c r="T793" s="6">
        <v>0</v>
      </c>
      <c r="U793" s="6">
        <v>15838</v>
      </c>
      <c r="V793" s="6">
        <v>0</v>
      </c>
      <c r="W793" s="6">
        <v>4991</v>
      </c>
      <c r="X793" s="6">
        <v>14523</v>
      </c>
      <c r="Y793" s="6">
        <v>19514</v>
      </c>
      <c r="Z793" s="6">
        <v>783310</v>
      </c>
      <c r="AA793" s="6">
        <v>0</v>
      </c>
      <c r="AB793" s="6">
        <v>783310</v>
      </c>
      <c r="AC793" s="6">
        <v>112249</v>
      </c>
      <c r="AD793" s="6">
        <v>0</v>
      </c>
      <c r="AE793" s="6">
        <v>129492</v>
      </c>
      <c r="AF793" s="6">
        <v>0</v>
      </c>
      <c r="AG793" s="6">
        <v>45895</v>
      </c>
      <c r="AH793" s="6">
        <v>231833</v>
      </c>
      <c r="AI793" s="6">
        <v>128253</v>
      </c>
      <c r="AJ793" s="6">
        <v>0</v>
      </c>
      <c r="AK793" s="6">
        <v>0</v>
      </c>
      <c r="AL793" s="6">
        <v>21524</v>
      </c>
      <c r="AM793" s="6">
        <v>0</v>
      </c>
      <c r="AN793" s="6">
        <v>0</v>
      </c>
      <c r="AO793" s="6">
        <v>11085</v>
      </c>
      <c r="AP793" s="6">
        <v>0</v>
      </c>
      <c r="AQ793" s="6">
        <v>1825</v>
      </c>
      <c r="AR793" s="6">
        <v>0</v>
      </c>
      <c r="AS793" s="6">
        <v>682156</v>
      </c>
      <c r="AT793" s="6">
        <v>97957</v>
      </c>
      <c r="AU793" s="6">
        <v>14573</v>
      </c>
      <c r="AV793" s="6">
        <v>112530</v>
      </c>
      <c r="AW793" s="6">
        <v>794686</v>
      </c>
      <c r="AX793" s="6">
        <v>0</v>
      </c>
      <c r="AY793" s="6">
        <v>794686</v>
      </c>
      <c r="AZ793" s="6">
        <v>322447</v>
      </c>
      <c r="BA793" s="6">
        <v>0</v>
      </c>
      <c r="BB793" s="6">
        <v>0</v>
      </c>
    </row>
    <row r="794" spans="1:54" x14ac:dyDescent="0.25">
      <c r="A794" s="8">
        <v>45</v>
      </c>
      <c r="B794" s="9">
        <v>8</v>
      </c>
      <c r="C794" s="5" t="s">
        <v>0</v>
      </c>
      <c r="D794" s="5" t="s">
        <v>932</v>
      </c>
      <c r="E794" s="5" t="s">
        <v>936</v>
      </c>
      <c r="F794" s="6">
        <v>4159</v>
      </c>
      <c r="G794" s="6">
        <v>1408008</v>
      </c>
      <c r="H794" s="6">
        <v>0</v>
      </c>
      <c r="I794" s="6">
        <v>0</v>
      </c>
      <c r="J794" s="6">
        <v>24187</v>
      </c>
      <c r="K794" s="6">
        <v>1432195</v>
      </c>
      <c r="L794" s="6">
        <v>0</v>
      </c>
      <c r="M794" s="6">
        <v>1045</v>
      </c>
      <c r="N794" s="6">
        <v>57472</v>
      </c>
      <c r="O794" s="6">
        <v>104567</v>
      </c>
      <c r="P794" s="6">
        <v>147958</v>
      </c>
      <c r="Q794" s="6">
        <v>0</v>
      </c>
      <c r="R794" s="6">
        <v>311042</v>
      </c>
      <c r="S794" s="6">
        <v>173918</v>
      </c>
      <c r="T794" s="6">
        <v>89762</v>
      </c>
      <c r="U794" s="6">
        <v>16700</v>
      </c>
      <c r="V794" s="6">
        <v>0</v>
      </c>
      <c r="W794" s="6">
        <v>57181</v>
      </c>
      <c r="X794" s="6">
        <v>8109</v>
      </c>
      <c r="Y794" s="6">
        <v>65290</v>
      </c>
      <c r="Z794" s="6">
        <v>2088907</v>
      </c>
      <c r="AA794" s="6">
        <v>0</v>
      </c>
      <c r="AB794" s="6">
        <v>2088907</v>
      </c>
      <c r="AC794" s="6">
        <v>274647</v>
      </c>
      <c r="AD794" s="6">
        <v>0</v>
      </c>
      <c r="AE794" s="6">
        <v>292311</v>
      </c>
      <c r="AF794" s="6">
        <v>0</v>
      </c>
      <c r="AG794" s="6">
        <v>185121</v>
      </c>
      <c r="AH794" s="6">
        <v>580108</v>
      </c>
      <c r="AI794" s="6">
        <v>42978</v>
      </c>
      <c r="AJ794" s="6">
        <v>6724</v>
      </c>
      <c r="AK794" s="6">
        <v>0</v>
      </c>
      <c r="AL794" s="6">
        <v>242287</v>
      </c>
      <c r="AM794" s="6">
        <v>0</v>
      </c>
      <c r="AN794" s="6">
        <v>0</v>
      </c>
      <c r="AO794" s="6">
        <v>132473</v>
      </c>
      <c r="AP794" s="6">
        <v>9956</v>
      </c>
      <c r="AQ794" s="6">
        <v>73953</v>
      </c>
      <c r="AR794" s="6">
        <v>0</v>
      </c>
      <c r="AS794" s="6">
        <v>1840558</v>
      </c>
      <c r="AT794" s="6">
        <v>0</v>
      </c>
      <c r="AU794" s="6">
        <v>0</v>
      </c>
      <c r="AV794" s="6">
        <v>0</v>
      </c>
      <c r="AW794" s="6">
        <v>1840558</v>
      </c>
      <c r="AX794" s="6">
        <v>0</v>
      </c>
      <c r="AY794" s="6">
        <v>1840558</v>
      </c>
      <c r="AZ794" s="6">
        <v>0</v>
      </c>
      <c r="BA794" s="6">
        <v>0</v>
      </c>
      <c r="BB794" s="6">
        <v>0</v>
      </c>
    </row>
    <row r="795" spans="1:54" x14ac:dyDescent="0.25">
      <c r="A795" s="8">
        <v>45</v>
      </c>
      <c r="B795" s="9">
        <v>12</v>
      </c>
      <c r="C795" s="5" t="s">
        <v>0</v>
      </c>
      <c r="D795" s="5" t="s">
        <v>932</v>
      </c>
      <c r="E795" s="5" t="s">
        <v>937</v>
      </c>
      <c r="F795" s="6">
        <v>1659</v>
      </c>
      <c r="G795" s="6">
        <v>461523</v>
      </c>
      <c r="H795" s="6">
        <v>0</v>
      </c>
      <c r="I795" s="6">
        <v>0</v>
      </c>
      <c r="J795" s="6">
        <v>1053</v>
      </c>
      <c r="K795" s="6">
        <v>462576</v>
      </c>
      <c r="L795" s="6">
        <v>0</v>
      </c>
      <c r="M795" s="6">
        <v>0</v>
      </c>
      <c r="N795" s="6">
        <v>22673</v>
      </c>
      <c r="O795" s="6">
        <v>68720</v>
      </c>
      <c r="P795" s="6">
        <v>13190</v>
      </c>
      <c r="Q795" s="6">
        <v>0</v>
      </c>
      <c r="R795" s="6">
        <v>104583</v>
      </c>
      <c r="S795" s="6">
        <v>30953</v>
      </c>
      <c r="T795" s="6">
        <v>31</v>
      </c>
      <c r="U795" s="6">
        <v>777</v>
      </c>
      <c r="V795" s="6">
        <v>0</v>
      </c>
      <c r="W795" s="6">
        <v>10070</v>
      </c>
      <c r="X795" s="6">
        <v>2099</v>
      </c>
      <c r="Y795" s="6">
        <v>12169</v>
      </c>
      <c r="Z795" s="6">
        <v>611089</v>
      </c>
      <c r="AA795" s="6">
        <v>195000</v>
      </c>
      <c r="AB795" s="6">
        <v>806089</v>
      </c>
      <c r="AC795" s="6">
        <v>292824</v>
      </c>
      <c r="AD795" s="6">
        <v>0</v>
      </c>
      <c r="AE795" s="6">
        <v>113572</v>
      </c>
      <c r="AF795" s="6">
        <v>6900</v>
      </c>
      <c r="AG795" s="6">
        <v>11787</v>
      </c>
      <c r="AH795" s="6">
        <v>93604</v>
      </c>
      <c r="AI795" s="6">
        <v>129656</v>
      </c>
      <c r="AJ795" s="6">
        <v>0</v>
      </c>
      <c r="AK795" s="6">
        <v>0</v>
      </c>
      <c r="AL795" s="6">
        <v>109253</v>
      </c>
      <c r="AM795" s="6">
        <v>100</v>
      </c>
      <c r="AN795" s="6">
        <v>2000</v>
      </c>
      <c r="AO795" s="6">
        <v>0</v>
      </c>
      <c r="AP795" s="6">
        <v>0</v>
      </c>
      <c r="AQ795" s="6">
        <v>7688</v>
      </c>
      <c r="AR795" s="6">
        <v>0</v>
      </c>
      <c r="AS795" s="6">
        <v>767384</v>
      </c>
      <c r="AT795" s="6">
        <v>0</v>
      </c>
      <c r="AU795" s="6">
        <v>0</v>
      </c>
      <c r="AV795" s="6">
        <v>0</v>
      </c>
      <c r="AW795" s="6">
        <v>767384</v>
      </c>
      <c r="AX795" s="6">
        <v>0</v>
      </c>
      <c r="AY795" s="6">
        <v>767384</v>
      </c>
      <c r="AZ795" s="6">
        <v>0</v>
      </c>
      <c r="BA795" s="6">
        <v>0</v>
      </c>
      <c r="BB795" s="6">
        <v>0</v>
      </c>
    </row>
    <row r="796" spans="1:54" x14ac:dyDescent="0.25">
      <c r="A796" s="8">
        <v>45</v>
      </c>
      <c r="B796" s="9">
        <v>14</v>
      </c>
      <c r="C796" s="5" t="s">
        <v>0</v>
      </c>
      <c r="D796" s="5" t="s">
        <v>932</v>
      </c>
      <c r="E796" s="5" t="s">
        <v>938</v>
      </c>
      <c r="F796" s="6">
        <v>1836</v>
      </c>
      <c r="G796" s="6">
        <v>442163</v>
      </c>
      <c r="H796" s="6">
        <v>0</v>
      </c>
      <c r="I796" s="6">
        <v>0</v>
      </c>
      <c r="J796" s="6">
        <v>2168</v>
      </c>
      <c r="K796" s="6">
        <v>444331</v>
      </c>
      <c r="L796" s="6">
        <v>0</v>
      </c>
      <c r="M796" s="6">
        <v>145</v>
      </c>
      <c r="N796" s="6">
        <v>23851</v>
      </c>
      <c r="O796" s="6">
        <v>94485</v>
      </c>
      <c r="P796" s="6">
        <v>14263</v>
      </c>
      <c r="Q796" s="6">
        <v>0</v>
      </c>
      <c r="R796" s="6">
        <v>132744</v>
      </c>
      <c r="S796" s="6">
        <v>29522</v>
      </c>
      <c r="T796" s="6">
        <v>0</v>
      </c>
      <c r="U796" s="6">
        <v>18609</v>
      </c>
      <c r="V796" s="6">
        <v>0</v>
      </c>
      <c r="W796" s="6">
        <v>10969</v>
      </c>
      <c r="X796" s="6">
        <v>232</v>
      </c>
      <c r="Y796" s="6">
        <v>11201</v>
      </c>
      <c r="Z796" s="6">
        <v>636407</v>
      </c>
      <c r="AA796" s="6">
        <v>0</v>
      </c>
      <c r="AB796" s="6">
        <v>636407</v>
      </c>
      <c r="AC796" s="6">
        <v>129208</v>
      </c>
      <c r="AD796" s="6">
        <v>0</v>
      </c>
      <c r="AE796" s="6">
        <v>192238</v>
      </c>
      <c r="AF796" s="6">
        <v>0</v>
      </c>
      <c r="AG796" s="6">
        <v>13632</v>
      </c>
      <c r="AH796" s="6">
        <v>209292</v>
      </c>
      <c r="AI796" s="6">
        <v>0</v>
      </c>
      <c r="AJ796" s="6">
        <v>0</v>
      </c>
      <c r="AK796" s="6">
        <v>0</v>
      </c>
      <c r="AL796" s="6">
        <v>37237</v>
      </c>
      <c r="AM796" s="6">
        <v>0</v>
      </c>
      <c r="AN796" s="6">
        <v>200</v>
      </c>
      <c r="AO796" s="6">
        <v>0</v>
      </c>
      <c r="AP796" s="6">
        <v>0</v>
      </c>
      <c r="AQ796" s="6">
        <v>500</v>
      </c>
      <c r="AR796" s="6">
        <v>0</v>
      </c>
      <c r="AS796" s="6">
        <v>582307</v>
      </c>
      <c r="AT796" s="6">
        <v>0</v>
      </c>
      <c r="AU796" s="6">
        <v>0</v>
      </c>
      <c r="AV796" s="6">
        <v>0</v>
      </c>
      <c r="AW796" s="6">
        <v>582307</v>
      </c>
      <c r="AX796" s="6">
        <v>0</v>
      </c>
      <c r="AY796" s="6">
        <v>582307</v>
      </c>
      <c r="AZ796" s="6">
        <v>0</v>
      </c>
      <c r="BA796" s="6">
        <v>0</v>
      </c>
      <c r="BB796" s="6">
        <v>0</v>
      </c>
    </row>
    <row r="797" spans="1:54" x14ac:dyDescent="0.25">
      <c r="A797" s="8">
        <v>46</v>
      </c>
      <c r="B797" s="9">
        <v>2</v>
      </c>
      <c r="C797" s="5" t="s">
        <v>0</v>
      </c>
      <c r="D797" s="5" t="s">
        <v>942</v>
      </c>
      <c r="E797" s="5" t="s">
        <v>526</v>
      </c>
      <c r="F797" s="6">
        <v>677</v>
      </c>
      <c r="G797" s="6">
        <v>145163</v>
      </c>
      <c r="H797" s="6">
        <v>0</v>
      </c>
      <c r="I797" s="6">
        <v>0</v>
      </c>
      <c r="J797" s="6">
        <v>9963</v>
      </c>
      <c r="K797" s="6">
        <v>155126</v>
      </c>
      <c r="L797" s="6">
        <v>0</v>
      </c>
      <c r="M797" s="6">
        <v>0</v>
      </c>
      <c r="N797" s="6">
        <v>41466</v>
      </c>
      <c r="O797" s="6">
        <v>89110</v>
      </c>
      <c r="P797" s="6">
        <v>2471</v>
      </c>
      <c r="Q797" s="6">
        <v>0</v>
      </c>
      <c r="R797" s="6">
        <v>133047</v>
      </c>
      <c r="S797" s="6">
        <v>1257</v>
      </c>
      <c r="T797" s="6">
        <v>0</v>
      </c>
      <c r="U797" s="6">
        <v>6963</v>
      </c>
      <c r="V797" s="6">
        <v>0</v>
      </c>
      <c r="W797" s="6">
        <v>151</v>
      </c>
      <c r="X797" s="6">
        <v>1622</v>
      </c>
      <c r="Y797" s="6">
        <v>1773</v>
      </c>
      <c r="Z797" s="6">
        <v>298166</v>
      </c>
      <c r="AA797" s="6">
        <v>0</v>
      </c>
      <c r="AB797" s="6">
        <v>298166</v>
      </c>
      <c r="AC797" s="6">
        <v>39519</v>
      </c>
      <c r="AD797" s="6">
        <v>0</v>
      </c>
      <c r="AE797" s="6">
        <v>19304</v>
      </c>
      <c r="AF797" s="6">
        <v>10575</v>
      </c>
      <c r="AG797" s="6">
        <v>0</v>
      </c>
      <c r="AH797" s="6">
        <v>98740</v>
      </c>
      <c r="AI797" s="6">
        <v>8166</v>
      </c>
      <c r="AJ797" s="6">
        <v>0</v>
      </c>
      <c r="AK797" s="6">
        <v>0</v>
      </c>
      <c r="AL797" s="6">
        <v>6116</v>
      </c>
      <c r="AM797" s="6">
        <v>0</v>
      </c>
      <c r="AN797" s="6">
        <v>0</v>
      </c>
      <c r="AO797" s="6">
        <v>0</v>
      </c>
      <c r="AP797" s="6">
        <v>0</v>
      </c>
      <c r="AQ797" s="6">
        <v>0</v>
      </c>
      <c r="AR797" s="6">
        <v>1996</v>
      </c>
      <c r="AS797" s="6">
        <v>184416</v>
      </c>
      <c r="AT797" s="6">
        <v>0</v>
      </c>
      <c r="AU797" s="6">
        <v>0</v>
      </c>
      <c r="AV797" s="6">
        <v>0</v>
      </c>
      <c r="AW797" s="6">
        <v>184416</v>
      </c>
      <c r="AX797" s="6">
        <v>0</v>
      </c>
      <c r="AY797" s="6">
        <v>184416</v>
      </c>
      <c r="AZ797" s="6">
        <v>0</v>
      </c>
      <c r="BA797" s="6">
        <v>0</v>
      </c>
      <c r="BB797" s="6">
        <v>0</v>
      </c>
    </row>
    <row r="798" spans="1:54" x14ac:dyDescent="0.25">
      <c r="A798" s="8">
        <v>46</v>
      </c>
      <c r="B798" s="9">
        <v>4</v>
      </c>
      <c r="C798" s="5" t="s">
        <v>0</v>
      </c>
      <c r="D798" s="5" t="s">
        <v>942</v>
      </c>
      <c r="E798" s="5" t="s">
        <v>943</v>
      </c>
      <c r="F798" s="6">
        <v>747</v>
      </c>
      <c r="G798" s="6">
        <v>46953</v>
      </c>
      <c r="H798" s="6">
        <v>0</v>
      </c>
      <c r="I798" s="6">
        <v>0</v>
      </c>
      <c r="J798" s="6">
        <v>5604</v>
      </c>
      <c r="K798" s="6">
        <v>52557</v>
      </c>
      <c r="L798" s="6">
        <v>0</v>
      </c>
      <c r="M798" s="6">
        <v>0</v>
      </c>
      <c r="N798" s="6">
        <v>29378</v>
      </c>
      <c r="O798" s="6">
        <v>19995</v>
      </c>
      <c r="P798" s="6">
        <v>3789</v>
      </c>
      <c r="Q798" s="6">
        <v>0</v>
      </c>
      <c r="R798" s="6">
        <v>53162</v>
      </c>
      <c r="S798" s="6">
        <v>2250</v>
      </c>
      <c r="T798" s="6">
        <v>0</v>
      </c>
      <c r="U798" s="6">
        <v>1592</v>
      </c>
      <c r="V798" s="6">
        <v>0</v>
      </c>
      <c r="W798" s="6">
        <v>1740</v>
      </c>
      <c r="X798" s="6">
        <v>0</v>
      </c>
      <c r="Y798" s="6">
        <v>1740</v>
      </c>
      <c r="Z798" s="6">
        <v>111301</v>
      </c>
      <c r="AA798" s="6">
        <v>0</v>
      </c>
      <c r="AB798" s="6">
        <v>111301</v>
      </c>
      <c r="AC798" s="6">
        <v>40271</v>
      </c>
      <c r="AD798" s="6">
        <v>0</v>
      </c>
      <c r="AE798" s="6">
        <v>17138</v>
      </c>
      <c r="AF798" s="6">
        <v>5222</v>
      </c>
      <c r="AG798" s="6">
        <v>0</v>
      </c>
      <c r="AH798" s="6">
        <v>23543</v>
      </c>
      <c r="AI798" s="6">
        <v>12872</v>
      </c>
      <c r="AJ798" s="6">
        <v>492</v>
      </c>
      <c r="AK798" s="6">
        <v>0</v>
      </c>
      <c r="AL798" s="6">
        <v>0</v>
      </c>
      <c r="AM798" s="6">
        <v>0</v>
      </c>
      <c r="AN798" s="6">
        <v>0</v>
      </c>
      <c r="AO798" s="6">
        <v>0</v>
      </c>
      <c r="AP798" s="6">
        <v>0</v>
      </c>
      <c r="AQ798" s="6">
        <v>2001</v>
      </c>
      <c r="AR798" s="6">
        <v>2653</v>
      </c>
      <c r="AS798" s="6">
        <v>104192</v>
      </c>
      <c r="AT798" s="6">
        <v>0</v>
      </c>
      <c r="AU798" s="6">
        <v>0</v>
      </c>
      <c r="AV798" s="6">
        <v>0</v>
      </c>
      <c r="AW798" s="6">
        <v>104192</v>
      </c>
      <c r="AX798" s="6">
        <v>0</v>
      </c>
      <c r="AY798" s="6">
        <v>104192</v>
      </c>
      <c r="AZ798" s="6">
        <v>0</v>
      </c>
      <c r="BA798" s="6">
        <v>0</v>
      </c>
      <c r="BB798" s="6">
        <v>0</v>
      </c>
    </row>
    <row r="799" spans="1:54" x14ac:dyDescent="0.25">
      <c r="A799" s="8">
        <v>46</v>
      </c>
      <c r="B799" s="9">
        <v>6</v>
      </c>
      <c r="C799" s="5" t="s">
        <v>0</v>
      </c>
      <c r="D799" s="5" t="s">
        <v>942</v>
      </c>
      <c r="E799" s="5" t="s">
        <v>754</v>
      </c>
      <c r="F799" s="6">
        <v>350</v>
      </c>
      <c r="G799" s="6">
        <v>121669</v>
      </c>
      <c r="H799" s="6">
        <v>0</v>
      </c>
      <c r="I799" s="6">
        <v>0</v>
      </c>
      <c r="J799" s="6">
        <v>15731</v>
      </c>
      <c r="K799" s="6">
        <v>137400</v>
      </c>
      <c r="L799" s="6">
        <v>0</v>
      </c>
      <c r="M799" s="6">
        <v>0</v>
      </c>
      <c r="N799" s="6">
        <v>24696</v>
      </c>
      <c r="O799" s="6">
        <v>78550</v>
      </c>
      <c r="P799" s="6">
        <v>4268</v>
      </c>
      <c r="Q799" s="6">
        <v>0</v>
      </c>
      <c r="R799" s="6">
        <v>107514</v>
      </c>
      <c r="S799" s="6">
        <v>63</v>
      </c>
      <c r="T799" s="6">
        <v>0</v>
      </c>
      <c r="U799" s="6">
        <v>0</v>
      </c>
      <c r="V799" s="6">
        <v>791</v>
      </c>
      <c r="W799" s="6">
        <v>1509</v>
      </c>
      <c r="X799" s="6">
        <v>2414</v>
      </c>
      <c r="Y799" s="6">
        <v>3923</v>
      </c>
      <c r="Z799" s="6">
        <v>249691</v>
      </c>
      <c r="AA799" s="6">
        <v>0</v>
      </c>
      <c r="AB799" s="6">
        <v>249691</v>
      </c>
      <c r="AC799" s="6">
        <v>42160</v>
      </c>
      <c r="AD799" s="6">
        <v>0</v>
      </c>
      <c r="AE799" s="6">
        <v>12071</v>
      </c>
      <c r="AF799" s="6">
        <v>4859</v>
      </c>
      <c r="AG799" s="6">
        <v>0</v>
      </c>
      <c r="AH799" s="6">
        <v>104445</v>
      </c>
      <c r="AI799" s="6">
        <v>11840</v>
      </c>
      <c r="AJ799" s="6">
        <v>0</v>
      </c>
      <c r="AK799" s="6">
        <v>0</v>
      </c>
      <c r="AL799" s="6">
        <v>0</v>
      </c>
      <c r="AM799" s="6">
        <v>0</v>
      </c>
      <c r="AN799" s="6">
        <v>1380</v>
      </c>
      <c r="AO799" s="6">
        <v>0</v>
      </c>
      <c r="AP799" s="6">
        <v>0</v>
      </c>
      <c r="AQ799" s="6">
        <v>39</v>
      </c>
      <c r="AR799" s="6">
        <v>0</v>
      </c>
      <c r="AS799" s="6">
        <v>176794</v>
      </c>
      <c r="AT799" s="6">
        <v>0</v>
      </c>
      <c r="AU799" s="6">
        <v>0</v>
      </c>
      <c r="AV799" s="6">
        <v>0</v>
      </c>
      <c r="AW799" s="6">
        <v>176794</v>
      </c>
      <c r="AX799" s="6">
        <v>0</v>
      </c>
      <c r="AY799" s="6">
        <v>176794</v>
      </c>
      <c r="AZ799" s="6">
        <v>0</v>
      </c>
      <c r="BA799" s="6">
        <v>0</v>
      </c>
      <c r="BB799" s="6">
        <v>0</v>
      </c>
    </row>
    <row r="800" spans="1:54" x14ac:dyDescent="0.25">
      <c r="A800" s="8">
        <v>46</v>
      </c>
      <c r="B800" s="9">
        <v>8</v>
      </c>
      <c r="C800" s="5" t="s">
        <v>0</v>
      </c>
      <c r="D800" s="5" t="s">
        <v>942</v>
      </c>
      <c r="E800" s="5" t="s">
        <v>498</v>
      </c>
      <c r="F800" s="6">
        <v>682</v>
      </c>
      <c r="G800" s="6">
        <v>151518</v>
      </c>
      <c r="H800" s="6">
        <v>0</v>
      </c>
      <c r="I800" s="6">
        <v>0</v>
      </c>
      <c r="J800" s="6">
        <v>7324</v>
      </c>
      <c r="K800" s="6">
        <v>158842</v>
      </c>
      <c r="L800" s="6">
        <v>0</v>
      </c>
      <c r="M800" s="6">
        <v>0</v>
      </c>
      <c r="N800" s="6">
        <v>41545</v>
      </c>
      <c r="O800" s="6">
        <v>66295</v>
      </c>
      <c r="P800" s="6">
        <v>2706</v>
      </c>
      <c r="Q800" s="6">
        <v>0</v>
      </c>
      <c r="R800" s="6">
        <v>110546</v>
      </c>
      <c r="S800" s="6">
        <v>1086</v>
      </c>
      <c r="T800" s="6">
        <v>0</v>
      </c>
      <c r="U800" s="6">
        <v>2362</v>
      </c>
      <c r="V800" s="6">
        <v>0</v>
      </c>
      <c r="W800" s="6">
        <v>734</v>
      </c>
      <c r="X800" s="6">
        <v>14</v>
      </c>
      <c r="Y800" s="6">
        <v>748</v>
      </c>
      <c r="Z800" s="6">
        <v>273584</v>
      </c>
      <c r="AA800" s="6">
        <v>0</v>
      </c>
      <c r="AB800" s="6">
        <v>273584</v>
      </c>
      <c r="AC800" s="6">
        <v>33878</v>
      </c>
      <c r="AD800" s="6">
        <v>0</v>
      </c>
      <c r="AE800" s="6">
        <v>24022</v>
      </c>
      <c r="AF800" s="6">
        <v>10919</v>
      </c>
      <c r="AG800" s="6">
        <v>0</v>
      </c>
      <c r="AH800" s="6">
        <v>81322</v>
      </c>
      <c r="AI800" s="6">
        <v>128927</v>
      </c>
      <c r="AJ800" s="6">
        <v>0</v>
      </c>
      <c r="AK800" s="6">
        <v>0</v>
      </c>
      <c r="AL800" s="6">
        <v>0</v>
      </c>
      <c r="AM800" s="6">
        <v>0</v>
      </c>
      <c r="AN800" s="6">
        <v>0</v>
      </c>
      <c r="AO800" s="6">
        <v>0</v>
      </c>
      <c r="AP800" s="6">
        <v>0</v>
      </c>
      <c r="AQ800" s="6">
        <v>0</v>
      </c>
      <c r="AR800" s="6">
        <v>0</v>
      </c>
      <c r="AS800" s="6">
        <v>279068</v>
      </c>
      <c r="AT800" s="6">
        <v>0</v>
      </c>
      <c r="AU800" s="6">
        <v>0</v>
      </c>
      <c r="AV800" s="6">
        <v>0</v>
      </c>
      <c r="AW800" s="6">
        <v>279068</v>
      </c>
      <c r="AX800" s="6">
        <v>0</v>
      </c>
      <c r="AY800" s="6">
        <v>279068</v>
      </c>
      <c r="AZ800" s="6">
        <v>0</v>
      </c>
      <c r="BA800" s="6">
        <v>0</v>
      </c>
      <c r="BB800" s="6">
        <v>0</v>
      </c>
    </row>
    <row r="801" spans="1:54" x14ac:dyDescent="0.25">
      <c r="A801" s="8">
        <v>46</v>
      </c>
      <c r="B801" s="9">
        <v>10</v>
      </c>
      <c r="C801" s="5" t="s">
        <v>0</v>
      </c>
      <c r="D801" s="5" t="s">
        <v>942</v>
      </c>
      <c r="E801" s="5" t="s">
        <v>944</v>
      </c>
      <c r="F801" s="6">
        <v>737</v>
      </c>
      <c r="G801" s="6">
        <v>203928</v>
      </c>
      <c r="H801" s="6">
        <v>0</v>
      </c>
      <c r="I801" s="6">
        <v>0</v>
      </c>
      <c r="J801" s="6">
        <v>27240</v>
      </c>
      <c r="K801" s="6">
        <v>231168</v>
      </c>
      <c r="L801" s="6">
        <v>0</v>
      </c>
      <c r="M801" s="6">
        <v>0</v>
      </c>
      <c r="N801" s="6">
        <v>18558</v>
      </c>
      <c r="O801" s="6">
        <v>156244</v>
      </c>
      <c r="P801" s="6">
        <v>6182</v>
      </c>
      <c r="Q801" s="6">
        <v>0</v>
      </c>
      <c r="R801" s="6">
        <v>180984</v>
      </c>
      <c r="S801" s="6">
        <v>788</v>
      </c>
      <c r="T801" s="6">
        <v>0</v>
      </c>
      <c r="U801" s="6">
        <v>0</v>
      </c>
      <c r="V801" s="6">
        <v>200</v>
      </c>
      <c r="W801" s="6">
        <v>159</v>
      </c>
      <c r="X801" s="6">
        <v>1523</v>
      </c>
      <c r="Y801" s="6">
        <v>1682</v>
      </c>
      <c r="Z801" s="6">
        <v>414822</v>
      </c>
      <c r="AA801" s="6">
        <v>0</v>
      </c>
      <c r="AB801" s="6">
        <v>414822</v>
      </c>
      <c r="AC801" s="6">
        <v>60481</v>
      </c>
      <c r="AD801" s="6">
        <v>0</v>
      </c>
      <c r="AE801" s="6">
        <v>27514</v>
      </c>
      <c r="AF801" s="6">
        <v>11763</v>
      </c>
      <c r="AG801" s="6">
        <v>0</v>
      </c>
      <c r="AH801" s="6">
        <v>197725</v>
      </c>
      <c r="AI801" s="6">
        <v>102739</v>
      </c>
      <c r="AJ801" s="6">
        <v>1026</v>
      </c>
      <c r="AK801" s="6">
        <v>0</v>
      </c>
      <c r="AL801" s="6">
        <v>270</v>
      </c>
      <c r="AM801" s="6">
        <v>0</v>
      </c>
      <c r="AN801" s="6">
        <v>0</v>
      </c>
      <c r="AO801" s="6">
        <v>3000</v>
      </c>
      <c r="AP801" s="6">
        <v>0</v>
      </c>
      <c r="AQ801" s="6">
        <v>0</v>
      </c>
      <c r="AR801" s="6">
        <v>0</v>
      </c>
      <c r="AS801" s="6">
        <v>404518</v>
      </c>
      <c r="AT801" s="6">
        <v>0</v>
      </c>
      <c r="AU801" s="6">
        <v>0</v>
      </c>
      <c r="AV801" s="6">
        <v>0</v>
      </c>
      <c r="AW801" s="6">
        <v>404518</v>
      </c>
      <c r="AX801" s="6">
        <v>0</v>
      </c>
      <c r="AY801" s="6">
        <v>404518</v>
      </c>
      <c r="AZ801" s="6">
        <v>0</v>
      </c>
      <c r="BA801" s="6">
        <v>0</v>
      </c>
      <c r="BB801" s="6">
        <v>0</v>
      </c>
    </row>
    <row r="802" spans="1:54" x14ac:dyDescent="0.25">
      <c r="A802" s="8">
        <v>46</v>
      </c>
      <c r="B802" s="9">
        <v>12</v>
      </c>
      <c r="C802" s="5" t="s">
        <v>0</v>
      </c>
      <c r="D802" s="5" t="s">
        <v>942</v>
      </c>
      <c r="E802" s="5" t="s">
        <v>945</v>
      </c>
      <c r="F802" s="6">
        <v>204</v>
      </c>
      <c r="G802" s="6">
        <v>62380</v>
      </c>
      <c r="H802" s="6">
        <v>0</v>
      </c>
      <c r="I802" s="6">
        <v>0</v>
      </c>
      <c r="J802" s="6">
        <v>4700</v>
      </c>
      <c r="K802" s="6">
        <v>67080</v>
      </c>
      <c r="L802" s="6">
        <v>0</v>
      </c>
      <c r="M802" s="6">
        <v>0</v>
      </c>
      <c r="N802" s="6">
        <v>8285</v>
      </c>
      <c r="O802" s="6">
        <v>42978</v>
      </c>
      <c r="P802" s="6">
        <v>1904</v>
      </c>
      <c r="Q802" s="6">
        <v>0</v>
      </c>
      <c r="R802" s="6">
        <v>53167</v>
      </c>
      <c r="S802" s="6">
        <v>1119</v>
      </c>
      <c r="T802" s="6">
        <v>60</v>
      </c>
      <c r="U802" s="6">
        <v>608</v>
      </c>
      <c r="V802" s="6">
        <v>0</v>
      </c>
      <c r="W802" s="6">
        <v>485</v>
      </c>
      <c r="X802" s="6">
        <v>2</v>
      </c>
      <c r="Y802" s="6">
        <v>487</v>
      </c>
      <c r="Z802" s="6">
        <v>122521</v>
      </c>
      <c r="AA802" s="6">
        <v>0</v>
      </c>
      <c r="AB802" s="6">
        <v>122521</v>
      </c>
      <c r="AC802" s="6">
        <v>32166</v>
      </c>
      <c r="AD802" s="6">
        <v>0</v>
      </c>
      <c r="AE802" s="6">
        <v>10233</v>
      </c>
      <c r="AF802" s="6">
        <v>3387</v>
      </c>
      <c r="AG802" s="6">
        <v>0</v>
      </c>
      <c r="AH802" s="6">
        <v>54577</v>
      </c>
      <c r="AI802" s="6">
        <v>0</v>
      </c>
      <c r="AJ802" s="6">
        <v>0</v>
      </c>
      <c r="AK802" s="6">
        <v>0</v>
      </c>
      <c r="AL802" s="6">
        <v>0</v>
      </c>
      <c r="AM802" s="6">
        <v>0</v>
      </c>
      <c r="AN802" s="6">
        <v>25</v>
      </c>
      <c r="AO802" s="6">
        <v>0</v>
      </c>
      <c r="AP802" s="6">
        <v>0</v>
      </c>
      <c r="AQ802" s="6">
        <v>0</v>
      </c>
      <c r="AR802" s="6">
        <v>0</v>
      </c>
      <c r="AS802" s="6">
        <v>100388</v>
      </c>
      <c r="AT802" s="6">
        <v>20992</v>
      </c>
      <c r="AU802" s="6">
        <v>0</v>
      </c>
      <c r="AV802" s="6">
        <v>20992</v>
      </c>
      <c r="AW802" s="6">
        <v>121380</v>
      </c>
      <c r="AX802" s="6">
        <v>0</v>
      </c>
      <c r="AY802" s="6">
        <v>121380</v>
      </c>
      <c r="AZ802" s="6">
        <v>68468</v>
      </c>
      <c r="BA802" s="6">
        <v>0</v>
      </c>
      <c r="BB802" s="6">
        <v>0</v>
      </c>
    </row>
    <row r="803" spans="1:54" x14ac:dyDescent="0.25">
      <c r="A803" s="8">
        <v>46</v>
      </c>
      <c r="B803" s="9">
        <v>14</v>
      </c>
      <c r="C803" s="5" t="s">
        <v>0</v>
      </c>
      <c r="D803" s="5" t="s">
        <v>942</v>
      </c>
      <c r="E803" s="5" t="s">
        <v>946</v>
      </c>
      <c r="F803" s="6">
        <v>818</v>
      </c>
      <c r="G803" s="6">
        <v>125126</v>
      </c>
      <c r="H803" s="6">
        <v>0</v>
      </c>
      <c r="I803" s="6">
        <v>1344</v>
      </c>
      <c r="J803" s="6">
        <v>6191</v>
      </c>
      <c r="K803" s="6">
        <v>132661</v>
      </c>
      <c r="L803" s="6">
        <v>0</v>
      </c>
      <c r="M803" s="6">
        <v>0</v>
      </c>
      <c r="N803" s="6">
        <v>94744</v>
      </c>
      <c r="O803" s="6">
        <v>86983</v>
      </c>
      <c r="P803" s="6">
        <v>4981</v>
      </c>
      <c r="Q803" s="6">
        <v>0</v>
      </c>
      <c r="R803" s="6">
        <v>186708</v>
      </c>
      <c r="S803" s="6">
        <v>1690</v>
      </c>
      <c r="T803" s="6">
        <v>67</v>
      </c>
      <c r="U803" s="6">
        <v>12848</v>
      </c>
      <c r="V803" s="6">
        <v>0</v>
      </c>
      <c r="W803" s="6">
        <v>3364</v>
      </c>
      <c r="X803" s="6">
        <v>0</v>
      </c>
      <c r="Y803" s="6">
        <v>3364</v>
      </c>
      <c r="Z803" s="6">
        <v>337338</v>
      </c>
      <c r="AA803" s="6">
        <v>0</v>
      </c>
      <c r="AB803" s="6">
        <v>337338</v>
      </c>
      <c r="AC803" s="6">
        <v>39539</v>
      </c>
      <c r="AD803" s="6">
        <v>0</v>
      </c>
      <c r="AE803" s="6">
        <v>33950</v>
      </c>
      <c r="AF803" s="6">
        <v>5747</v>
      </c>
      <c r="AG803" s="6">
        <v>0</v>
      </c>
      <c r="AH803" s="6">
        <v>88692</v>
      </c>
      <c r="AI803" s="6">
        <v>79196</v>
      </c>
      <c r="AJ803" s="6">
        <v>4028</v>
      </c>
      <c r="AK803" s="6">
        <v>0</v>
      </c>
      <c r="AL803" s="6">
        <v>0</v>
      </c>
      <c r="AM803" s="6">
        <v>0</v>
      </c>
      <c r="AN803" s="6">
        <v>1500</v>
      </c>
      <c r="AO803" s="6">
        <v>0</v>
      </c>
      <c r="AP803" s="6">
        <v>0</v>
      </c>
      <c r="AQ803" s="6">
        <v>734</v>
      </c>
      <c r="AR803" s="6">
        <v>0</v>
      </c>
      <c r="AS803" s="6">
        <v>253386</v>
      </c>
      <c r="AT803" s="6">
        <v>0</v>
      </c>
      <c r="AU803" s="6">
        <v>0</v>
      </c>
      <c r="AV803" s="6">
        <v>0</v>
      </c>
      <c r="AW803" s="6">
        <v>253386</v>
      </c>
      <c r="AX803" s="6">
        <v>0</v>
      </c>
      <c r="AY803" s="6">
        <v>253386</v>
      </c>
      <c r="AZ803" s="6">
        <v>0</v>
      </c>
      <c r="BA803" s="6">
        <v>0</v>
      </c>
      <c r="BB803" s="6">
        <v>0</v>
      </c>
    </row>
    <row r="804" spans="1:54" x14ac:dyDescent="0.25">
      <c r="A804" s="8">
        <v>46</v>
      </c>
      <c r="B804" s="9">
        <v>16</v>
      </c>
      <c r="C804" s="5" t="s">
        <v>0</v>
      </c>
      <c r="D804" s="5" t="s">
        <v>942</v>
      </c>
      <c r="E804" s="5" t="s">
        <v>947</v>
      </c>
      <c r="F804" s="6">
        <v>430</v>
      </c>
      <c r="G804" s="6">
        <v>37747</v>
      </c>
      <c r="H804" s="6">
        <v>0</v>
      </c>
      <c r="I804" s="6">
        <v>0</v>
      </c>
      <c r="J804" s="6">
        <v>3323</v>
      </c>
      <c r="K804" s="6">
        <v>41070</v>
      </c>
      <c r="L804" s="6">
        <v>0</v>
      </c>
      <c r="M804" s="6">
        <v>0</v>
      </c>
      <c r="N804" s="6">
        <v>27422</v>
      </c>
      <c r="O804" s="6">
        <v>0</v>
      </c>
      <c r="P804" s="6">
        <v>1641</v>
      </c>
      <c r="Q804" s="6">
        <v>0</v>
      </c>
      <c r="R804" s="6">
        <v>29063</v>
      </c>
      <c r="S804" s="6">
        <v>42</v>
      </c>
      <c r="T804" s="6">
        <v>0</v>
      </c>
      <c r="U804" s="6">
        <v>0</v>
      </c>
      <c r="V804" s="6">
        <v>0</v>
      </c>
      <c r="W804" s="6">
        <v>99</v>
      </c>
      <c r="X804" s="6">
        <v>0</v>
      </c>
      <c r="Y804" s="6">
        <v>99</v>
      </c>
      <c r="Z804" s="6">
        <v>70274</v>
      </c>
      <c r="AA804" s="6">
        <v>0</v>
      </c>
      <c r="AB804" s="6">
        <v>70274</v>
      </c>
      <c r="AC804" s="6">
        <v>27641</v>
      </c>
      <c r="AD804" s="6">
        <v>0</v>
      </c>
      <c r="AE804" s="6">
        <v>18008</v>
      </c>
      <c r="AF804" s="6">
        <v>6062</v>
      </c>
      <c r="AG804" s="6">
        <v>0</v>
      </c>
      <c r="AH804" s="6">
        <v>16360</v>
      </c>
      <c r="AI804" s="6">
        <v>0</v>
      </c>
      <c r="AJ804" s="6">
        <v>0</v>
      </c>
      <c r="AK804" s="6">
        <v>0</v>
      </c>
      <c r="AL804" s="6">
        <v>0</v>
      </c>
      <c r="AM804" s="6">
        <v>0</v>
      </c>
      <c r="AN804" s="6">
        <v>1200</v>
      </c>
      <c r="AO804" s="6">
        <v>0</v>
      </c>
      <c r="AP804" s="6">
        <v>0</v>
      </c>
      <c r="AQ804" s="6">
        <v>0</v>
      </c>
      <c r="AR804" s="6">
        <v>0</v>
      </c>
      <c r="AS804" s="6">
        <v>69271</v>
      </c>
      <c r="AT804" s="6">
        <v>0</v>
      </c>
      <c r="AU804" s="6">
        <v>0</v>
      </c>
      <c r="AV804" s="6">
        <v>0</v>
      </c>
      <c r="AW804" s="6">
        <v>69271</v>
      </c>
      <c r="AX804" s="6">
        <v>0</v>
      </c>
      <c r="AY804" s="6">
        <v>69271</v>
      </c>
      <c r="AZ804" s="6">
        <v>0</v>
      </c>
      <c r="BA804" s="6">
        <v>0</v>
      </c>
      <c r="BB804" s="6">
        <v>0</v>
      </c>
    </row>
    <row r="805" spans="1:54" x14ac:dyDescent="0.25">
      <c r="A805" s="8">
        <v>47</v>
      </c>
      <c r="B805" s="9">
        <v>2</v>
      </c>
      <c r="C805" s="5" t="s">
        <v>0</v>
      </c>
      <c r="D805" s="5" t="s">
        <v>948</v>
      </c>
      <c r="E805" s="5" t="s">
        <v>490</v>
      </c>
      <c r="F805" s="6">
        <v>2085</v>
      </c>
      <c r="G805" s="6">
        <v>170055</v>
      </c>
      <c r="H805" s="6">
        <v>0</v>
      </c>
      <c r="I805" s="6">
        <v>0</v>
      </c>
      <c r="J805" s="6">
        <v>2195</v>
      </c>
      <c r="K805" s="6">
        <v>172250</v>
      </c>
      <c r="L805" s="6">
        <v>0</v>
      </c>
      <c r="M805" s="6">
        <v>0</v>
      </c>
      <c r="N805" s="6">
        <v>16209</v>
      </c>
      <c r="O805" s="6">
        <v>104369</v>
      </c>
      <c r="P805" s="6">
        <v>14075</v>
      </c>
      <c r="Q805" s="6">
        <v>0</v>
      </c>
      <c r="R805" s="6">
        <v>134653</v>
      </c>
      <c r="S805" s="6">
        <v>103667</v>
      </c>
      <c r="T805" s="6">
        <v>0</v>
      </c>
      <c r="U805" s="6">
        <v>6498</v>
      </c>
      <c r="V805" s="6">
        <v>0</v>
      </c>
      <c r="W805" s="6">
        <v>214</v>
      </c>
      <c r="X805" s="6">
        <v>988</v>
      </c>
      <c r="Y805" s="6">
        <v>1202</v>
      </c>
      <c r="Z805" s="6">
        <v>418270</v>
      </c>
      <c r="AA805" s="6">
        <v>0</v>
      </c>
      <c r="AB805" s="6">
        <v>418270</v>
      </c>
      <c r="AC805" s="6">
        <v>81213</v>
      </c>
      <c r="AD805" s="6">
        <v>0</v>
      </c>
      <c r="AE805" s="6">
        <v>61817</v>
      </c>
      <c r="AF805" s="6">
        <v>31535</v>
      </c>
      <c r="AG805" s="6">
        <v>39191</v>
      </c>
      <c r="AH805" s="6">
        <v>162496</v>
      </c>
      <c r="AI805" s="6">
        <v>187430</v>
      </c>
      <c r="AJ805" s="6">
        <v>0</v>
      </c>
      <c r="AK805" s="6">
        <v>0</v>
      </c>
      <c r="AL805" s="6">
        <v>95</v>
      </c>
      <c r="AM805" s="6">
        <v>0</v>
      </c>
      <c r="AN805" s="6">
        <v>0</v>
      </c>
      <c r="AO805" s="6">
        <v>0</v>
      </c>
      <c r="AP805" s="6">
        <v>0</v>
      </c>
      <c r="AQ805" s="6">
        <v>700</v>
      </c>
      <c r="AR805" s="6">
        <v>0</v>
      </c>
      <c r="AS805" s="6">
        <v>564477</v>
      </c>
      <c r="AT805" s="6">
        <v>0</v>
      </c>
      <c r="AU805" s="6">
        <v>0</v>
      </c>
      <c r="AV805" s="6">
        <v>0</v>
      </c>
      <c r="AW805" s="6">
        <v>564477</v>
      </c>
      <c r="AX805" s="6">
        <v>0</v>
      </c>
      <c r="AY805" s="6">
        <v>564477</v>
      </c>
      <c r="AZ805" s="6">
        <v>0</v>
      </c>
      <c r="BA805" s="6">
        <v>0</v>
      </c>
      <c r="BB805" s="6">
        <v>0</v>
      </c>
    </row>
    <row r="806" spans="1:54" x14ac:dyDescent="0.25">
      <c r="A806" s="8">
        <v>47</v>
      </c>
      <c r="B806" s="9">
        <v>4</v>
      </c>
      <c r="C806" s="5" t="s">
        <v>0</v>
      </c>
      <c r="D806" s="5" t="s">
        <v>948</v>
      </c>
      <c r="E806" s="5" t="s">
        <v>949</v>
      </c>
      <c r="F806" s="6">
        <v>454</v>
      </c>
      <c r="G806" s="6">
        <v>70706</v>
      </c>
      <c r="H806" s="6">
        <v>0</v>
      </c>
      <c r="I806" s="6">
        <v>0</v>
      </c>
      <c r="J806" s="6">
        <v>7342</v>
      </c>
      <c r="K806" s="6">
        <v>78048</v>
      </c>
      <c r="L806" s="6">
        <v>0</v>
      </c>
      <c r="M806" s="6">
        <v>0</v>
      </c>
      <c r="N806" s="6">
        <v>17881</v>
      </c>
      <c r="O806" s="6">
        <v>33780</v>
      </c>
      <c r="P806" s="6">
        <v>1732</v>
      </c>
      <c r="Q806" s="6">
        <v>0</v>
      </c>
      <c r="R806" s="6">
        <v>53393</v>
      </c>
      <c r="S806" s="6">
        <v>1115</v>
      </c>
      <c r="T806" s="6">
        <v>0</v>
      </c>
      <c r="U806" s="6">
        <v>0</v>
      </c>
      <c r="V806" s="6">
        <v>0</v>
      </c>
      <c r="W806" s="6">
        <v>1063</v>
      </c>
      <c r="X806" s="6">
        <v>1489</v>
      </c>
      <c r="Y806" s="6">
        <v>2552</v>
      </c>
      <c r="Z806" s="6">
        <v>135108</v>
      </c>
      <c r="AA806" s="6">
        <v>0</v>
      </c>
      <c r="AB806" s="6">
        <v>135108</v>
      </c>
      <c r="AC806" s="6">
        <v>30202</v>
      </c>
      <c r="AD806" s="6">
        <v>0</v>
      </c>
      <c r="AE806" s="6">
        <v>20500</v>
      </c>
      <c r="AF806" s="6">
        <v>0</v>
      </c>
      <c r="AG806" s="6">
        <v>264</v>
      </c>
      <c r="AH806" s="6">
        <v>31163</v>
      </c>
      <c r="AI806" s="6">
        <v>0</v>
      </c>
      <c r="AJ806" s="6">
        <v>0</v>
      </c>
      <c r="AK806" s="6">
        <v>0</v>
      </c>
      <c r="AL806" s="6">
        <v>1330</v>
      </c>
      <c r="AM806" s="6">
        <v>300</v>
      </c>
      <c r="AN806" s="6">
        <v>17</v>
      </c>
      <c r="AO806" s="6">
        <v>0</v>
      </c>
      <c r="AP806" s="6">
        <v>0</v>
      </c>
      <c r="AQ806" s="6">
        <v>0</v>
      </c>
      <c r="AR806" s="6">
        <v>0</v>
      </c>
      <c r="AS806" s="6">
        <v>83776</v>
      </c>
      <c r="AT806" s="6">
        <v>19747</v>
      </c>
      <c r="AU806" s="6">
        <v>4199</v>
      </c>
      <c r="AV806" s="6">
        <v>23946</v>
      </c>
      <c r="AW806" s="6">
        <v>107722</v>
      </c>
      <c r="AX806" s="6">
        <v>0</v>
      </c>
      <c r="AY806" s="6">
        <v>107722</v>
      </c>
      <c r="AZ806" s="6">
        <v>120474</v>
      </c>
      <c r="BA806" s="6">
        <v>0</v>
      </c>
      <c r="BB806" s="6">
        <v>0</v>
      </c>
    </row>
    <row r="807" spans="1:54" x14ac:dyDescent="0.25">
      <c r="A807" s="8">
        <v>47</v>
      </c>
      <c r="B807" s="9">
        <v>6</v>
      </c>
      <c r="C807" s="5" t="s">
        <v>0</v>
      </c>
      <c r="D807" s="5" t="s">
        <v>948</v>
      </c>
      <c r="E807" s="5" t="s">
        <v>950</v>
      </c>
      <c r="F807" s="6">
        <v>1167</v>
      </c>
      <c r="G807" s="6">
        <v>372442</v>
      </c>
      <c r="H807" s="6">
        <v>0</v>
      </c>
      <c r="I807" s="6">
        <v>0</v>
      </c>
      <c r="J807" s="6">
        <v>2700</v>
      </c>
      <c r="K807" s="6">
        <v>375142</v>
      </c>
      <c r="L807" s="6">
        <v>0</v>
      </c>
      <c r="M807" s="6">
        <v>0</v>
      </c>
      <c r="N807" s="6">
        <v>42285</v>
      </c>
      <c r="O807" s="6">
        <v>108580</v>
      </c>
      <c r="P807" s="6">
        <v>5154</v>
      </c>
      <c r="Q807" s="6">
        <v>0</v>
      </c>
      <c r="R807" s="6">
        <v>156019</v>
      </c>
      <c r="S807" s="6">
        <v>20985</v>
      </c>
      <c r="T807" s="6">
        <v>0</v>
      </c>
      <c r="U807" s="6">
        <v>11850</v>
      </c>
      <c r="V807" s="6">
        <v>450</v>
      </c>
      <c r="W807" s="6">
        <v>2292</v>
      </c>
      <c r="X807" s="6">
        <v>11423</v>
      </c>
      <c r="Y807" s="6">
        <v>13715</v>
      </c>
      <c r="Z807" s="6">
        <v>578161</v>
      </c>
      <c r="AA807" s="6">
        <v>0</v>
      </c>
      <c r="AB807" s="6">
        <v>578161</v>
      </c>
      <c r="AC807" s="6">
        <v>68337</v>
      </c>
      <c r="AD807" s="6">
        <v>0</v>
      </c>
      <c r="AE807" s="6">
        <v>37108</v>
      </c>
      <c r="AF807" s="6">
        <v>21423</v>
      </c>
      <c r="AG807" s="6">
        <v>12579</v>
      </c>
      <c r="AH807" s="6">
        <v>192428</v>
      </c>
      <c r="AI807" s="6">
        <v>10541</v>
      </c>
      <c r="AJ807" s="6">
        <v>0</v>
      </c>
      <c r="AK807" s="6">
        <v>0</v>
      </c>
      <c r="AL807" s="6">
        <v>9190</v>
      </c>
      <c r="AM807" s="6">
        <v>0</v>
      </c>
      <c r="AN807" s="6">
        <v>9</v>
      </c>
      <c r="AO807" s="6">
        <v>0</v>
      </c>
      <c r="AP807" s="6">
        <v>0</v>
      </c>
      <c r="AQ807" s="6">
        <v>0</v>
      </c>
      <c r="AR807" s="6">
        <v>0</v>
      </c>
      <c r="AS807" s="6">
        <v>351615</v>
      </c>
      <c r="AT807" s="6">
        <v>0</v>
      </c>
      <c r="AU807" s="6">
        <v>2324</v>
      </c>
      <c r="AV807" s="6">
        <v>2324</v>
      </c>
      <c r="AW807" s="6">
        <v>353939</v>
      </c>
      <c r="AX807" s="6">
        <v>0</v>
      </c>
      <c r="AY807" s="6">
        <v>353939</v>
      </c>
      <c r="AZ807" s="6">
        <v>0</v>
      </c>
      <c r="BA807" s="6">
        <v>0</v>
      </c>
      <c r="BB807" s="6">
        <v>0</v>
      </c>
    </row>
    <row r="808" spans="1:54" x14ac:dyDescent="0.25">
      <c r="A808" s="8">
        <v>47</v>
      </c>
      <c r="B808" s="9">
        <v>8</v>
      </c>
      <c r="C808" s="5" t="s">
        <v>0</v>
      </c>
      <c r="D808" s="5" t="s">
        <v>948</v>
      </c>
      <c r="E808" s="5" t="s">
        <v>951</v>
      </c>
      <c r="F808" s="6">
        <v>704</v>
      </c>
      <c r="G808" s="6">
        <v>340023</v>
      </c>
      <c r="H808" s="6">
        <v>0</v>
      </c>
      <c r="I808" s="6">
        <v>0</v>
      </c>
      <c r="J808" s="6">
        <v>7738</v>
      </c>
      <c r="K808" s="6">
        <v>347761</v>
      </c>
      <c r="L808" s="6">
        <v>0</v>
      </c>
      <c r="M808" s="6">
        <v>0</v>
      </c>
      <c r="N808" s="6">
        <v>34658</v>
      </c>
      <c r="O808" s="6">
        <v>111734</v>
      </c>
      <c r="P808" s="6">
        <v>6063</v>
      </c>
      <c r="Q808" s="6">
        <v>16844</v>
      </c>
      <c r="R808" s="6">
        <v>169299</v>
      </c>
      <c r="S808" s="6">
        <v>8111</v>
      </c>
      <c r="T808" s="6">
        <v>0</v>
      </c>
      <c r="U808" s="6">
        <v>12264</v>
      </c>
      <c r="V808" s="6">
        <v>0</v>
      </c>
      <c r="W808" s="6">
        <v>421</v>
      </c>
      <c r="X808" s="6">
        <v>1739</v>
      </c>
      <c r="Y808" s="6">
        <v>2160</v>
      </c>
      <c r="Z808" s="6">
        <v>539595</v>
      </c>
      <c r="AA808" s="6">
        <v>0</v>
      </c>
      <c r="AB808" s="6">
        <v>539595</v>
      </c>
      <c r="AC808" s="6">
        <v>71685</v>
      </c>
      <c r="AD808" s="6">
        <v>0</v>
      </c>
      <c r="AE808" s="6">
        <v>21590</v>
      </c>
      <c r="AF808" s="6">
        <v>6549</v>
      </c>
      <c r="AG808" s="6">
        <v>0</v>
      </c>
      <c r="AH808" s="6">
        <v>194400</v>
      </c>
      <c r="AI808" s="6">
        <v>203692</v>
      </c>
      <c r="AJ808" s="6">
        <v>0</v>
      </c>
      <c r="AK808" s="6">
        <v>0</v>
      </c>
      <c r="AL808" s="6">
        <v>1956</v>
      </c>
      <c r="AM808" s="6">
        <v>0</v>
      </c>
      <c r="AN808" s="6">
        <v>390</v>
      </c>
      <c r="AO808" s="6">
        <v>0</v>
      </c>
      <c r="AP808" s="6">
        <v>0</v>
      </c>
      <c r="AQ808" s="6">
        <v>0</v>
      </c>
      <c r="AR808" s="6">
        <v>243</v>
      </c>
      <c r="AS808" s="6">
        <v>500505</v>
      </c>
      <c r="AT808" s="6">
        <v>0</v>
      </c>
      <c r="AU808" s="6">
        <v>0</v>
      </c>
      <c r="AV808" s="6">
        <v>0</v>
      </c>
      <c r="AW808" s="6">
        <v>500505</v>
      </c>
      <c r="AX808" s="6">
        <v>0</v>
      </c>
      <c r="AY808" s="6">
        <v>500505</v>
      </c>
      <c r="AZ808" s="6">
        <v>0</v>
      </c>
      <c r="BA808" s="6">
        <v>0</v>
      </c>
      <c r="BB808" s="6">
        <v>0</v>
      </c>
    </row>
    <row r="809" spans="1:54" x14ac:dyDescent="0.25">
      <c r="A809" s="8">
        <v>47</v>
      </c>
      <c r="B809" s="9">
        <v>10</v>
      </c>
      <c r="C809" s="5" t="s">
        <v>0</v>
      </c>
      <c r="D809" s="5" t="s">
        <v>948</v>
      </c>
      <c r="E809" s="5" t="s">
        <v>952</v>
      </c>
      <c r="F809" s="6">
        <v>992</v>
      </c>
      <c r="G809" s="6">
        <v>387702</v>
      </c>
      <c r="H809" s="6">
        <v>0</v>
      </c>
      <c r="I809" s="6">
        <v>0</v>
      </c>
      <c r="J809" s="6">
        <v>4423</v>
      </c>
      <c r="K809" s="6">
        <v>392125</v>
      </c>
      <c r="L809" s="6">
        <v>0</v>
      </c>
      <c r="M809" s="6">
        <v>0</v>
      </c>
      <c r="N809" s="6">
        <v>35668</v>
      </c>
      <c r="O809" s="6">
        <v>115651</v>
      </c>
      <c r="P809" s="6">
        <v>4109</v>
      </c>
      <c r="Q809" s="6">
        <v>30150</v>
      </c>
      <c r="R809" s="6">
        <v>185578</v>
      </c>
      <c r="S809" s="6">
        <v>3181</v>
      </c>
      <c r="T809" s="6">
        <v>304</v>
      </c>
      <c r="U809" s="6">
        <v>17274</v>
      </c>
      <c r="V809" s="6">
        <v>4410</v>
      </c>
      <c r="W809" s="6">
        <v>1445</v>
      </c>
      <c r="X809" s="6">
        <v>1106</v>
      </c>
      <c r="Y809" s="6">
        <v>2551</v>
      </c>
      <c r="Z809" s="6">
        <v>605423</v>
      </c>
      <c r="AA809" s="6">
        <v>0</v>
      </c>
      <c r="AB809" s="6">
        <v>605423</v>
      </c>
      <c r="AC809" s="6">
        <v>53729</v>
      </c>
      <c r="AD809" s="6">
        <v>0</v>
      </c>
      <c r="AE809" s="6">
        <v>63347</v>
      </c>
      <c r="AF809" s="6">
        <v>14297</v>
      </c>
      <c r="AG809" s="6">
        <v>0</v>
      </c>
      <c r="AH809" s="6">
        <v>84854</v>
      </c>
      <c r="AI809" s="6">
        <v>259116</v>
      </c>
      <c r="AJ809" s="6">
        <v>0</v>
      </c>
      <c r="AK809" s="6">
        <v>0</v>
      </c>
      <c r="AL809" s="6">
        <v>10484</v>
      </c>
      <c r="AM809" s="6">
        <v>0</v>
      </c>
      <c r="AN809" s="6">
        <v>150</v>
      </c>
      <c r="AO809" s="6">
        <v>0</v>
      </c>
      <c r="AP809" s="6">
        <v>0</v>
      </c>
      <c r="AQ809" s="6">
        <v>0</v>
      </c>
      <c r="AR809" s="6">
        <v>0</v>
      </c>
      <c r="AS809" s="6">
        <v>485977</v>
      </c>
      <c r="AT809" s="6">
        <v>67695</v>
      </c>
      <c r="AU809" s="6">
        <v>0</v>
      </c>
      <c r="AV809" s="6">
        <v>67695</v>
      </c>
      <c r="AW809" s="6">
        <v>553672</v>
      </c>
      <c r="AX809" s="6">
        <v>0</v>
      </c>
      <c r="AY809" s="6">
        <v>553672</v>
      </c>
      <c r="AZ809" s="6">
        <v>67695</v>
      </c>
      <c r="BA809" s="6">
        <v>0</v>
      </c>
      <c r="BB809" s="6">
        <v>0</v>
      </c>
    </row>
    <row r="810" spans="1:54" x14ac:dyDescent="0.25">
      <c r="A810" s="8">
        <v>47</v>
      </c>
      <c r="B810" s="9">
        <v>12</v>
      </c>
      <c r="C810" s="5" t="s">
        <v>0</v>
      </c>
      <c r="D810" s="5" t="s">
        <v>948</v>
      </c>
      <c r="E810" s="5" t="s">
        <v>953</v>
      </c>
      <c r="F810" s="6">
        <v>857</v>
      </c>
      <c r="G810" s="6">
        <v>261192</v>
      </c>
      <c r="H810" s="6">
        <v>0</v>
      </c>
      <c r="I810" s="6">
        <v>0</v>
      </c>
      <c r="J810" s="6">
        <v>5022</v>
      </c>
      <c r="K810" s="6">
        <v>266214</v>
      </c>
      <c r="L810" s="6">
        <v>923</v>
      </c>
      <c r="M810" s="6">
        <v>0</v>
      </c>
      <c r="N810" s="6">
        <v>25189</v>
      </c>
      <c r="O810" s="6">
        <v>121457</v>
      </c>
      <c r="P810" s="6">
        <v>3206</v>
      </c>
      <c r="Q810" s="6">
        <v>9072</v>
      </c>
      <c r="R810" s="6">
        <v>158924</v>
      </c>
      <c r="S810" s="6">
        <v>6190</v>
      </c>
      <c r="T810" s="6">
        <v>0</v>
      </c>
      <c r="U810" s="6">
        <v>15837</v>
      </c>
      <c r="V810" s="6">
        <v>0</v>
      </c>
      <c r="W810" s="6">
        <v>1261</v>
      </c>
      <c r="X810" s="6">
        <v>995</v>
      </c>
      <c r="Y810" s="6">
        <v>2256</v>
      </c>
      <c r="Z810" s="6">
        <v>450344</v>
      </c>
      <c r="AA810" s="6">
        <v>0</v>
      </c>
      <c r="AB810" s="6">
        <v>450344</v>
      </c>
      <c r="AC810" s="6">
        <v>50688</v>
      </c>
      <c r="AD810" s="6">
        <v>0</v>
      </c>
      <c r="AE810" s="6">
        <v>27231</v>
      </c>
      <c r="AF810" s="6">
        <v>15744</v>
      </c>
      <c r="AG810" s="6">
        <v>4666</v>
      </c>
      <c r="AH810" s="6">
        <v>178283</v>
      </c>
      <c r="AI810" s="6">
        <v>251171</v>
      </c>
      <c r="AJ810" s="6">
        <v>661</v>
      </c>
      <c r="AK810" s="6">
        <v>0</v>
      </c>
      <c r="AL810" s="6">
        <v>7571</v>
      </c>
      <c r="AM810" s="6">
        <v>0</v>
      </c>
      <c r="AN810" s="6">
        <v>0</v>
      </c>
      <c r="AO810" s="6">
        <v>0</v>
      </c>
      <c r="AP810" s="6">
        <v>390</v>
      </c>
      <c r="AQ810" s="6">
        <v>0</v>
      </c>
      <c r="AR810" s="6">
        <v>0</v>
      </c>
      <c r="AS810" s="6">
        <v>536405</v>
      </c>
      <c r="AT810" s="6">
        <v>0</v>
      </c>
      <c r="AU810" s="6">
        <v>0</v>
      </c>
      <c r="AV810" s="6">
        <v>0</v>
      </c>
      <c r="AW810" s="6">
        <v>536405</v>
      </c>
      <c r="AX810" s="6">
        <v>0</v>
      </c>
      <c r="AY810" s="6">
        <v>536405</v>
      </c>
      <c r="AZ810" s="6">
        <v>0</v>
      </c>
      <c r="BA810" s="6">
        <v>0</v>
      </c>
      <c r="BB810" s="6">
        <v>0</v>
      </c>
    </row>
    <row r="811" spans="1:54" x14ac:dyDescent="0.25">
      <c r="A811" s="8">
        <v>47</v>
      </c>
      <c r="B811" s="9">
        <v>14</v>
      </c>
      <c r="C811" s="5" t="s">
        <v>0</v>
      </c>
      <c r="D811" s="5" t="s">
        <v>948</v>
      </c>
      <c r="E811" s="5" t="s">
        <v>954</v>
      </c>
      <c r="F811" s="6">
        <v>287</v>
      </c>
      <c r="G811" s="6">
        <v>43586</v>
      </c>
      <c r="H811" s="6">
        <v>0</v>
      </c>
      <c r="I811" s="6">
        <v>0</v>
      </c>
      <c r="J811" s="6">
        <v>3416</v>
      </c>
      <c r="K811" s="6">
        <v>47002</v>
      </c>
      <c r="L811" s="6">
        <v>75</v>
      </c>
      <c r="M811" s="6">
        <v>0</v>
      </c>
      <c r="N811" s="6">
        <v>3102</v>
      </c>
      <c r="O811" s="6">
        <v>26112</v>
      </c>
      <c r="P811" s="6">
        <v>2049</v>
      </c>
      <c r="Q811" s="6">
        <v>0</v>
      </c>
      <c r="R811" s="6">
        <v>31263</v>
      </c>
      <c r="S811" s="6">
        <v>7345</v>
      </c>
      <c r="T811" s="6">
        <v>0</v>
      </c>
      <c r="U811" s="6">
        <v>170</v>
      </c>
      <c r="V811" s="6">
        <v>0</v>
      </c>
      <c r="W811" s="6">
        <v>62</v>
      </c>
      <c r="X811" s="6">
        <v>14</v>
      </c>
      <c r="Y811" s="6">
        <v>76</v>
      </c>
      <c r="Z811" s="6">
        <v>85931</v>
      </c>
      <c r="AA811" s="6">
        <v>0</v>
      </c>
      <c r="AB811" s="6">
        <v>85931</v>
      </c>
      <c r="AC811" s="6">
        <v>13206</v>
      </c>
      <c r="AD811" s="6">
        <v>0</v>
      </c>
      <c r="AE811" s="6">
        <v>8913</v>
      </c>
      <c r="AF811" s="6">
        <v>0</v>
      </c>
      <c r="AG811" s="6">
        <v>4867</v>
      </c>
      <c r="AH811" s="6">
        <v>52444</v>
      </c>
      <c r="AI811" s="6">
        <v>0</v>
      </c>
      <c r="AJ811" s="6">
        <v>0</v>
      </c>
      <c r="AK811" s="6">
        <v>0</v>
      </c>
      <c r="AL811" s="6">
        <v>0</v>
      </c>
      <c r="AM811" s="6">
        <v>0</v>
      </c>
      <c r="AN811" s="6">
        <v>0</v>
      </c>
      <c r="AO811" s="6">
        <v>0</v>
      </c>
      <c r="AP811" s="6">
        <v>0</v>
      </c>
      <c r="AQ811" s="6">
        <v>0</v>
      </c>
      <c r="AR811" s="6">
        <v>7</v>
      </c>
      <c r="AS811" s="6">
        <v>79437</v>
      </c>
      <c r="AT811" s="6">
        <v>0</v>
      </c>
      <c r="AU811" s="6">
        <v>0</v>
      </c>
      <c r="AV811" s="6">
        <v>0</v>
      </c>
      <c r="AW811" s="6">
        <v>79437</v>
      </c>
      <c r="AX811" s="6">
        <v>0</v>
      </c>
      <c r="AY811" s="6">
        <v>79437</v>
      </c>
      <c r="AZ811" s="6">
        <v>0</v>
      </c>
      <c r="BA811" s="6">
        <v>0</v>
      </c>
      <c r="BB811" s="6">
        <v>0</v>
      </c>
    </row>
    <row r="812" spans="1:54" x14ac:dyDescent="0.25">
      <c r="A812" s="8">
        <v>47</v>
      </c>
      <c r="B812" s="9">
        <v>16</v>
      </c>
      <c r="C812" s="5" t="s">
        <v>0</v>
      </c>
      <c r="D812" s="5" t="s">
        <v>948</v>
      </c>
      <c r="E812" s="5" t="s">
        <v>955</v>
      </c>
      <c r="F812" s="6">
        <v>604</v>
      </c>
      <c r="G812" s="6">
        <v>219891</v>
      </c>
      <c r="H812" s="6">
        <v>0</v>
      </c>
      <c r="I812" s="6">
        <v>0</v>
      </c>
      <c r="J812" s="6">
        <v>12216</v>
      </c>
      <c r="K812" s="6">
        <v>232107</v>
      </c>
      <c r="L812" s="6">
        <v>0</v>
      </c>
      <c r="M812" s="6">
        <v>0</v>
      </c>
      <c r="N812" s="6">
        <v>35526</v>
      </c>
      <c r="O812" s="6">
        <v>143746</v>
      </c>
      <c r="P812" s="6">
        <v>8945</v>
      </c>
      <c r="Q812" s="6">
        <v>0</v>
      </c>
      <c r="R812" s="6">
        <v>188217</v>
      </c>
      <c r="S812" s="6">
        <v>6966</v>
      </c>
      <c r="T812" s="6">
        <v>0</v>
      </c>
      <c r="U812" s="6">
        <v>321</v>
      </c>
      <c r="V812" s="6">
        <v>4100</v>
      </c>
      <c r="W812" s="6">
        <v>1240</v>
      </c>
      <c r="X812" s="6">
        <v>3377</v>
      </c>
      <c r="Y812" s="6">
        <v>4617</v>
      </c>
      <c r="Z812" s="6">
        <v>436328</v>
      </c>
      <c r="AA812" s="6">
        <v>0</v>
      </c>
      <c r="AB812" s="6">
        <v>436328</v>
      </c>
      <c r="AC812" s="6">
        <v>48291</v>
      </c>
      <c r="AD812" s="6">
        <v>0</v>
      </c>
      <c r="AE812" s="6">
        <v>18064</v>
      </c>
      <c r="AF812" s="6">
        <v>5990</v>
      </c>
      <c r="AG812" s="6">
        <v>7754</v>
      </c>
      <c r="AH812" s="6">
        <v>295003</v>
      </c>
      <c r="AI812" s="6">
        <v>0</v>
      </c>
      <c r="AJ812" s="6">
        <v>0</v>
      </c>
      <c r="AK812" s="6">
        <v>0</v>
      </c>
      <c r="AL812" s="6">
        <v>2726</v>
      </c>
      <c r="AM812" s="6">
        <v>0</v>
      </c>
      <c r="AN812" s="6">
        <v>0</v>
      </c>
      <c r="AO812" s="6">
        <v>0</v>
      </c>
      <c r="AP812" s="6">
        <v>0</v>
      </c>
      <c r="AQ812" s="6">
        <v>0</v>
      </c>
      <c r="AR812" s="6">
        <v>0</v>
      </c>
      <c r="AS812" s="6">
        <v>377828</v>
      </c>
      <c r="AT812" s="6">
        <v>45172</v>
      </c>
      <c r="AU812" s="6">
        <v>4689</v>
      </c>
      <c r="AV812" s="6">
        <v>49861</v>
      </c>
      <c r="AW812" s="6">
        <v>427689</v>
      </c>
      <c r="AX812" s="6">
        <v>0</v>
      </c>
      <c r="AY812" s="6">
        <v>427689</v>
      </c>
      <c r="AZ812" s="6">
        <v>0</v>
      </c>
      <c r="BA812" s="6">
        <v>0</v>
      </c>
      <c r="BB812" s="6">
        <v>0</v>
      </c>
    </row>
    <row r="813" spans="1:54" x14ac:dyDescent="0.25">
      <c r="A813" s="8">
        <v>47</v>
      </c>
      <c r="B813" s="9">
        <v>18</v>
      </c>
      <c r="C813" s="5" t="s">
        <v>0</v>
      </c>
      <c r="D813" s="5" t="s">
        <v>948</v>
      </c>
      <c r="E813" s="5" t="s">
        <v>956</v>
      </c>
      <c r="F813" s="6">
        <v>1201</v>
      </c>
      <c r="G813" s="6">
        <v>349830</v>
      </c>
      <c r="H813" s="6">
        <v>0</v>
      </c>
      <c r="I813" s="6">
        <v>0</v>
      </c>
      <c r="J813" s="6">
        <v>5320</v>
      </c>
      <c r="K813" s="6">
        <v>355150</v>
      </c>
      <c r="L813" s="6">
        <v>0</v>
      </c>
      <c r="M813" s="6">
        <v>0</v>
      </c>
      <c r="N813" s="6">
        <v>20272</v>
      </c>
      <c r="O813" s="6">
        <v>153859</v>
      </c>
      <c r="P813" s="6">
        <v>5044</v>
      </c>
      <c r="Q813" s="6">
        <v>16284</v>
      </c>
      <c r="R813" s="6">
        <v>195459</v>
      </c>
      <c r="S813" s="6">
        <v>21901</v>
      </c>
      <c r="T813" s="6">
        <v>0</v>
      </c>
      <c r="U813" s="6">
        <v>10425</v>
      </c>
      <c r="V813" s="6">
        <v>4752</v>
      </c>
      <c r="W813" s="6">
        <v>0</v>
      </c>
      <c r="X813" s="6">
        <v>687</v>
      </c>
      <c r="Y813" s="6">
        <v>687</v>
      </c>
      <c r="Z813" s="6">
        <v>588374</v>
      </c>
      <c r="AA813" s="6">
        <v>0</v>
      </c>
      <c r="AB813" s="6">
        <v>588374</v>
      </c>
      <c r="AC813" s="6">
        <v>64227</v>
      </c>
      <c r="AD813" s="6">
        <v>0</v>
      </c>
      <c r="AE813" s="6">
        <v>38338</v>
      </c>
      <c r="AF813" s="6">
        <v>22015</v>
      </c>
      <c r="AG813" s="6">
        <v>11644</v>
      </c>
      <c r="AH813" s="6">
        <v>239465</v>
      </c>
      <c r="AI813" s="6">
        <v>171088</v>
      </c>
      <c r="AJ813" s="6">
        <v>1002</v>
      </c>
      <c r="AK813" s="6">
        <v>0</v>
      </c>
      <c r="AL813" s="6">
        <v>9771</v>
      </c>
      <c r="AM813" s="6">
        <v>0</v>
      </c>
      <c r="AN813" s="6">
        <v>0</v>
      </c>
      <c r="AO813" s="6">
        <v>0</v>
      </c>
      <c r="AP813" s="6">
        <v>155</v>
      </c>
      <c r="AQ813" s="6">
        <v>0</v>
      </c>
      <c r="AR813" s="6">
        <v>0</v>
      </c>
      <c r="AS813" s="6">
        <v>557705</v>
      </c>
      <c r="AT813" s="6">
        <v>28606</v>
      </c>
      <c r="AU813" s="6">
        <v>11295</v>
      </c>
      <c r="AV813" s="6">
        <v>39901</v>
      </c>
      <c r="AW813" s="6">
        <v>597606</v>
      </c>
      <c r="AX813" s="6">
        <v>0</v>
      </c>
      <c r="AY813" s="6">
        <v>597606</v>
      </c>
      <c r="AZ813" s="6">
        <v>421394</v>
      </c>
      <c r="BA813" s="6">
        <v>0</v>
      </c>
      <c r="BB813" s="6">
        <v>0</v>
      </c>
    </row>
    <row r="814" spans="1:54" x14ac:dyDescent="0.25">
      <c r="A814" s="8">
        <v>47</v>
      </c>
      <c r="B814" s="9">
        <v>20</v>
      </c>
      <c r="C814" s="5" t="s">
        <v>0</v>
      </c>
      <c r="D814" s="5" t="s">
        <v>948</v>
      </c>
      <c r="E814" s="5" t="s">
        <v>54</v>
      </c>
      <c r="F814" s="6">
        <v>2246</v>
      </c>
      <c r="G814" s="6">
        <v>357073</v>
      </c>
      <c r="H814" s="6">
        <v>0</v>
      </c>
      <c r="I814" s="6">
        <v>0</v>
      </c>
      <c r="J814" s="6">
        <v>7887</v>
      </c>
      <c r="K814" s="6">
        <v>364960</v>
      </c>
      <c r="L814" s="6">
        <v>0</v>
      </c>
      <c r="M814" s="6">
        <v>0</v>
      </c>
      <c r="N814" s="6">
        <v>17362</v>
      </c>
      <c r="O814" s="6">
        <v>142934</v>
      </c>
      <c r="P814" s="6">
        <v>9839</v>
      </c>
      <c r="Q814" s="6">
        <v>7633</v>
      </c>
      <c r="R814" s="6">
        <v>177768</v>
      </c>
      <c r="S814" s="6">
        <v>88358</v>
      </c>
      <c r="T814" s="6">
        <v>0</v>
      </c>
      <c r="U814" s="6">
        <v>0</v>
      </c>
      <c r="V814" s="6">
        <v>0</v>
      </c>
      <c r="W814" s="6">
        <v>3787</v>
      </c>
      <c r="X814" s="6">
        <v>0</v>
      </c>
      <c r="Y814" s="6">
        <v>3787</v>
      </c>
      <c r="Z814" s="6">
        <v>634873</v>
      </c>
      <c r="AA814" s="6">
        <v>0</v>
      </c>
      <c r="AB814" s="6">
        <v>634873</v>
      </c>
      <c r="AC814" s="6">
        <v>81786</v>
      </c>
      <c r="AD814" s="6">
        <v>0</v>
      </c>
      <c r="AE814" s="6">
        <v>44466</v>
      </c>
      <c r="AF814" s="6">
        <v>47231</v>
      </c>
      <c r="AG814" s="6">
        <v>36403</v>
      </c>
      <c r="AH814" s="6">
        <v>223665</v>
      </c>
      <c r="AI814" s="6">
        <v>166531</v>
      </c>
      <c r="AJ814" s="6">
        <v>0</v>
      </c>
      <c r="AK814" s="6">
        <v>0</v>
      </c>
      <c r="AL814" s="6">
        <v>0</v>
      </c>
      <c r="AM814" s="6">
        <v>0</v>
      </c>
      <c r="AN814" s="6">
        <v>1821</v>
      </c>
      <c r="AO814" s="6">
        <v>0</v>
      </c>
      <c r="AP814" s="6">
        <v>0</v>
      </c>
      <c r="AQ814" s="6">
        <v>0</v>
      </c>
      <c r="AR814" s="6">
        <v>0</v>
      </c>
      <c r="AS814" s="6">
        <v>601903</v>
      </c>
      <c r="AT814" s="6">
        <v>0</v>
      </c>
      <c r="AU814" s="6">
        <v>0</v>
      </c>
      <c r="AV814" s="6">
        <v>0</v>
      </c>
      <c r="AW814" s="6">
        <v>601903</v>
      </c>
      <c r="AX814" s="6">
        <v>0</v>
      </c>
      <c r="AY814" s="6">
        <v>601903</v>
      </c>
      <c r="AZ814" s="6">
        <v>0</v>
      </c>
      <c r="BA814" s="6">
        <v>0</v>
      </c>
      <c r="BB814" s="6">
        <v>0</v>
      </c>
    </row>
    <row r="815" spans="1:54" x14ac:dyDescent="0.25">
      <c r="A815" s="8">
        <v>47</v>
      </c>
      <c r="B815" s="9">
        <v>22</v>
      </c>
      <c r="C815" s="5" t="s">
        <v>0</v>
      </c>
      <c r="D815" s="5" t="s">
        <v>948</v>
      </c>
      <c r="E815" s="5" t="s">
        <v>957</v>
      </c>
      <c r="F815" s="6">
        <v>2309</v>
      </c>
      <c r="G815" s="6">
        <v>642075</v>
      </c>
      <c r="H815" s="6">
        <v>0</v>
      </c>
      <c r="I815" s="6">
        <v>0</v>
      </c>
      <c r="J815" s="6">
        <v>9777</v>
      </c>
      <c r="K815" s="6">
        <v>651852</v>
      </c>
      <c r="L815" s="6">
        <v>0</v>
      </c>
      <c r="M815" s="6">
        <v>0</v>
      </c>
      <c r="N815" s="6">
        <v>28956</v>
      </c>
      <c r="O815" s="6">
        <v>143388</v>
      </c>
      <c r="P815" s="6">
        <v>18646</v>
      </c>
      <c r="Q815" s="6">
        <v>856</v>
      </c>
      <c r="R815" s="6">
        <v>191846</v>
      </c>
      <c r="S815" s="6">
        <v>10397</v>
      </c>
      <c r="T815" s="6">
        <v>0</v>
      </c>
      <c r="U815" s="6">
        <v>62714</v>
      </c>
      <c r="V815" s="6">
        <v>0</v>
      </c>
      <c r="W815" s="6">
        <v>9018</v>
      </c>
      <c r="X815" s="6">
        <v>2312</v>
      </c>
      <c r="Y815" s="6">
        <v>11330</v>
      </c>
      <c r="Z815" s="6">
        <v>928139</v>
      </c>
      <c r="AA815" s="6">
        <v>100000</v>
      </c>
      <c r="AB815" s="6">
        <v>1028139</v>
      </c>
      <c r="AC815" s="6">
        <v>341315</v>
      </c>
      <c r="AD815" s="6">
        <v>0</v>
      </c>
      <c r="AE815" s="6">
        <v>76333</v>
      </c>
      <c r="AF815" s="6">
        <v>25410</v>
      </c>
      <c r="AG815" s="6">
        <v>0</v>
      </c>
      <c r="AH815" s="6">
        <v>608287</v>
      </c>
      <c r="AI815" s="6">
        <v>0</v>
      </c>
      <c r="AJ815" s="6">
        <v>0</v>
      </c>
      <c r="AK815" s="6">
        <v>0</v>
      </c>
      <c r="AL815" s="6">
        <v>44153</v>
      </c>
      <c r="AM815" s="6">
        <v>0</v>
      </c>
      <c r="AN815" s="6">
        <v>707</v>
      </c>
      <c r="AO815" s="6">
        <v>0</v>
      </c>
      <c r="AP815" s="6">
        <v>7412</v>
      </c>
      <c r="AQ815" s="6">
        <v>14233</v>
      </c>
      <c r="AR815" s="6">
        <v>51</v>
      </c>
      <c r="AS815" s="6">
        <v>1117901</v>
      </c>
      <c r="AT815" s="6">
        <v>0</v>
      </c>
      <c r="AU815" s="6">
        <v>0</v>
      </c>
      <c r="AV815" s="6">
        <v>0</v>
      </c>
      <c r="AW815" s="6">
        <v>1117901</v>
      </c>
      <c r="AX815" s="6">
        <v>0</v>
      </c>
      <c r="AY815" s="6">
        <v>1117901</v>
      </c>
      <c r="AZ815" s="6">
        <v>100000</v>
      </c>
      <c r="BA815" s="6">
        <v>0</v>
      </c>
      <c r="BB815" s="6">
        <v>0</v>
      </c>
    </row>
    <row r="816" spans="1:54" x14ac:dyDescent="0.25">
      <c r="A816" s="8">
        <v>47</v>
      </c>
      <c r="B816" s="9">
        <v>24</v>
      </c>
      <c r="C816" s="5" t="s">
        <v>0</v>
      </c>
      <c r="D816" s="5" t="s">
        <v>948</v>
      </c>
      <c r="E816" s="5" t="s">
        <v>958</v>
      </c>
      <c r="F816" s="6">
        <v>488</v>
      </c>
      <c r="G816" s="6">
        <v>192467</v>
      </c>
      <c r="H816" s="6">
        <v>0</v>
      </c>
      <c r="I816" s="6">
        <v>0</v>
      </c>
      <c r="J816" s="6">
        <v>16034</v>
      </c>
      <c r="K816" s="6">
        <v>208501</v>
      </c>
      <c r="L816" s="6">
        <v>0</v>
      </c>
      <c r="M816" s="6">
        <v>0</v>
      </c>
      <c r="N816" s="6">
        <v>32092</v>
      </c>
      <c r="O816" s="6">
        <v>339584</v>
      </c>
      <c r="P816" s="6">
        <v>2296</v>
      </c>
      <c r="Q816" s="6">
        <v>2189</v>
      </c>
      <c r="R816" s="6">
        <v>376161</v>
      </c>
      <c r="S816" s="6">
        <v>3334</v>
      </c>
      <c r="T816" s="6">
        <v>0</v>
      </c>
      <c r="U816" s="6">
        <v>7390</v>
      </c>
      <c r="V816" s="6">
        <v>1368</v>
      </c>
      <c r="W816" s="6">
        <v>62</v>
      </c>
      <c r="X816" s="6">
        <v>4579</v>
      </c>
      <c r="Y816" s="6">
        <v>4641</v>
      </c>
      <c r="Z816" s="6">
        <v>601395</v>
      </c>
      <c r="AA816" s="6">
        <v>0</v>
      </c>
      <c r="AB816" s="6">
        <v>601395</v>
      </c>
      <c r="AC816" s="6">
        <v>47081</v>
      </c>
      <c r="AD816" s="6">
        <v>0</v>
      </c>
      <c r="AE816" s="6">
        <v>22226</v>
      </c>
      <c r="AF816" s="6">
        <v>6697</v>
      </c>
      <c r="AG816" s="6">
        <v>1632</v>
      </c>
      <c r="AH816" s="6">
        <v>244964</v>
      </c>
      <c r="AI816" s="6">
        <v>231873</v>
      </c>
      <c r="AJ816" s="6">
        <v>0</v>
      </c>
      <c r="AK816" s="6">
        <v>0</v>
      </c>
      <c r="AL816" s="6">
        <v>3117</v>
      </c>
      <c r="AM816" s="6">
        <v>0</v>
      </c>
      <c r="AN816" s="6">
        <v>1669</v>
      </c>
      <c r="AO816" s="6">
        <v>0</v>
      </c>
      <c r="AP816" s="6">
        <v>0</v>
      </c>
      <c r="AQ816" s="6">
        <v>0</v>
      </c>
      <c r="AR816" s="6">
        <v>0</v>
      </c>
      <c r="AS816" s="6">
        <v>559259</v>
      </c>
      <c r="AT816" s="6">
        <v>231000</v>
      </c>
      <c r="AU816" s="6">
        <v>5659</v>
      </c>
      <c r="AV816" s="6">
        <v>236659</v>
      </c>
      <c r="AW816" s="6">
        <v>795918</v>
      </c>
      <c r="AX816" s="6">
        <v>0</v>
      </c>
      <c r="AY816" s="6">
        <v>795918</v>
      </c>
      <c r="AZ816" s="6">
        <v>0</v>
      </c>
      <c r="BA816" s="6">
        <v>0</v>
      </c>
      <c r="BB816" s="6">
        <v>0</v>
      </c>
    </row>
    <row r="817" spans="1:54" x14ac:dyDescent="0.25">
      <c r="A817" s="8">
        <v>47</v>
      </c>
      <c r="B817" s="9">
        <v>26</v>
      </c>
      <c r="C817" s="5" t="s">
        <v>0</v>
      </c>
      <c r="D817" s="5" t="s">
        <v>948</v>
      </c>
      <c r="E817" s="5" t="s">
        <v>959</v>
      </c>
      <c r="F817" s="6">
        <v>517</v>
      </c>
      <c r="G817" s="6">
        <v>310648</v>
      </c>
      <c r="H817" s="6">
        <v>0</v>
      </c>
      <c r="I817" s="6">
        <v>0</v>
      </c>
      <c r="J817" s="6">
        <v>6921</v>
      </c>
      <c r="K817" s="6">
        <v>317569</v>
      </c>
      <c r="L817" s="6">
        <v>0</v>
      </c>
      <c r="M817" s="6">
        <v>0</v>
      </c>
      <c r="N817" s="6">
        <v>26446</v>
      </c>
      <c r="O817" s="6">
        <v>128050</v>
      </c>
      <c r="P817" s="6">
        <v>1658</v>
      </c>
      <c r="Q817" s="6">
        <v>60060</v>
      </c>
      <c r="R817" s="6">
        <v>216214</v>
      </c>
      <c r="S817" s="6">
        <v>7076</v>
      </c>
      <c r="T817" s="6">
        <v>0</v>
      </c>
      <c r="U817" s="6">
        <v>7311</v>
      </c>
      <c r="V817" s="6">
        <v>0</v>
      </c>
      <c r="W817" s="6">
        <v>1493</v>
      </c>
      <c r="X817" s="6">
        <v>823</v>
      </c>
      <c r="Y817" s="6">
        <v>2316</v>
      </c>
      <c r="Z817" s="6">
        <v>550486</v>
      </c>
      <c r="AA817" s="6">
        <v>217265</v>
      </c>
      <c r="AB817" s="6">
        <v>767751</v>
      </c>
      <c r="AC817" s="6">
        <v>67018</v>
      </c>
      <c r="AD817" s="6">
        <v>0</v>
      </c>
      <c r="AE817" s="6">
        <v>16290</v>
      </c>
      <c r="AF817" s="6">
        <v>8424</v>
      </c>
      <c r="AG817" s="6">
        <v>3990</v>
      </c>
      <c r="AH817" s="6">
        <v>226407</v>
      </c>
      <c r="AI817" s="6">
        <v>266159</v>
      </c>
      <c r="AJ817" s="6">
        <v>0</v>
      </c>
      <c r="AK817" s="6">
        <v>0</v>
      </c>
      <c r="AL817" s="6">
        <v>270</v>
      </c>
      <c r="AM817" s="6">
        <v>0</v>
      </c>
      <c r="AN817" s="6">
        <v>1500</v>
      </c>
      <c r="AO817" s="6">
        <v>0</v>
      </c>
      <c r="AP817" s="6">
        <v>0</v>
      </c>
      <c r="AQ817" s="6">
        <v>0</v>
      </c>
      <c r="AR817" s="6">
        <v>0</v>
      </c>
      <c r="AS817" s="6">
        <v>590058</v>
      </c>
      <c r="AT817" s="6">
        <v>149931</v>
      </c>
      <c r="AU817" s="6">
        <v>5770</v>
      </c>
      <c r="AV817" s="6">
        <v>155701</v>
      </c>
      <c r="AW817" s="6">
        <v>745759</v>
      </c>
      <c r="AX817" s="6">
        <v>0</v>
      </c>
      <c r="AY817" s="6">
        <v>745759</v>
      </c>
      <c r="AZ817" s="6">
        <v>321111</v>
      </c>
      <c r="BA817" s="6">
        <v>0</v>
      </c>
      <c r="BB817" s="6">
        <v>0</v>
      </c>
    </row>
    <row r="818" spans="1:54" x14ac:dyDescent="0.25">
      <c r="A818" s="8">
        <v>47</v>
      </c>
      <c r="B818" s="9">
        <v>28</v>
      </c>
      <c r="C818" s="5" t="s">
        <v>0</v>
      </c>
      <c r="D818" s="5" t="s">
        <v>948</v>
      </c>
      <c r="E818" s="5" t="s">
        <v>960</v>
      </c>
      <c r="F818" s="6">
        <v>577</v>
      </c>
      <c r="G818" s="6">
        <v>255728</v>
      </c>
      <c r="H818" s="6">
        <v>0</v>
      </c>
      <c r="I818" s="6">
        <v>0</v>
      </c>
      <c r="J818" s="6">
        <v>7608</v>
      </c>
      <c r="K818" s="6">
        <v>263336</v>
      </c>
      <c r="L818" s="6">
        <v>0</v>
      </c>
      <c r="M818" s="6">
        <v>0</v>
      </c>
      <c r="N818" s="6">
        <v>39638</v>
      </c>
      <c r="O818" s="6">
        <v>100481</v>
      </c>
      <c r="P818" s="6">
        <v>2174</v>
      </c>
      <c r="Q818" s="6">
        <v>0</v>
      </c>
      <c r="R818" s="6">
        <v>142293</v>
      </c>
      <c r="S818" s="6">
        <v>9609</v>
      </c>
      <c r="T818" s="6">
        <v>0</v>
      </c>
      <c r="U818" s="6">
        <v>5606</v>
      </c>
      <c r="V818" s="6">
        <v>0</v>
      </c>
      <c r="W818" s="6">
        <v>109</v>
      </c>
      <c r="X818" s="6">
        <v>1454</v>
      </c>
      <c r="Y818" s="6">
        <v>1563</v>
      </c>
      <c r="Z818" s="6">
        <v>422407</v>
      </c>
      <c r="AA818" s="6">
        <v>0</v>
      </c>
      <c r="AB818" s="6">
        <v>422407</v>
      </c>
      <c r="AC818" s="6">
        <v>44588</v>
      </c>
      <c r="AD818" s="6">
        <v>0</v>
      </c>
      <c r="AE818" s="6">
        <v>23516</v>
      </c>
      <c r="AF818" s="6">
        <v>7895</v>
      </c>
      <c r="AG818" s="6">
        <v>6741</v>
      </c>
      <c r="AH818" s="6">
        <v>139928</v>
      </c>
      <c r="AI818" s="6">
        <v>140816</v>
      </c>
      <c r="AJ818" s="6">
        <v>0</v>
      </c>
      <c r="AK818" s="6">
        <v>0</v>
      </c>
      <c r="AL818" s="6">
        <v>8308</v>
      </c>
      <c r="AM818" s="6">
        <v>0</v>
      </c>
      <c r="AN818" s="6">
        <v>2000</v>
      </c>
      <c r="AO818" s="6">
        <v>0</v>
      </c>
      <c r="AP818" s="6">
        <v>0</v>
      </c>
      <c r="AQ818" s="6">
        <v>0</v>
      </c>
      <c r="AR818" s="6">
        <v>0</v>
      </c>
      <c r="AS818" s="6">
        <v>373792</v>
      </c>
      <c r="AT818" s="6">
        <v>25475</v>
      </c>
      <c r="AU818" s="6">
        <v>2533</v>
      </c>
      <c r="AV818" s="6">
        <v>28008</v>
      </c>
      <c r="AW818" s="6">
        <v>401800</v>
      </c>
      <c r="AX818" s="6">
        <v>0</v>
      </c>
      <c r="AY818" s="6">
        <v>401800</v>
      </c>
      <c r="AZ818" s="6">
        <v>67125</v>
      </c>
      <c r="BA818" s="6">
        <v>0</v>
      </c>
      <c r="BB818" s="6">
        <v>0</v>
      </c>
    </row>
    <row r="819" spans="1:54" x14ac:dyDescent="0.25">
      <c r="A819" s="8">
        <v>47</v>
      </c>
      <c r="B819" s="9">
        <v>30</v>
      </c>
      <c r="C819" s="5" t="s">
        <v>0</v>
      </c>
      <c r="D819" s="5" t="s">
        <v>948</v>
      </c>
      <c r="E819" s="5" t="s">
        <v>354</v>
      </c>
      <c r="F819" s="6">
        <v>1847</v>
      </c>
      <c r="G819" s="6">
        <v>324304</v>
      </c>
      <c r="H819" s="6">
        <v>0</v>
      </c>
      <c r="I819" s="6">
        <v>0</v>
      </c>
      <c r="J819" s="6">
        <v>61626</v>
      </c>
      <c r="K819" s="6">
        <v>385930</v>
      </c>
      <c r="L819" s="6">
        <v>0</v>
      </c>
      <c r="M819" s="6">
        <v>1164</v>
      </c>
      <c r="N819" s="6">
        <v>29049</v>
      </c>
      <c r="O819" s="6">
        <v>125757</v>
      </c>
      <c r="P819" s="6">
        <v>8297</v>
      </c>
      <c r="Q819" s="6">
        <v>0</v>
      </c>
      <c r="R819" s="6">
        <v>164267</v>
      </c>
      <c r="S819" s="6">
        <v>18462</v>
      </c>
      <c r="T819" s="6">
        <v>0</v>
      </c>
      <c r="U819" s="6">
        <v>2043</v>
      </c>
      <c r="V819" s="6">
        <v>0</v>
      </c>
      <c r="W819" s="6">
        <v>455</v>
      </c>
      <c r="X819" s="6">
        <v>10554</v>
      </c>
      <c r="Y819" s="6">
        <v>11009</v>
      </c>
      <c r="Z819" s="6">
        <v>581711</v>
      </c>
      <c r="AA819" s="6">
        <v>0</v>
      </c>
      <c r="AB819" s="6">
        <v>581711</v>
      </c>
      <c r="AC819" s="6">
        <v>182954</v>
      </c>
      <c r="AD819" s="6">
        <v>0</v>
      </c>
      <c r="AE819" s="6">
        <v>59759</v>
      </c>
      <c r="AF819" s="6">
        <v>23828</v>
      </c>
      <c r="AG819" s="6">
        <v>8850</v>
      </c>
      <c r="AH819" s="6">
        <v>226535</v>
      </c>
      <c r="AI819" s="6">
        <v>18525</v>
      </c>
      <c r="AJ819" s="6">
        <v>1727</v>
      </c>
      <c r="AK819" s="6">
        <v>0</v>
      </c>
      <c r="AL819" s="6">
        <v>225</v>
      </c>
      <c r="AM819" s="6">
        <v>0</v>
      </c>
      <c r="AN819" s="6">
        <v>750</v>
      </c>
      <c r="AO819" s="6">
        <v>0</v>
      </c>
      <c r="AP819" s="6">
        <v>0</v>
      </c>
      <c r="AQ819" s="6">
        <v>0</v>
      </c>
      <c r="AR819" s="6">
        <v>0</v>
      </c>
      <c r="AS819" s="6">
        <v>523153</v>
      </c>
      <c r="AT819" s="6">
        <v>24007</v>
      </c>
      <c r="AU819" s="6">
        <v>2602</v>
      </c>
      <c r="AV819" s="6">
        <v>26609</v>
      </c>
      <c r="AW819" s="6">
        <v>549762</v>
      </c>
      <c r="AX819" s="6">
        <v>0</v>
      </c>
      <c r="AY819" s="6">
        <v>549762</v>
      </c>
      <c r="AZ819" s="6">
        <v>75993</v>
      </c>
      <c r="BA819" s="6">
        <v>0</v>
      </c>
      <c r="BB819" s="6">
        <v>0</v>
      </c>
    </row>
    <row r="820" spans="1:54" x14ac:dyDescent="0.25">
      <c r="A820" s="8">
        <v>47</v>
      </c>
      <c r="B820" s="9">
        <v>32</v>
      </c>
      <c r="C820" s="5" t="s">
        <v>0</v>
      </c>
      <c r="D820" s="5" t="s">
        <v>948</v>
      </c>
      <c r="E820" s="5" t="s">
        <v>961</v>
      </c>
      <c r="F820" s="6">
        <v>1684</v>
      </c>
      <c r="G820" s="6">
        <v>348649</v>
      </c>
      <c r="H820" s="6">
        <v>0</v>
      </c>
      <c r="I820" s="6">
        <v>0</v>
      </c>
      <c r="J820" s="6">
        <v>1130</v>
      </c>
      <c r="K820" s="6">
        <v>349779</v>
      </c>
      <c r="L820" s="6">
        <v>0</v>
      </c>
      <c r="M820" s="6">
        <v>0</v>
      </c>
      <c r="N820" s="6">
        <v>39868</v>
      </c>
      <c r="O820" s="6">
        <v>114863</v>
      </c>
      <c r="P820" s="6">
        <v>6337</v>
      </c>
      <c r="Q820" s="6">
        <v>22203</v>
      </c>
      <c r="R820" s="6">
        <v>183271</v>
      </c>
      <c r="S820" s="6">
        <v>26213</v>
      </c>
      <c r="T820" s="6">
        <v>0</v>
      </c>
      <c r="U820" s="6">
        <v>489</v>
      </c>
      <c r="V820" s="6">
        <v>0</v>
      </c>
      <c r="W820" s="6">
        <v>81</v>
      </c>
      <c r="X820" s="6">
        <v>937</v>
      </c>
      <c r="Y820" s="6">
        <v>1018</v>
      </c>
      <c r="Z820" s="6">
        <v>560770</v>
      </c>
      <c r="AA820" s="6">
        <v>0</v>
      </c>
      <c r="AB820" s="6">
        <v>560770</v>
      </c>
      <c r="AC820" s="6">
        <v>56800</v>
      </c>
      <c r="AD820" s="6">
        <v>0</v>
      </c>
      <c r="AE820" s="6">
        <v>53649</v>
      </c>
      <c r="AF820" s="6">
        <v>31062</v>
      </c>
      <c r="AG820" s="6">
        <v>7724</v>
      </c>
      <c r="AH820" s="6">
        <v>196715</v>
      </c>
      <c r="AI820" s="6">
        <v>210661</v>
      </c>
      <c r="AJ820" s="6">
        <v>0</v>
      </c>
      <c r="AK820" s="6">
        <v>0</v>
      </c>
      <c r="AL820" s="6">
        <v>270</v>
      </c>
      <c r="AM820" s="6">
        <v>0</v>
      </c>
      <c r="AN820" s="6">
        <v>2301</v>
      </c>
      <c r="AO820" s="6">
        <v>0</v>
      </c>
      <c r="AP820" s="6">
        <v>0</v>
      </c>
      <c r="AQ820" s="6">
        <v>0</v>
      </c>
      <c r="AR820" s="6">
        <v>0</v>
      </c>
      <c r="AS820" s="6">
        <v>559182</v>
      </c>
      <c r="AT820" s="6">
        <v>0</v>
      </c>
      <c r="AU820" s="6">
        <v>0</v>
      </c>
      <c r="AV820" s="6">
        <v>0</v>
      </c>
      <c r="AW820" s="6">
        <v>559182</v>
      </c>
      <c r="AX820" s="6">
        <v>0</v>
      </c>
      <c r="AY820" s="6">
        <v>559182</v>
      </c>
      <c r="AZ820" s="6">
        <v>90027</v>
      </c>
      <c r="BA820" s="6">
        <v>0</v>
      </c>
      <c r="BB820" s="6">
        <v>0</v>
      </c>
    </row>
    <row r="821" spans="1:54" x14ac:dyDescent="0.25">
      <c r="A821" s="8">
        <v>47</v>
      </c>
      <c r="B821" s="9">
        <v>34</v>
      </c>
      <c r="C821" s="5" t="s">
        <v>0</v>
      </c>
      <c r="D821" s="5" t="s">
        <v>948</v>
      </c>
      <c r="E821" s="5" t="s">
        <v>150</v>
      </c>
      <c r="F821" s="6">
        <v>611</v>
      </c>
      <c r="G821" s="6">
        <v>211723</v>
      </c>
      <c r="H821" s="6">
        <v>0</v>
      </c>
      <c r="I821" s="6">
        <v>0</v>
      </c>
      <c r="J821" s="6">
        <v>5770</v>
      </c>
      <c r="K821" s="6">
        <v>217493</v>
      </c>
      <c r="L821" s="6">
        <v>0</v>
      </c>
      <c r="M821" s="6">
        <v>0</v>
      </c>
      <c r="N821" s="6">
        <v>45027</v>
      </c>
      <c r="O821" s="6">
        <v>196127</v>
      </c>
      <c r="P821" s="6">
        <v>3023</v>
      </c>
      <c r="Q821" s="6">
        <v>5073</v>
      </c>
      <c r="R821" s="6">
        <v>249250</v>
      </c>
      <c r="S821" s="6">
        <v>166</v>
      </c>
      <c r="T821" s="6">
        <v>0</v>
      </c>
      <c r="U821" s="6">
        <v>1482</v>
      </c>
      <c r="V821" s="6">
        <v>310</v>
      </c>
      <c r="W821" s="6">
        <v>182</v>
      </c>
      <c r="X821" s="6">
        <v>100</v>
      </c>
      <c r="Y821" s="6">
        <v>282</v>
      </c>
      <c r="Z821" s="6">
        <v>468983</v>
      </c>
      <c r="AA821" s="6">
        <v>0</v>
      </c>
      <c r="AB821" s="6">
        <v>468983</v>
      </c>
      <c r="AC821" s="6">
        <v>44970</v>
      </c>
      <c r="AD821" s="6">
        <v>0</v>
      </c>
      <c r="AE821" s="6">
        <v>17125</v>
      </c>
      <c r="AF821" s="6">
        <v>5499</v>
      </c>
      <c r="AG821" s="6">
        <v>0</v>
      </c>
      <c r="AH821" s="6">
        <v>308656</v>
      </c>
      <c r="AI821" s="6">
        <v>0</v>
      </c>
      <c r="AJ821" s="6">
        <v>0</v>
      </c>
      <c r="AK821" s="6">
        <v>0</v>
      </c>
      <c r="AL821" s="6">
        <v>708</v>
      </c>
      <c r="AM821" s="6">
        <v>200</v>
      </c>
      <c r="AN821" s="6">
        <v>2671</v>
      </c>
      <c r="AO821" s="6">
        <v>0</v>
      </c>
      <c r="AP821" s="6">
        <v>0</v>
      </c>
      <c r="AQ821" s="6">
        <v>0</v>
      </c>
      <c r="AR821" s="6">
        <v>0</v>
      </c>
      <c r="AS821" s="6">
        <v>379829</v>
      </c>
      <c r="AT821" s="6">
        <v>93548</v>
      </c>
      <c r="AU821" s="6">
        <v>14018</v>
      </c>
      <c r="AV821" s="6">
        <v>107566</v>
      </c>
      <c r="AW821" s="6">
        <v>487395</v>
      </c>
      <c r="AX821" s="6">
        <v>0</v>
      </c>
      <c r="AY821" s="6">
        <v>487395</v>
      </c>
      <c r="AZ821" s="6">
        <v>390062</v>
      </c>
      <c r="BA821" s="6">
        <v>0</v>
      </c>
      <c r="BB821" s="6">
        <v>0</v>
      </c>
    </row>
    <row r="822" spans="1:54" x14ac:dyDescent="0.25">
      <c r="A822" s="8">
        <v>48</v>
      </c>
      <c r="B822" s="9">
        <v>2</v>
      </c>
      <c r="C822" s="5" t="s">
        <v>0</v>
      </c>
      <c r="D822" s="5" t="s">
        <v>967</v>
      </c>
      <c r="E822" s="5" t="s">
        <v>968</v>
      </c>
      <c r="F822" s="6">
        <v>2803</v>
      </c>
      <c r="G822" s="6">
        <v>769269</v>
      </c>
      <c r="H822" s="6">
        <v>0</v>
      </c>
      <c r="I822" s="6">
        <v>0</v>
      </c>
      <c r="J822" s="6">
        <v>9508</v>
      </c>
      <c r="K822" s="6">
        <v>778777</v>
      </c>
      <c r="L822" s="6">
        <v>0</v>
      </c>
      <c r="M822" s="6">
        <v>1638</v>
      </c>
      <c r="N822" s="6">
        <v>36720</v>
      </c>
      <c r="O822" s="6">
        <v>232665</v>
      </c>
      <c r="P822" s="6">
        <v>15647</v>
      </c>
      <c r="Q822" s="6">
        <v>0</v>
      </c>
      <c r="R822" s="6">
        <v>286670</v>
      </c>
      <c r="S822" s="6">
        <v>56877</v>
      </c>
      <c r="T822" s="6">
        <v>0</v>
      </c>
      <c r="U822" s="6">
        <v>22441</v>
      </c>
      <c r="V822" s="6">
        <v>859</v>
      </c>
      <c r="W822" s="6">
        <v>10539</v>
      </c>
      <c r="X822" s="6">
        <v>3962</v>
      </c>
      <c r="Y822" s="6">
        <v>14501</v>
      </c>
      <c r="Z822" s="6">
        <v>1160125</v>
      </c>
      <c r="AA822" s="6">
        <v>0</v>
      </c>
      <c r="AB822" s="6">
        <v>1160125</v>
      </c>
      <c r="AC822" s="6">
        <v>132347</v>
      </c>
      <c r="AD822" s="6">
        <v>0</v>
      </c>
      <c r="AE822" s="6">
        <v>167369</v>
      </c>
      <c r="AF822" s="6">
        <v>25694</v>
      </c>
      <c r="AG822" s="6">
        <v>0</v>
      </c>
      <c r="AH822" s="6">
        <v>612587</v>
      </c>
      <c r="AI822" s="6">
        <v>257821</v>
      </c>
      <c r="AJ822" s="6">
        <v>0</v>
      </c>
      <c r="AK822" s="6">
        <v>0</v>
      </c>
      <c r="AL822" s="6">
        <v>0</v>
      </c>
      <c r="AM822" s="6">
        <v>0</v>
      </c>
      <c r="AN822" s="6">
        <v>3010</v>
      </c>
      <c r="AO822" s="6">
        <v>0</v>
      </c>
      <c r="AP822" s="6">
        <v>3378</v>
      </c>
      <c r="AQ822" s="6">
        <v>1208</v>
      </c>
      <c r="AR822" s="6">
        <v>0</v>
      </c>
      <c r="AS822" s="6">
        <v>1203414</v>
      </c>
      <c r="AT822" s="6">
        <v>53617</v>
      </c>
      <c r="AU822" s="6">
        <v>12911</v>
      </c>
      <c r="AV822" s="6">
        <v>66528</v>
      </c>
      <c r="AW822" s="6">
        <v>1269942</v>
      </c>
      <c r="AX822" s="6">
        <v>0</v>
      </c>
      <c r="AY822" s="6">
        <v>1269942</v>
      </c>
      <c r="AZ822" s="6">
        <v>337771</v>
      </c>
      <c r="BA822" s="6">
        <v>0</v>
      </c>
      <c r="BB822" s="6">
        <v>0</v>
      </c>
    </row>
    <row r="823" spans="1:54" x14ac:dyDescent="0.25">
      <c r="A823" s="8">
        <v>48</v>
      </c>
      <c r="B823" s="9">
        <v>4</v>
      </c>
      <c r="C823" s="5" t="s">
        <v>0</v>
      </c>
      <c r="D823" s="5" t="s">
        <v>967</v>
      </c>
      <c r="E823" s="5" t="s">
        <v>969</v>
      </c>
      <c r="F823" s="6">
        <v>1164</v>
      </c>
      <c r="G823" s="6">
        <v>202093</v>
      </c>
      <c r="H823" s="6">
        <v>0</v>
      </c>
      <c r="I823" s="6">
        <v>0</v>
      </c>
      <c r="J823" s="6">
        <v>19180</v>
      </c>
      <c r="K823" s="6">
        <v>221273</v>
      </c>
      <c r="L823" s="6">
        <v>0</v>
      </c>
      <c r="M823" s="6">
        <v>0</v>
      </c>
      <c r="N823" s="6">
        <v>11532</v>
      </c>
      <c r="O823" s="6">
        <v>120262</v>
      </c>
      <c r="P823" s="6">
        <v>5223</v>
      </c>
      <c r="Q823" s="6">
        <v>0</v>
      </c>
      <c r="R823" s="6">
        <v>137017</v>
      </c>
      <c r="S823" s="6">
        <v>11819</v>
      </c>
      <c r="T823" s="6">
        <v>0</v>
      </c>
      <c r="U823" s="6">
        <v>0</v>
      </c>
      <c r="V823" s="6">
        <v>2549</v>
      </c>
      <c r="W823" s="6">
        <v>1193</v>
      </c>
      <c r="X823" s="6">
        <v>650</v>
      </c>
      <c r="Y823" s="6">
        <v>1843</v>
      </c>
      <c r="Z823" s="6">
        <v>374501</v>
      </c>
      <c r="AA823" s="6">
        <v>0</v>
      </c>
      <c r="AB823" s="6">
        <v>374501</v>
      </c>
      <c r="AC823" s="6">
        <v>54832</v>
      </c>
      <c r="AD823" s="6">
        <v>0</v>
      </c>
      <c r="AE823" s="6">
        <v>100328</v>
      </c>
      <c r="AF823" s="6">
        <v>13845</v>
      </c>
      <c r="AG823" s="6">
        <v>6742</v>
      </c>
      <c r="AH823" s="6">
        <v>143305</v>
      </c>
      <c r="AI823" s="6">
        <v>86587</v>
      </c>
      <c r="AJ823" s="6">
        <v>360</v>
      </c>
      <c r="AK823" s="6">
        <v>0</v>
      </c>
      <c r="AL823" s="6">
        <v>0</v>
      </c>
      <c r="AM823" s="6">
        <v>0</v>
      </c>
      <c r="AN823" s="6">
        <v>1798</v>
      </c>
      <c r="AO823" s="6">
        <v>0</v>
      </c>
      <c r="AP823" s="6">
        <v>0</v>
      </c>
      <c r="AQ823" s="6">
        <v>0</v>
      </c>
      <c r="AR823" s="6">
        <v>0</v>
      </c>
      <c r="AS823" s="6">
        <v>407797</v>
      </c>
      <c r="AT823" s="6">
        <v>0</v>
      </c>
      <c r="AU823" s="6">
        <v>0</v>
      </c>
      <c r="AV823" s="6">
        <v>0</v>
      </c>
      <c r="AW823" s="6">
        <v>407797</v>
      </c>
      <c r="AX823" s="6">
        <v>0</v>
      </c>
      <c r="AY823" s="6">
        <v>407797</v>
      </c>
      <c r="AZ823" s="6">
        <v>0</v>
      </c>
      <c r="BA823" s="6">
        <v>0</v>
      </c>
      <c r="BB823" s="6">
        <v>0</v>
      </c>
    </row>
    <row r="824" spans="1:54" x14ac:dyDescent="0.25">
      <c r="A824" s="8">
        <v>48</v>
      </c>
      <c r="B824" s="9">
        <v>6</v>
      </c>
      <c r="C824" s="5" t="s">
        <v>0</v>
      </c>
      <c r="D824" s="5" t="s">
        <v>967</v>
      </c>
      <c r="E824" s="5" t="s">
        <v>970</v>
      </c>
      <c r="F824" s="6">
        <v>1389</v>
      </c>
      <c r="G824" s="6">
        <v>269742</v>
      </c>
      <c r="H824" s="6">
        <v>0</v>
      </c>
      <c r="I824" s="6">
        <v>0</v>
      </c>
      <c r="J824" s="6">
        <v>2690</v>
      </c>
      <c r="K824" s="6">
        <v>272432</v>
      </c>
      <c r="L824" s="6">
        <v>0</v>
      </c>
      <c r="M824" s="6">
        <v>0</v>
      </c>
      <c r="N824" s="6">
        <v>14597</v>
      </c>
      <c r="O824" s="6">
        <v>125351</v>
      </c>
      <c r="P824" s="6">
        <v>7779</v>
      </c>
      <c r="Q824" s="6">
        <v>0</v>
      </c>
      <c r="R824" s="6">
        <v>147727</v>
      </c>
      <c r="S824" s="6">
        <v>949</v>
      </c>
      <c r="T824" s="6">
        <v>0</v>
      </c>
      <c r="U824" s="6">
        <v>42262</v>
      </c>
      <c r="V824" s="6">
        <v>0</v>
      </c>
      <c r="W824" s="6">
        <v>1622</v>
      </c>
      <c r="X824" s="6">
        <v>0</v>
      </c>
      <c r="Y824" s="6">
        <v>1622</v>
      </c>
      <c r="Z824" s="6">
        <v>464992</v>
      </c>
      <c r="AA824" s="6">
        <v>0</v>
      </c>
      <c r="AB824" s="6">
        <v>464992</v>
      </c>
      <c r="AC824" s="6">
        <v>106586</v>
      </c>
      <c r="AD824" s="6">
        <v>0</v>
      </c>
      <c r="AE824" s="6">
        <v>40385</v>
      </c>
      <c r="AF824" s="6">
        <v>13870</v>
      </c>
      <c r="AG824" s="6">
        <v>0</v>
      </c>
      <c r="AH824" s="6">
        <v>137482</v>
      </c>
      <c r="AI824" s="6">
        <v>137271</v>
      </c>
      <c r="AJ824" s="6">
        <v>0</v>
      </c>
      <c r="AK824" s="6">
        <v>0</v>
      </c>
      <c r="AL824" s="6">
        <v>252</v>
      </c>
      <c r="AM824" s="6">
        <v>0</v>
      </c>
      <c r="AN824" s="6">
        <v>0</v>
      </c>
      <c r="AO824" s="6">
        <v>0</v>
      </c>
      <c r="AP824" s="6">
        <v>0</v>
      </c>
      <c r="AQ824" s="6">
        <v>0</v>
      </c>
      <c r="AR824" s="6">
        <v>0</v>
      </c>
      <c r="AS824" s="6">
        <v>435846</v>
      </c>
      <c r="AT824" s="6">
        <v>0</v>
      </c>
      <c r="AU824" s="6">
        <v>0</v>
      </c>
      <c r="AV824" s="6">
        <v>0</v>
      </c>
      <c r="AW824" s="6">
        <v>435846</v>
      </c>
      <c r="AX824" s="6">
        <v>0</v>
      </c>
      <c r="AY824" s="6">
        <v>435846</v>
      </c>
      <c r="AZ824" s="6">
        <v>0</v>
      </c>
      <c r="BA824" s="6">
        <v>0</v>
      </c>
      <c r="BB824" s="6">
        <v>0</v>
      </c>
    </row>
    <row r="825" spans="1:54" x14ac:dyDescent="0.25">
      <c r="A825" s="8">
        <v>48</v>
      </c>
      <c r="B825" s="9">
        <v>8</v>
      </c>
      <c r="C825" s="5" t="s">
        <v>0</v>
      </c>
      <c r="D825" s="5" t="s">
        <v>967</v>
      </c>
      <c r="E825" s="5" t="s">
        <v>199</v>
      </c>
      <c r="F825" s="6">
        <v>849</v>
      </c>
      <c r="G825" s="6">
        <v>159247</v>
      </c>
      <c r="H825" s="6">
        <v>0</v>
      </c>
      <c r="I825" s="6">
        <v>0</v>
      </c>
      <c r="J825" s="6">
        <v>11687</v>
      </c>
      <c r="K825" s="6">
        <v>170934</v>
      </c>
      <c r="L825" s="6">
        <v>0</v>
      </c>
      <c r="M825" s="6">
        <v>0</v>
      </c>
      <c r="N825" s="6">
        <v>12771</v>
      </c>
      <c r="O825" s="6">
        <v>109464</v>
      </c>
      <c r="P825" s="6">
        <v>4383</v>
      </c>
      <c r="Q825" s="6">
        <v>0</v>
      </c>
      <c r="R825" s="6">
        <v>126618</v>
      </c>
      <c r="S825" s="6">
        <v>7906</v>
      </c>
      <c r="T825" s="6">
        <v>0</v>
      </c>
      <c r="U825" s="6">
        <v>360</v>
      </c>
      <c r="V825" s="6">
        <v>0</v>
      </c>
      <c r="W825" s="6">
        <v>2825</v>
      </c>
      <c r="X825" s="6">
        <v>11801</v>
      </c>
      <c r="Y825" s="6">
        <v>14626</v>
      </c>
      <c r="Z825" s="6">
        <v>320444</v>
      </c>
      <c r="AA825" s="6">
        <v>0</v>
      </c>
      <c r="AB825" s="6">
        <v>320444</v>
      </c>
      <c r="AC825" s="6">
        <v>48209</v>
      </c>
      <c r="AD825" s="6">
        <v>0</v>
      </c>
      <c r="AE825" s="6">
        <v>47480</v>
      </c>
      <c r="AF825" s="6">
        <v>8876</v>
      </c>
      <c r="AG825" s="6">
        <v>5834</v>
      </c>
      <c r="AH825" s="6">
        <v>188805</v>
      </c>
      <c r="AI825" s="6">
        <v>0</v>
      </c>
      <c r="AJ825" s="6">
        <v>655</v>
      </c>
      <c r="AK825" s="6">
        <v>0</v>
      </c>
      <c r="AL825" s="6">
        <v>0</v>
      </c>
      <c r="AM825" s="6">
        <v>0</v>
      </c>
      <c r="AN825" s="6">
        <v>0</v>
      </c>
      <c r="AO825" s="6">
        <v>0</v>
      </c>
      <c r="AP825" s="6">
        <v>311</v>
      </c>
      <c r="AQ825" s="6">
        <v>0</v>
      </c>
      <c r="AR825" s="6">
        <v>0</v>
      </c>
      <c r="AS825" s="6">
        <v>300170</v>
      </c>
      <c r="AT825" s="6">
        <v>0</v>
      </c>
      <c r="AU825" s="6">
        <v>0</v>
      </c>
      <c r="AV825" s="6">
        <v>0</v>
      </c>
      <c r="AW825" s="6">
        <v>300170</v>
      </c>
      <c r="AX825" s="6">
        <v>0</v>
      </c>
      <c r="AY825" s="6">
        <v>300170</v>
      </c>
      <c r="AZ825" s="6">
        <v>0</v>
      </c>
      <c r="BA825" s="6">
        <v>0</v>
      </c>
      <c r="BB825" s="6">
        <v>0</v>
      </c>
    </row>
    <row r="826" spans="1:54" x14ac:dyDescent="0.25">
      <c r="A826" s="8">
        <v>48</v>
      </c>
      <c r="B826" s="9">
        <v>10</v>
      </c>
      <c r="C826" s="5" t="s">
        <v>0</v>
      </c>
      <c r="D826" s="5" t="s">
        <v>967</v>
      </c>
      <c r="E826" s="5" t="s">
        <v>971</v>
      </c>
      <c r="F826" s="6">
        <v>1347</v>
      </c>
      <c r="G826" s="6">
        <v>308531</v>
      </c>
      <c r="H826" s="6">
        <v>0</v>
      </c>
      <c r="I826" s="6">
        <v>0</v>
      </c>
      <c r="J826" s="6">
        <v>3933</v>
      </c>
      <c r="K826" s="6">
        <v>312464</v>
      </c>
      <c r="L826" s="6">
        <v>0</v>
      </c>
      <c r="M826" s="6">
        <v>1138</v>
      </c>
      <c r="N826" s="6">
        <v>43384</v>
      </c>
      <c r="O826" s="6">
        <v>128934</v>
      </c>
      <c r="P826" s="6">
        <v>4712</v>
      </c>
      <c r="Q826" s="6">
        <v>0</v>
      </c>
      <c r="R826" s="6">
        <v>178168</v>
      </c>
      <c r="S826" s="6">
        <v>2319</v>
      </c>
      <c r="T826" s="6">
        <v>0</v>
      </c>
      <c r="U826" s="6">
        <v>6612</v>
      </c>
      <c r="V826" s="6">
        <v>0</v>
      </c>
      <c r="W826" s="6">
        <v>2879</v>
      </c>
      <c r="X826" s="6">
        <v>5716</v>
      </c>
      <c r="Y826" s="6">
        <v>8595</v>
      </c>
      <c r="Z826" s="6">
        <v>508158</v>
      </c>
      <c r="AA826" s="6">
        <v>0</v>
      </c>
      <c r="AB826" s="6">
        <v>508158</v>
      </c>
      <c r="AC826" s="6">
        <v>95898</v>
      </c>
      <c r="AD826" s="6">
        <v>0</v>
      </c>
      <c r="AE826" s="6">
        <v>65697</v>
      </c>
      <c r="AF826" s="6">
        <v>18123</v>
      </c>
      <c r="AG826" s="6">
        <v>0</v>
      </c>
      <c r="AH826" s="6">
        <v>291156</v>
      </c>
      <c r="AI826" s="6">
        <v>0</v>
      </c>
      <c r="AJ826" s="6">
        <v>0</v>
      </c>
      <c r="AK826" s="6">
        <v>0</v>
      </c>
      <c r="AL826" s="6">
        <v>11927</v>
      </c>
      <c r="AM826" s="6">
        <v>0</v>
      </c>
      <c r="AN826" s="6">
        <v>632</v>
      </c>
      <c r="AO826" s="6">
        <v>0</v>
      </c>
      <c r="AP826" s="6">
        <v>0</v>
      </c>
      <c r="AQ826" s="6">
        <v>0</v>
      </c>
      <c r="AR826" s="6">
        <v>0</v>
      </c>
      <c r="AS826" s="6">
        <v>483433</v>
      </c>
      <c r="AT826" s="6">
        <v>0</v>
      </c>
      <c r="AU826" s="6">
        <v>0</v>
      </c>
      <c r="AV826" s="6">
        <v>0</v>
      </c>
      <c r="AW826" s="6">
        <v>483433</v>
      </c>
      <c r="AX826" s="6">
        <v>0</v>
      </c>
      <c r="AY826" s="6">
        <v>483433</v>
      </c>
      <c r="AZ826" s="6">
        <v>0</v>
      </c>
      <c r="BA826" s="6">
        <v>0</v>
      </c>
      <c r="BB826" s="6">
        <v>0</v>
      </c>
    </row>
    <row r="827" spans="1:54" x14ac:dyDescent="0.25">
      <c r="A827" s="8">
        <v>48</v>
      </c>
      <c r="B827" s="9">
        <v>12</v>
      </c>
      <c r="C827" s="5" t="s">
        <v>0</v>
      </c>
      <c r="D827" s="5" t="s">
        <v>967</v>
      </c>
      <c r="E827" s="5" t="s">
        <v>972</v>
      </c>
      <c r="F827" s="6">
        <v>725</v>
      </c>
      <c r="G827" s="6">
        <v>157409</v>
      </c>
      <c r="H827" s="6">
        <v>0</v>
      </c>
      <c r="I827" s="6">
        <v>0</v>
      </c>
      <c r="J827" s="6">
        <v>7608</v>
      </c>
      <c r="K827" s="6">
        <v>165017</v>
      </c>
      <c r="L827" s="6">
        <v>0</v>
      </c>
      <c r="M827" s="6">
        <v>0</v>
      </c>
      <c r="N827" s="6">
        <v>6971</v>
      </c>
      <c r="O827" s="6">
        <v>111102</v>
      </c>
      <c r="P827" s="6">
        <v>15851</v>
      </c>
      <c r="Q827" s="6">
        <v>197</v>
      </c>
      <c r="R827" s="6">
        <v>134121</v>
      </c>
      <c r="S827" s="6">
        <v>-62</v>
      </c>
      <c r="T827" s="6">
        <v>0</v>
      </c>
      <c r="U827" s="6">
        <v>1280</v>
      </c>
      <c r="V827" s="6">
        <v>0</v>
      </c>
      <c r="W827" s="6">
        <v>878</v>
      </c>
      <c r="X827" s="6">
        <v>13775</v>
      </c>
      <c r="Y827" s="6">
        <v>14653</v>
      </c>
      <c r="Z827" s="6">
        <v>315009</v>
      </c>
      <c r="AA827" s="6">
        <v>270000</v>
      </c>
      <c r="AB827" s="6">
        <v>585009</v>
      </c>
      <c r="AC827" s="6">
        <v>46892</v>
      </c>
      <c r="AD827" s="6">
        <v>0</v>
      </c>
      <c r="AE827" s="6">
        <v>46399</v>
      </c>
      <c r="AF827" s="6">
        <v>8640</v>
      </c>
      <c r="AG827" s="6">
        <v>0</v>
      </c>
      <c r="AH827" s="6">
        <v>129067</v>
      </c>
      <c r="AI827" s="6">
        <v>98253</v>
      </c>
      <c r="AJ827" s="6">
        <v>0</v>
      </c>
      <c r="AK827" s="6">
        <v>0</v>
      </c>
      <c r="AL827" s="6">
        <v>0</v>
      </c>
      <c r="AM827" s="6">
        <v>0</v>
      </c>
      <c r="AN827" s="6">
        <v>9966</v>
      </c>
      <c r="AO827" s="6">
        <v>0</v>
      </c>
      <c r="AP827" s="6">
        <v>177</v>
      </c>
      <c r="AQ827" s="6">
        <v>45522</v>
      </c>
      <c r="AR827" s="6">
        <v>12815</v>
      </c>
      <c r="AS827" s="6">
        <v>397731</v>
      </c>
      <c r="AT827" s="6">
        <v>0</v>
      </c>
      <c r="AU827" s="6">
        <v>0</v>
      </c>
      <c r="AV827" s="6">
        <v>0</v>
      </c>
      <c r="AW827" s="6">
        <v>397731</v>
      </c>
      <c r="AX827" s="6">
        <v>0</v>
      </c>
      <c r="AY827" s="6">
        <v>397731</v>
      </c>
      <c r="AZ827" s="6">
        <v>270000</v>
      </c>
      <c r="BA827" s="6">
        <v>0</v>
      </c>
      <c r="BB827" s="6">
        <v>0</v>
      </c>
    </row>
    <row r="828" spans="1:54" x14ac:dyDescent="0.25">
      <c r="A828" s="8">
        <v>48</v>
      </c>
      <c r="B828" s="9">
        <v>14</v>
      </c>
      <c r="C828" s="5" t="s">
        <v>0</v>
      </c>
      <c r="D828" s="5" t="s">
        <v>967</v>
      </c>
      <c r="E828" s="5" t="s">
        <v>973</v>
      </c>
      <c r="F828" s="6">
        <v>611</v>
      </c>
      <c r="G828" s="6">
        <v>215350</v>
      </c>
      <c r="H828" s="6">
        <v>0</v>
      </c>
      <c r="I828" s="6">
        <v>0</v>
      </c>
      <c r="J828" s="6">
        <v>16156</v>
      </c>
      <c r="K828" s="6">
        <v>231506</v>
      </c>
      <c r="L828" s="6">
        <v>0</v>
      </c>
      <c r="M828" s="6">
        <v>0</v>
      </c>
      <c r="N828" s="6">
        <v>35675</v>
      </c>
      <c r="O828" s="6">
        <v>99114</v>
      </c>
      <c r="P828" s="6">
        <v>6151</v>
      </c>
      <c r="Q828" s="6">
        <v>0</v>
      </c>
      <c r="R828" s="6">
        <v>140940</v>
      </c>
      <c r="S828" s="6">
        <v>2777</v>
      </c>
      <c r="T828" s="6">
        <v>0</v>
      </c>
      <c r="U828" s="6">
        <v>251</v>
      </c>
      <c r="V828" s="6">
        <v>0</v>
      </c>
      <c r="W828" s="6">
        <v>70</v>
      </c>
      <c r="X828" s="6">
        <v>1934</v>
      </c>
      <c r="Y828" s="6">
        <v>2004</v>
      </c>
      <c r="Z828" s="6">
        <v>377478</v>
      </c>
      <c r="AA828" s="6">
        <v>0</v>
      </c>
      <c r="AB828" s="6">
        <v>377478</v>
      </c>
      <c r="AC828" s="6">
        <v>56458</v>
      </c>
      <c r="AD828" s="6">
        <v>0</v>
      </c>
      <c r="AE828" s="6">
        <v>28594</v>
      </c>
      <c r="AF828" s="6">
        <v>7116</v>
      </c>
      <c r="AG828" s="6">
        <v>0</v>
      </c>
      <c r="AH828" s="6">
        <v>216708</v>
      </c>
      <c r="AI828" s="6">
        <v>125</v>
      </c>
      <c r="AJ828" s="6">
        <v>3427</v>
      </c>
      <c r="AK828" s="6">
        <v>0</v>
      </c>
      <c r="AL828" s="6">
        <v>22</v>
      </c>
      <c r="AM828" s="6">
        <v>0</v>
      </c>
      <c r="AN828" s="6">
        <v>0</v>
      </c>
      <c r="AO828" s="6">
        <v>0</v>
      </c>
      <c r="AP828" s="6">
        <v>0</v>
      </c>
      <c r="AQ828" s="6">
        <v>0</v>
      </c>
      <c r="AR828" s="6">
        <v>0</v>
      </c>
      <c r="AS828" s="6">
        <v>312450</v>
      </c>
      <c r="AT828" s="6">
        <v>0</v>
      </c>
      <c r="AU828" s="6">
        <v>0</v>
      </c>
      <c r="AV828" s="6">
        <v>0</v>
      </c>
      <c r="AW828" s="6">
        <v>312450</v>
      </c>
      <c r="AX828" s="6">
        <v>0</v>
      </c>
      <c r="AY828" s="6">
        <v>312450</v>
      </c>
      <c r="AZ828" s="6">
        <v>0</v>
      </c>
      <c r="BA828" s="6">
        <v>0</v>
      </c>
      <c r="BB828" s="6">
        <v>0</v>
      </c>
    </row>
    <row r="829" spans="1:54" x14ac:dyDescent="0.25">
      <c r="A829" s="8">
        <v>48</v>
      </c>
      <c r="B829" s="9">
        <v>16</v>
      </c>
      <c r="C829" s="5" t="s">
        <v>0</v>
      </c>
      <c r="D829" s="5" t="s">
        <v>967</v>
      </c>
      <c r="E829" s="5" t="s">
        <v>270</v>
      </c>
      <c r="F829" s="6">
        <v>985</v>
      </c>
      <c r="G829" s="6">
        <v>277394</v>
      </c>
      <c r="H829" s="6">
        <v>0</v>
      </c>
      <c r="I829" s="6">
        <v>0</v>
      </c>
      <c r="J829" s="6">
        <v>3674</v>
      </c>
      <c r="K829" s="6">
        <v>281068</v>
      </c>
      <c r="L829" s="6">
        <v>0</v>
      </c>
      <c r="M829" s="6">
        <v>0</v>
      </c>
      <c r="N829" s="6">
        <v>26342</v>
      </c>
      <c r="O829" s="6">
        <v>120836</v>
      </c>
      <c r="P829" s="6">
        <v>3349</v>
      </c>
      <c r="Q829" s="6">
        <v>0</v>
      </c>
      <c r="R829" s="6">
        <v>150527</v>
      </c>
      <c r="S829" s="6">
        <v>1600</v>
      </c>
      <c r="T829" s="6">
        <v>0</v>
      </c>
      <c r="U829" s="6">
        <v>305</v>
      </c>
      <c r="V829" s="6">
        <v>1066</v>
      </c>
      <c r="W829" s="6">
        <v>2036</v>
      </c>
      <c r="X829" s="6">
        <v>4668</v>
      </c>
      <c r="Y829" s="6">
        <v>6704</v>
      </c>
      <c r="Z829" s="6">
        <v>441270</v>
      </c>
      <c r="AA829" s="6">
        <v>0</v>
      </c>
      <c r="AB829" s="6">
        <v>441270</v>
      </c>
      <c r="AC829" s="6">
        <v>53877</v>
      </c>
      <c r="AD829" s="6">
        <v>0</v>
      </c>
      <c r="AE829" s="6">
        <v>54566</v>
      </c>
      <c r="AF829" s="6">
        <v>12384</v>
      </c>
      <c r="AG829" s="6">
        <v>0</v>
      </c>
      <c r="AH829" s="6">
        <v>174085</v>
      </c>
      <c r="AI829" s="6">
        <v>58788</v>
      </c>
      <c r="AJ829" s="6">
        <v>540</v>
      </c>
      <c r="AK829" s="6">
        <v>0</v>
      </c>
      <c r="AL829" s="6">
        <v>1437</v>
      </c>
      <c r="AM829" s="6">
        <v>0</v>
      </c>
      <c r="AN829" s="6">
        <v>3302</v>
      </c>
      <c r="AO829" s="6">
        <v>0</v>
      </c>
      <c r="AP829" s="6">
        <v>0</v>
      </c>
      <c r="AQ829" s="6">
        <v>353</v>
      </c>
      <c r="AR829" s="6">
        <v>0</v>
      </c>
      <c r="AS829" s="6">
        <v>359332</v>
      </c>
      <c r="AT829" s="6">
        <v>0</v>
      </c>
      <c r="AU829" s="6">
        <v>0</v>
      </c>
      <c r="AV829" s="6">
        <v>0</v>
      </c>
      <c r="AW829" s="6">
        <v>359332</v>
      </c>
      <c r="AX829" s="6">
        <v>0</v>
      </c>
      <c r="AY829" s="6">
        <v>359332</v>
      </c>
      <c r="AZ829" s="6">
        <v>0</v>
      </c>
      <c r="BA829" s="6">
        <v>0</v>
      </c>
      <c r="BB829" s="6">
        <v>0</v>
      </c>
    </row>
    <row r="830" spans="1:54" x14ac:dyDescent="0.25">
      <c r="A830" s="8">
        <v>48</v>
      </c>
      <c r="B830" s="9">
        <v>18</v>
      </c>
      <c r="C830" s="5" t="s">
        <v>0</v>
      </c>
      <c r="D830" s="5" t="s">
        <v>967</v>
      </c>
      <c r="E830" s="5" t="s">
        <v>974</v>
      </c>
      <c r="F830" s="6">
        <v>895</v>
      </c>
      <c r="G830" s="6">
        <v>369206</v>
      </c>
      <c r="H830" s="6">
        <v>0</v>
      </c>
      <c r="I830" s="6">
        <v>0</v>
      </c>
      <c r="J830" s="6">
        <v>2771</v>
      </c>
      <c r="K830" s="6">
        <v>371977</v>
      </c>
      <c r="L830" s="6">
        <v>0</v>
      </c>
      <c r="M830" s="6">
        <v>940</v>
      </c>
      <c r="N830" s="6">
        <v>83982</v>
      </c>
      <c r="O830" s="6">
        <v>141835</v>
      </c>
      <c r="P830" s="6">
        <v>2181</v>
      </c>
      <c r="Q830" s="6">
        <v>47399</v>
      </c>
      <c r="R830" s="6">
        <v>276337</v>
      </c>
      <c r="S830" s="6">
        <v>367</v>
      </c>
      <c r="T830" s="6">
        <v>0</v>
      </c>
      <c r="U830" s="6">
        <v>2433</v>
      </c>
      <c r="V830" s="6">
        <v>0</v>
      </c>
      <c r="W830" s="6">
        <v>2999</v>
      </c>
      <c r="X830" s="6">
        <v>3025</v>
      </c>
      <c r="Y830" s="6">
        <v>6024</v>
      </c>
      <c r="Z830" s="6">
        <v>657138</v>
      </c>
      <c r="AA830" s="6">
        <v>0</v>
      </c>
      <c r="AB830" s="6">
        <v>657138</v>
      </c>
      <c r="AC830" s="6">
        <v>49392</v>
      </c>
      <c r="AD830" s="6">
        <v>0</v>
      </c>
      <c r="AE830" s="6">
        <v>42576</v>
      </c>
      <c r="AF830" s="6">
        <v>14309</v>
      </c>
      <c r="AG830" s="6">
        <v>3098</v>
      </c>
      <c r="AH830" s="6">
        <v>522845</v>
      </c>
      <c r="AI830" s="6">
        <v>0</v>
      </c>
      <c r="AJ830" s="6">
        <v>0</v>
      </c>
      <c r="AK830" s="6">
        <v>0</v>
      </c>
      <c r="AL830" s="6">
        <v>2482</v>
      </c>
      <c r="AM830" s="6">
        <v>0</v>
      </c>
      <c r="AN830" s="6">
        <v>2860</v>
      </c>
      <c r="AO830" s="6">
        <v>0</v>
      </c>
      <c r="AP830" s="6">
        <v>0</v>
      </c>
      <c r="AQ830" s="6">
        <v>0</v>
      </c>
      <c r="AR830" s="6">
        <v>0</v>
      </c>
      <c r="AS830" s="6">
        <v>637562</v>
      </c>
      <c r="AT830" s="6">
        <v>130617</v>
      </c>
      <c r="AU830" s="6">
        <v>22204</v>
      </c>
      <c r="AV830" s="6">
        <v>152821</v>
      </c>
      <c r="AW830" s="6">
        <v>790383</v>
      </c>
      <c r="AX830" s="6">
        <v>0</v>
      </c>
      <c r="AY830" s="6">
        <v>790383</v>
      </c>
      <c r="AZ830" s="6">
        <v>422230</v>
      </c>
      <c r="BA830" s="6">
        <v>0</v>
      </c>
      <c r="BB830" s="6">
        <v>0</v>
      </c>
    </row>
    <row r="831" spans="1:54" x14ac:dyDescent="0.25">
      <c r="A831" s="8">
        <v>48</v>
      </c>
      <c r="B831" s="9">
        <v>20</v>
      </c>
      <c r="C831" s="5" t="s">
        <v>0</v>
      </c>
      <c r="D831" s="5" t="s">
        <v>967</v>
      </c>
      <c r="E831" s="5" t="s">
        <v>975</v>
      </c>
      <c r="F831" s="6">
        <v>1675</v>
      </c>
      <c r="G831" s="6">
        <v>374115</v>
      </c>
      <c r="H831" s="6">
        <v>0</v>
      </c>
      <c r="I831" s="6">
        <v>0</v>
      </c>
      <c r="J831" s="6">
        <v>24149</v>
      </c>
      <c r="K831" s="6">
        <v>398264</v>
      </c>
      <c r="L831" s="6">
        <v>0</v>
      </c>
      <c r="M831" s="6">
        <v>0</v>
      </c>
      <c r="N831" s="6">
        <v>51890</v>
      </c>
      <c r="O831" s="6">
        <v>198645</v>
      </c>
      <c r="P831" s="6">
        <v>10039</v>
      </c>
      <c r="Q831" s="6">
        <v>0</v>
      </c>
      <c r="R831" s="6">
        <v>260574</v>
      </c>
      <c r="S831" s="6">
        <v>4040</v>
      </c>
      <c r="T831" s="6">
        <v>30</v>
      </c>
      <c r="U831" s="6">
        <v>754</v>
      </c>
      <c r="V831" s="6">
        <v>0</v>
      </c>
      <c r="W831" s="6">
        <v>3</v>
      </c>
      <c r="X831" s="6">
        <v>20355</v>
      </c>
      <c r="Y831" s="6">
        <v>20358</v>
      </c>
      <c r="Z831" s="6">
        <v>684020</v>
      </c>
      <c r="AA831" s="6">
        <v>96000</v>
      </c>
      <c r="AB831" s="6">
        <v>780020</v>
      </c>
      <c r="AC831" s="6">
        <v>93057</v>
      </c>
      <c r="AD831" s="6">
        <v>0</v>
      </c>
      <c r="AE831" s="6">
        <v>43075</v>
      </c>
      <c r="AF831" s="6">
        <v>19180</v>
      </c>
      <c r="AG831" s="6">
        <v>0</v>
      </c>
      <c r="AH831" s="6">
        <v>675099</v>
      </c>
      <c r="AI831" s="6">
        <v>0</v>
      </c>
      <c r="AJ831" s="6">
        <v>0</v>
      </c>
      <c r="AK831" s="6">
        <v>0</v>
      </c>
      <c r="AL831" s="6">
        <v>0</v>
      </c>
      <c r="AM831" s="6">
        <v>0</v>
      </c>
      <c r="AN831" s="6">
        <v>5221</v>
      </c>
      <c r="AO831" s="6">
        <v>0</v>
      </c>
      <c r="AP831" s="6">
        <v>0</v>
      </c>
      <c r="AQ831" s="6">
        <v>511</v>
      </c>
      <c r="AR831" s="6">
        <v>16709</v>
      </c>
      <c r="AS831" s="6">
        <v>852852</v>
      </c>
      <c r="AT831" s="6">
        <v>7838</v>
      </c>
      <c r="AU831" s="6">
        <v>0</v>
      </c>
      <c r="AV831" s="6">
        <v>7838</v>
      </c>
      <c r="AW831" s="6">
        <v>860690</v>
      </c>
      <c r="AX831" s="6">
        <v>0</v>
      </c>
      <c r="AY831" s="6">
        <v>860690</v>
      </c>
      <c r="AZ831" s="6">
        <v>144658</v>
      </c>
      <c r="BA831" s="6">
        <v>0</v>
      </c>
      <c r="BB831" s="6">
        <v>0</v>
      </c>
    </row>
    <row r="832" spans="1:54" x14ac:dyDescent="0.25">
      <c r="A832" s="8">
        <v>48</v>
      </c>
      <c r="B832" s="9">
        <v>22</v>
      </c>
      <c r="C832" s="5" t="s">
        <v>0</v>
      </c>
      <c r="D832" s="5" t="s">
        <v>967</v>
      </c>
      <c r="E832" s="5" t="s">
        <v>605</v>
      </c>
      <c r="F832" s="6">
        <v>1855</v>
      </c>
      <c r="G832" s="6">
        <v>566069</v>
      </c>
      <c r="H832" s="6">
        <v>0</v>
      </c>
      <c r="I832" s="6">
        <v>0</v>
      </c>
      <c r="J832" s="6">
        <v>4419</v>
      </c>
      <c r="K832" s="6">
        <v>570488</v>
      </c>
      <c r="L832" s="6">
        <v>33928</v>
      </c>
      <c r="M832" s="6">
        <v>0</v>
      </c>
      <c r="N832" s="6">
        <v>26763</v>
      </c>
      <c r="O832" s="6">
        <v>201507</v>
      </c>
      <c r="P832" s="6">
        <v>8072</v>
      </c>
      <c r="Q832" s="6">
        <v>0</v>
      </c>
      <c r="R832" s="6">
        <v>236342</v>
      </c>
      <c r="S832" s="6">
        <v>2234</v>
      </c>
      <c r="T832" s="6">
        <v>0</v>
      </c>
      <c r="U832" s="6">
        <v>31112</v>
      </c>
      <c r="V832" s="6">
        <v>2752</v>
      </c>
      <c r="W832" s="6">
        <v>1598</v>
      </c>
      <c r="X832" s="6">
        <v>246</v>
      </c>
      <c r="Y832" s="6">
        <v>1844</v>
      </c>
      <c r="Z832" s="6">
        <v>878700</v>
      </c>
      <c r="AA832" s="6">
        <v>0</v>
      </c>
      <c r="AB832" s="6">
        <v>878700</v>
      </c>
      <c r="AC832" s="6">
        <v>103961</v>
      </c>
      <c r="AD832" s="6">
        <v>0</v>
      </c>
      <c r="AE832" s="6">
        <v>119753</v>
      </c>
      <c r="AF832" s="6">
        <v>22317</v>
      </c>
      <c r="AG832" s="6">
        <v>0</v>
      </c>
      <c r="AH832" s="6">
        <v>380709</v>
      </c>
      <c r="AI832" s="6">
        <v>0</v>
      </c>
      <c r="AJ832" s="6">
        <v>0</v>
      </c>
      <c r="AK832" s="6">
        <v>0</v>
      </c>
      <c r="AL832" s="6">
        <v>19854</v>
      </c>
      <c r="AM832" s="6">
        <v>0</v>
      </c>
      <c r="AN832" s="6">
        <v>3154</v>
      </c>
      <c r="AO832" s="6">
        <v>0</v>
      </c>
      <c r="AP832" s="6">
        <v>6320</v>
      </c>
      <c r="AQ832" s="6">
        <v>0</v>
      </c>
      <c r="AR832" s="6">
        <v>0</v>
      </c>
      <c r="AS832" s="6">
        <v>656068</v>
      </c>
      <c r="AT832" s="6">
        <v>142875</v>
      </c>
      <c r="AU832" s="6">
        <v>14665</v>
      </c>
      <c r="AV832" s="6">
        <v>157540</v>
      </c>
      <c r="AW832" s="6">
        <v>813608</v>
      </c>
      <c r="AX832" s="6">
        <v>0</v>
      </c>
      <c r="AY832" s="6">
        <v>813608</v>
      </c>
      <c r="AZ832" s="6">
        <v>421618</v>
      </c>
      <c r="BA832" s="6">
        <v>0</v>
      </c>
      <c r="BB832" s="6">
        <v>0</v>
      </c>
    </row>
    <row r="833" spans="1:54" x14ac:dyDescent="0.25">
      <c r="A833" s="8">
        <v>48</v>
      </c>
      <c r="B833" s="9">
        <v>24</v>
      </c>
      <c r="C833" s="5" t="s">
        <v>0</v>
      </c>
      <c r="D833" s="5" t="s">
        <v>967</v>
      </c>
      <c r="E833" s="5" t="s">
        <v>589</v>
      </c>
      <c r="F833" s="6">
        <v>1701</v>
      </c>
      <c r="G833" s="6">
        <v>491610</v>
      </c>
      <c r="H833" s="6">
        <v>0</v>
      </c>
      <c r="I833" s="6">
        <v>0</v>
      </c>
      <c r="J833" s="6">
        <v>2363</v>
      </c>
      <c r="K833" s="6">
        <v>493973</v>
      </c>
      <c r="L833" s="6">
        <v>0</v>
      </c>
      <c r="M833" s="6">
        <v>0</v>
      </c>
      <c r="N833" s="6">
        <v>16210</v>
      </c>
      <c r="O833" s="6">
        <v>133426</v>
      </c>
      <c r="P833" s="6">
        <v>24182</v>
      </c>
      <c r="Q833" s="6">
        <v>500</v>
      </c>
      <c r="R833" s="6">
        <v>174318</v>
      </c>
      <c r="S833" s="6">
        <v>43792</v>
      </c>
      <c r="T833" s="6">
        <v>0</v>
      </c>
      <c r="U833" s="6">
        <v>22831</v>
      </c>
      <c r="V833" s="6">
        <v>980</v>
      </c>
      <c r="W833" s="6">
        <v>137</v>
      </c>
      <c r="X833" s="6">
        <v>2540</v>
      </c>
      <c r="Y833" s="6">
        <v>2677</v>
      </c>
      <c r="Z833" s="6">
        <v>738571</v>
      </c>
      <c r="AA833" s="6">
        <v>0</v>
      </c>
      <c r="AB833" s="6">
        <v>738571</v>
      </c>
      <c r="AC833" s="6">
        <v>114408</v>
      </c>
      <c r="AD833" s="6">
        <v>0</v>
      </c>
      <c r="AE833" s="6">
        <v>109776</v>
      </c>
      <c r="AF833" s="6">
        <v>15283</v>
      </c>
      <c r="AG833" s="6">
        <v>14395</v>
      </c>
      <c r="AH833" s="6">
        <v>252568</v>
      </c>
      <c r="AI833" s="6">
        <v>0</v>
      </c>
      <c r="AJ833" s="6">
        <v>0</v>
      </c>
      <c r="AK833" s="6">
        <v>0</v>
      </c>
      <c r="AL833" s="6">
        <v>0</v>
      </c>
      <c r="AM833" s="6">
        <v>0</v>
      </c>
      <c r="AN833" s="6">
        <v>2996</v>
      </c>
      <c r="AO833" s="6">
        <v>0</v>
      </c>
      <c r="AP833" s="6">
        <v>9558</v>
      </c>
      <c r="AQ833" s="6">
        <v>0</v>
      </c>
      <c r="AR833" s="6">
        <v>0</v>
      </c>
      <c r="AS833" s="6">
        <v>518984</v>
      </c>
      <c r="AT833" s="6">
        <v>61118</v>
      </c>
      <c r="AU833" s="6">
        <v>29642</v>
      </c>
      <c r="AV833" s="6">
        <v>90760</v>
      </c>
      <c r="AW833" s="6">
        <v>609744</v>
      </c>
      <c r="AX833" s="6">
        <v>0</v>
      </c>
      <c r="AY833" s="6">
        <v>609744</v>
      </c>
      <c r="AZ833" s="6">
        <v>663325</v>
      </c>
      <c r="BA833" s="6">
        <v>0</v>
      </c>
      <c r="BB833" s="6">
        <v>0</v>
      </c>
    </row>
    <row r="834" spans="1:54" x14ac:dyDescent="0.25">
      <c r="A834" s="8">
        <v>48</v>
      </c>
      <c r="B834" s="9">
        <v>26</v>
      </c>
      <c r="C834" s="5" t="s">
        <v>0</v>
      </c>
      <c r="D834" s="5" t="s">
        <v>967</v>
      </c>
      <c r="E834" s="5" t="s">
        <v>976</v>
      </c>
      <c r="F834" s="6">
        <v>996</v>
      </c>
      <c r="G834" s="6">
        <v>410762</v>
      </c>
      <c r="H834" s="6">
        <v>0</v>
      </c>
      <c r="I834" s="6">
        <v>0</v>
      </c>
      <c r="J834" s="6">
        <v>7633</v>
      </c>
      <c r="K834" s="6">
        <v>418395</v>
      </c>
      <c r="L834" s="6">
        <v>0</v>
      </c>
      <c r="M834" s="6">
        <v>0</v>
      </c>
      <c r="N834" s="6">
        <v>9091</v>
      </c>
      <c r="O834" s="6">
        <v>95985</v>
      </c>
      <c r="P834" s="6">
        <v>11039</v>
      </c>
      <c r="Q834" s="6">
        <v>16</v>
      </c>
      <c r="R834" s="6">
        <v>116131</v>
      </c>
      <c r="S834" s="6">
        <v>3738</v>
      </c>
      <c r="T834" s="6">
        <v>0</v>
      </c>
      <c r="U834" s="6">
        <v>7110</v>
      </c>
      <c r="V834" s="6">
        <v>0</v>
      </c>
      <c r="W834" s="6">
        <v>668</v>
      </c>
      <c r="X834" s="6">
        <v>925</v>
      </c>
      <c r="Y834" s="6">
        <v>1593</v>
      </c>
      <c r="Z834" s="6">
        <v>546967</v>
      </c>
      <c r="AA834" s="6">
        <v>0</v>
      </c>
      <c r="AB834" s="6">
        <v>546967</v>
      </c>
      <c r="AC834" s="6">
        <v>100298</v>
      </c>
      <c r="AD834" s="6">
        <v>0</v>
      </c>
      <c r="AE834" s="6">
        <v>78911</v>
      </c>
      <c r="AF834" s="6">
        <v>11760</v>
      </c>
      <c r="AG834" s="6">
        <v>0</v>
      </c>
      <c r="AH834" s="6">
        <v>267182</v>
      </c>
      <c r="AI834" s="6">
        <v>0</v>
      </c>
      <c r="AJ834" s="6">
        <v>0</v>
      </c>
      <c r="AK834" s="6">
        <v>0</v>
      </c>
      <c r="AL834" s="6">
        <v>0</v>
      </c>
      <c r="AM834" s="6">
        <v>0</v>
      </c>
      <c r="AN834" s="6">
        <v>2235</v>
      </c>
      <c r="AO834" s="6">
        <v>0</v>
      </c>
      <c r="AP834" s="6">
        <v>0</v>
      </c>
      <c r="AQ834" s="6">
        <v>0</v>
      </c>
      <c r="AR834" s="6">
        <v>0</v>
      </c>
      <c r="AS834" s="6">
        <v>460386</v>
      </c>
      <c r="AT834" s="6">
        <v>21974</v>
      </c>
      <c r="AU834" s="6">
        <v>215</v>
      </c>
      <c r="AV834" s="6">
        <v>22189</v>
      </c>
      <c r="AW834" s="6">
        <v>482575</v>
      </c>
      <c r="AX834" s="6">
        <v>0</v>
      </c>
      <c r="AY834" s="6">
        <v>482575</v>
      </c>
      <c r="AZ834" s="6">
        <v>-151478</v>
      </c>
      <c r="BA834" s="6">
        <v>0</v>
      </c>
      <c r="BB834" s="6">
        <v>0</v>
      </c>
    </row>
    <row r="835" spans="1:54" x14ac:dyDescent="0.25">
      <c r="A835" s="8">
        <v>48</v>
      </c>
      <c r="B835" s="9">
        <v>28</v>
      </c>
      <c r="C835" s="5" t="s">
        <v>0</v>
      </c>
      <c r="D835" s="5" t="s">
        <v>967</v>
      </c>
      <c r="E835" s="5" t="s">
        <v>977</v>
      </c>
      <c r="F835" s="6">
        <v>526</v>
      </c>
      <c r="G835" s="6">
        <v>117205</v>
      </c>
      <c r="H835" s="6">
        <v>0</v>
      </c>
      <c r="I835" s="6">
        <v>0</v>
      </c>
      <c r="J835" s="6">
        <v>23437</v>
      </c>
      <c r="K835" s="6">
        <v>140642</v>
      </c>
      <c r="L835" s="6">
        <v>0</v>
      </c>
      <c r="M835" s="6">
        <v>0</v>
      </c>
      <c r="N835" s="6">
        <v>5948</v>
      </c>
      <c r="O835" s="6">
        <v>93744</v>
      </c>
      <c r="P835" s="6">
        <v>6928</v>
      </c>
      <c r="Q835" s="6">
        <v>0</v>
      </c>
      <c r="R835" s="6">
        <v>106620</v>
      </c>
      <c r="S835" s="6">
        <v>827</v>
      </c>
      <c r="T835" s="6">
        <v>0</v>
      </c>
      <c r="U835" s="6">
        <v>2000</v>
      </c>
      <c r="V835" s="6">
        <v>0</v>
      </c>
      <c r="W835" s="6">
        <v>1201</v>
      </c>
      <c r="X835" s="6">
        <v>0</v>
      </c>
      <c r="Y835" s="6">
        <v>1201</v>
      </c>
      <c r="Z835" s="6">
        <v>251290</v>
      </c>
      <c r="AA835" s="6">
        <v>0</v>
      </c>
      <c r="AB835" s="6">
        <v>251290</v>
      </c>
      <c r="AC835" s="6">
        <v>41896</v>
      </c>
      <c r="AD835" s="6">
        <v>0</v>
      </c>
      <c r="AE835" s="6">
        <v>11719</v>
      </c>
      <c r="AF835" s="6">
        <v>5260</v>
      </c>
      <c r="AG835" s="6">
        <v>0</v>
      </c>
      <c r="AH835" s="6">
        <v>108263</v>
      </c>
      <c r="AI835" s="6">
        <v>0</v>
      </c>
      <c r="AJ835" s="6">
        <v>0</v>
      </c>
      <c r="AK835" s="6">
        <v>0</v>
      </c>
      <c r="AL835" s="6">
        <v>0</v>
      </c>
      <c r="AM835" s="6">
        <v>0</v>
      </c>
      <c r="AN835" s="6">
        <v>0</v>
      </c>
      <c r="AO835" s="6">
        <v>0</v>
      </c>
      <c r="AP835" s="6">
        <v>0</v>
      </c>
      <c r="AQ835" s="6">
        <v>0</v>
      </c>
      <c r="AR835" s="6">
        <v>0</v>
      </c>
      <c r="AS835" s="6">
        <v>167138</v>
      </c>
      <c r="AT835" s="6">
        <v>24395</v>
      </c>
      <c r="AU835" s="6">
        <v>416</v>
      </c>
      <c r="AV835" s="6">
        <v>24811</v>
      </c>
      <c r="AW835" s="6">
        <v>191949</v>
      </c>
      <c r="AX835" s="6">
        <v>0</v>
      </c>
      <c r="AY835" s="6">
        <v>191949</v>
      </c>
      <c r="AZ835" s="6">
        <v>5605</v>
      </c>
      <c r="BA835" s="6">
        <v>0</v>
      </c>
      <c r="BB835" s="6">
        <v>0</v>
      </c>
    </row>
    <row r="836" spans="1:54" x14ac:dyDescent="0.25">
      <c r="A836" s="8">
        <v>48</v>
      </c>
      <c r="B836" s="9">
        <v>30</v>
      </c>
      <c r="C836" s="5" t="s">
        <v>0</v>
      </c>
      <c r="D836" s="5" t="s">
        <v>967</v>
      </c>
      <c r="E836" s="5" t="s">
        <v>978</v>
      </c>
      <c r="F836" s="6">
        <v>978</v>
      </c>
      <c r="G836" s="6">
        <v>267594</v>
      </c>
      <c r="H836" s="6">
        <v>0</v>
      </c>
      <c r="I836" s="6">
        <v>0</v>
      </c>
      <c r="J836" s="6">
        <v>7587</v>
      </c>
      <c r="K836" s="6">
        <v>275181</v>
      </c>
      <c r="L836" s="6">
        <v>0</v>
      </c>
      <c r="M836" s="6">
        <v>0</v>
      </c>
      <c r="N836" s="6">
        <v>46758</v>
      </c>
      <c r="O836" s="6">
        <v>135791</v>
      </c>
      <c r="P836" s="6">
        <v>3022</v>
      </c>
      <c r="Q836" s="6">
        <v>0</v>
      </c>
      <c r="R836" s="6">
        <v>185571</v>
      </c>
      <c r="S836" s="6">
        <v>0</v>
      </c>
      <c r="T836" s="6">
        <v>0</v>
      </c>
      <c r="U836" s="6">
        <v>6246</v>
      </c>
      <c r="V836" s="6">
        <v>0</v>
      </c>
      <c r="W836" s="6">
        <v>63</v>
      </c>
      <c r="X836" s="6">
        <v>1975</v>
      </c>
      <c r="Y836" s="6">
        <v>2038</v>
      </c>
      <c r="Z836" s="6">
        <v>469036</v>
      </c>
      <c r="AA836" s="6">
        <v>0</v>
      </c>
      <c r="AB836" s="6">
        <v>469036</v>
      </c>
      <c r="AC836" s="6">
        <v>50504</v>
      </c>
      <c r="AD836" s="6">
        <v>0</v>
      </c>
      <c r="AE836" s="6">
        <v>53836</v>
      </c>
      <c r="AF836" s="6">
        <v>11664</v>
      </c>
      <c r="AG836" s="6">
        <v>0</v>
      </c>
      <c r="AH836" s="6">
        <v>113174</v>
      </c>
      <c r="AI836" s="6">
        <v>169577</v>
      </c>
      <c r="AJ836" s="6">
        <v>0</v>
      </c>
      <c r="AK836" s="6">
        <v>0</v>
      </c>
      <c r="AL836" s="6">
        <v>732</v>
      </c>
      <c r="AM836" s="6">
        <v>0</v>
      </c>
      <c r="AN836" s="6">
        <v>1436</v>
      </c>
      <c r="AO836" s="6">
        <v>0</v>
      </c>
      <c r="AP836" s="6">
        <v>0</v>
      </c>
      <c r="AQ836" s="6">
        <v>0</v>
      </c>
      <c r="AR836" s="6">
        <v>0</v>
      </c>
      <c r="AS836" s="6">
        <v>400923</v>
      </c>
      <c r="AT836" s="6">
        <v>0</v>
      </c>
      <c r="AU836" s="6">
        <v>0</v>
      </c>
      <c r="AV836" s="6">
        <v>0</v>
      </c>
      <c r="AW836" s="6">
        <v>400923</v>
      </c>
      <c r="AX836" s="6">
        <v>0</v>
      </c>
      <c r="AY836" s="6">
        <v>400923</v>
      </c>
      <c r="AZ836" s="6">
        <v>0</v>
      </c>
      <c r="BA836" s="6">
        <v>0</v>
      </c>
      <c r="BB836" s="6">
        <v>0</v>
      </c>
    </row>
    <row r="837" spans="1:54" x14ac:dyDescent="0.25">
      <c r="A837" s="8">
        <v>48</v>
      </c>
      <c r="B837" s="9">
        <v>32</v>
      </c>
      <c r="C837" s="5" t="s">
        <v>0</v>
      </c>
      <c r="D837" s="5" t="s">
        <v>967</v>
      </c>
      <c r="E837" s="5" t="s">
        <v>9</v>
      </c>
      <c r="F837" s="6">
        <v>2207</v>
      </c>
      <c r="G837" s="6">
        <v>471082</v>
      </c>
      <c r="H837" s="6">
        <v>0</v>
      </c>
      <c r="I837" s="6">
        <v>0</v>
      </c>
      <c r="J837" s="6">
        <v>4177</v>
      </c>
      <c r="K837" s="6">
        <v>475259</v>
      </c>
      <c r="L837" s="6">
        <v>0</v>
      </c>
      <c r="M837" s="6">
        <v>0</v>
      </c>
      <c r="N837" s="6">
        <v>37022</v>
      </c>
      <c r="O837" s="6">
        <v>149719</v>
      </c>
      <c r="P837" s="6">
        <v>8737</v>
      </c>
      <c r="Q837" s="6">
        <v>0</v>
      </c>
      <c r="R837" s="6">
        <v>195478</v>
      </c>
      <c r="S837" s="6">
        <v>1491</v>
      </c>
      <c r="T837" s="6">
        <v>0</v>
      </c>
      <c r="U837" s="6">
        <v>7051</v>
      </c>
      <c r="V837" s="6">
        <v>0</v>
      </c>
      <c r="W837" s="6">
        <v>420</v>
      </c>
      <c r="X837" s="6">
        <v>6015</v>
      </c>
      <c r="Y837" s="6">
        <v>6435</v>
      </c>
      <c r="Z837" s="6">
        <v>685714</v>
      </c>
      <c r="AA837" s="6">
        <v>0</v>
      </c>
      <c r="AB837" s="6">
        <v>685714</v>
      </c>
      <c r="AC837" s="6">
        <v>110359</v>
      </c>
      <c r="AD837" s="6">
        <v>0</v>
      </c>
      <c r="AE837" s="6">
        <v>119900</v>
      </c>
      <c r="AF837" s="6">
        <v>26364</v>
      </c>
      <c r="AG837" s="6">
        <v>0</v>
      </c>
      <c r="AH837" s="6">
        <v>328387</v>
      </c>
      <c r="AI837" s="6">
        <v>0</v>
      </c>
      <c r="AJ837" s="6">
        <v>0</v>
      </c>
      <c r="AK837" s="6">
        <v>0</v>
      </c>
      <c r="AL837" s="6">
        <v>0</v>
      </c>
      <c r="AM837" s="6">
        <v>0</v>
      </c>
      <c r="AN837" s="6">
        <v>2998</v>
      </c>
      <c r="AO837" s="6">
        <v>7000</v>
      </c>
      <c r="AP837" s="6">
        <v>0</v>
      </c>
      <c r="AQ837" s="6">
        <v>6076</v>
      </c>
      <c r="AR837" s="6">
        <v>6585</v>
      </c>
      <c r="AS837" s="6">
        <v>607669</v>
      </c>
      <c r="AT837" s="6">
        <v>0</v>
      </c>
      <c r="AU837" s="6">
        <v>0</v>
      </c>
      <c r="AV837" s="6">
        <v>0</v>
      </c>
      <c r="AW837" s="6">
        <v>607669</v>
      </c>
      <c r="AX837" s="6">
        <v>0</v>
      </c>
      <c r="AY837" s="6">
        <v>607669</v>
      </c>
      <c r="AZ837" s="6">
        <v>0</v>
      </c>
      <c r="BA837" s="6">
        <v>0</v>
      </c>
      <c r="BB837" s="6">
        <v>0</v>
      </c>
    </row>
    <row r="838" spans="1:54" x14ac:dyDescent="0.25">
      <c r="A838" s="8">
        <v>48</v>
      </c>
      <c r="B838" s="9">
        <v>34</v>
      </c>
      <c r="C838" s="5" t="s">
        <v>0</v>
      </c>
      <c r="D838" s="5" t="s">
        <v>967</v>
      </c>
      <c r="E838" s="5" t="s">
        <v>979</v>
      </c>
      <c r="F838" s="6">
        <v>279</v>
      </c>
      <c r="G838" s="6">
        <v>50331</v>
      </c>
      <c r="H838" s="6">
        <v>0</v>
      </c>
      <c r="I838" s="6">
        <v>0</v>
      </c>
      <c r="J838" s="6">
        <v>14850</v>
      </c>
      <c r="K838" s="6">
        <v>65181</v>
      </c>
      <c r="L838" s="6">
        <v>0</v>
      </c>
      <c r="M838" s="6">
        <v>0</v>
      </c>
      <c r="N838" s="6">
        <v>20236</v>
      </c>
      <c r="O838" s="6">
        <v>64927</v>
      </c>
      <c r="P838" s="6">
        <v>16864</v>
      </c>
      <c r="Q838" s="6">
        <v>17927</v>
      </c>
      <c r="R838" s="6">
        <v>119954</v>
      </c>
      <c r="S838" s="6">
        <v>497</v>
      </c>
      <c r="T838" s="6">
        <v>0</v>
      </c>
      <c r="U838" s="6">
        <v>0</v>
      </c>
      <c r="V838" s="6">
        <v>0</v>
      </c>
      <c r="W838" s="6">
        <v>0</v>
      </c>
      <c r="X838" s="6">
        <v>20146</v>
      </c>
      <c r="Y838" s="6">
        <v>20146</v>
      </c>
      <c r="Z838" s="6">
        <v>205778</v>
      </c>
      <c r="AA838" s="6">
        <v>0</v>
      </c>
      <c r="AB838" s="6">
        <v>205778</v>
      </c>
      <c r="AC838" s="6">
        <v>45050</v>
      </c>
      <c r="AD838" s="6">
        <v>0</v>
      </c>
      <c r="AE838" s="6">
        <v>35220</v>
      </c>
      <c r="AF838" s="6">
        <v>3336</v>
      </c>
      <c r="AG838" s="6">
        <v>0</v>
      </c>
      <c r="AH838" s="6">
        <v>79284</v>
      </c>
      <c r="AI838" s="6">
        <v>0</v>
      </c>
      <c r="AJ838" s="6">
        <v>0</v>
      </c>
      <c r="AK838" s="6">
        <v>0</v>
      </c>
      <c r="AL838" s="6">
        <v>0</v>
      </c>
      <c r="AM838" s="6">
        <v>0</v>
      </c>
      <c r="AN838" s="6">
        <v>4965</v>
      </c>
      <c r="AO838" s="6">
        <v>0</v>
      </c>
      <c r="AP838" s="6">
        <v>0</v>
      </c>
      <c r="AQ838" s="6">
        <v>0</v>
      </c>
      <c r="AR838" s="6">
        <v>0</v>
      </c>
      <c r="AS838" s="6">
        <v>167855</v>
      </c>
      <c r="AT838" s="6">
        <v>0</v>
      </c>
      <c r="AU838" s="6">
        <v>0</v>
      </c>
      <c r="AV838" s="6">
        <v>0</v>
      </c>
      <c r="AW838" s="6">
        <v>167855</v>
      </c>
      <c r="AX838" s="6">
        <v>0</v>
      </c>
      <c r="AY838" s="6">
        <v>167855</v>
      </c>
      <c r="AZ838" s="6">
        <v>0</v>
      </c>
      <c r="BA838" s="6">
        <v>0</v>
      </c>
      <c r="BB838" s="6">
        <v>0</v>
      </c>
    </row>
    <row r="839" spans="1:54" x14ac:dyDescent="0.25">
      <c r="A839" s="8">
        <v>48</v>
      </c>
      <c r="B839" s="9">
        <v>36</v>
      </c>
      <c r="C839" s="5" t="s">
        <v>0</v>
      </c>
      <c r="D839" s="5" t="s">
        <v>967</v>
      </c>
      <c r="E839" s="5" t="s">
        <v>980</v>
      </c>
      <c r="F839" s="6">
        <v>927</v>
      </c>
      <c r="G839" s="6">
        <v>163240</v>
      </c>
      <c r="H839" s="6">
        <v>0</v>
      </c>
      <c r="I839" s="6">
        <v>0</v>
      </c>
      <c r="J839" s="6">
        <v>9404</v>
      </c>
      <c r="K839" s="6">
        <v>172644</v>
      </c>
      <c r="L839" s="6">
        <v>0</v>
      </c>
      <c r="M839" s="6">
        <v>0</v>
      </c>
      <c r="N839" s="6">
        <v>59085</v>
      </c>
      <c r="O839" s="6">
        <v>115651</v>
      </c>
      <c r="P839" s="6">
        <v>80333</v>
      </c>
      <c r="Q839" s="6">
        <v>0</v>
      </c>
      <c r="R839" s="6">
        <v>255069</v>
      </c>
      <c r="S839" s="6">
        <v>770</v>
      </c>
      <c r="T839" s="6">
        <v>0</v>
      </c>
      <c r="U839" s="6">
        <v>0</v>
      </c>
      <c r="V839" s="6">
        <v>0</v>
      </c>
      <c r="W839" s="6">
        <v>13</v>
      </c>
      <c r="X839" s="6">
        <v>0</v>
      </c>
      <c r="Y839" s="6">
        <v>13</v>
      </c>
      <c r="Z839" s="6">
        <v>428496</v>
      </c>
      <c r="AA839" s="6">
        <v>0</v>
      </c>
      <c r="AB839" s="6">
        <v>428496</v>
      </c>
      <c r="AC839" s="6">
        <v>52914</v>
      </c>
      <c r="AD839" s="6">
        <v>0</v>
      </c>
      <c r="AE839" s="6">
        <v>34950</v>
      </c>
      <c r="AF839" s="6">
        <v>10932</v>
      </c>
      <c r="AG839" s="6">
        <v>0</v>
      </c>
      <c r="AH839" s="6">
        <v>164524</v>
      </c>
      <c r="AI839" s="6">
        <v>178230</v>
      </c>
      <c r="AJ839" s="6">
        <v>0</v>
      </c>
      <c r="AK839" s="6">
        <v>0</v>
      </c>
      <c r="AL839" s="6">
        <v>0</v>
      </c>
      <c r="AM839" s="6">
        <v>0</v>
      </c>
      <c r="AN839" s="6">
        <v>0</v>
      </c>
      <c r="AO839" s="6">
        <v>0</v>
      </c>
      <c r="AP839" s="6">
        <v>0</v>
      </c>
      <c r="AQ839" s="6">
        <v>0</v>
      </c>
      <c r="AR839" s="6">
        <v>0</v>
      </c>
      <c r="AS839" s="6">
        <v>441550</v>
      </c>
      <c r="AT839" s="6">
        <v>22568</v>
      </c>
      <c r="AU839" s="6">
        <v>2764</v>
      </c>
      <c r="AV839" s="6">
        <v>25332</v>
      </c>
      <c r="AW839" s="6">
        <v>466882</v>
      </c>
      <c r="AX839" s="6">
        <v>0</v>
      </c>
      <c r="AY839" s="6">
        <v>466882</v>
      </c>
      <c r="AZ839" s="6">
        <v>95833</v>
      </c>
      <c r="BA839" s="6">
        <v>0</v>
      </c>
      <c r="BB839" s="6">
        <v>0</v>
      </c>
    </row>
    <row r="840" spans="1:54" x14ac:dyDescent="0.25">
      <c r="A840" s="8">
        <v>48</v>
      </c>
      <c r="B840" s="9">
        <v>38</v>
      </c>
      <c r="C840" s="5" t="s">
        <v>0</v>
      </c>
      <c r="D840" s="5" t="s">
        <v>967</v>
      </c>
      <c r="E840" s="5" t="s">
        <v>981</v>
      </c>
      <c r="F840" s="6">
        <v>355</v>
      </c>
      <c r="G840" s="6">
        <v>134908</v>
      </c>
      <c r="H840" s="6">
        <v>0</v>
      </c>
      <c r="I840" s="6">
        <v>0</v>
      </c>
      <c r="J840" s="6">
        <v>28840</v>
      </c>
      <c r="K840" s="6">
        <v>163748</v>
      </c>
      <c r="L840" s="6">
        <v>0</v>
      </c>
      <c r="M840" s="6">
        <v>0</v>
      </c>
      <c r="N840" s="6">
        <v>17751</v>
      </c>
      <c r="O840" s="6">
        <v>88225</v>
      </c>
      <c r="P840" s="6">
        <v>29770</v>
      </c>
      <c r="Q840" s="6">
        <v>0</v>
      </c>
      <c r="R840" s="6">
        <v>135746</v>
      </c>
      <c r="S840" s="6">
        <v>115</v>
      </c>
      <c r="T840" s="6">
        <v>0</v>
      </c>
      <c r="U840" s="6">
        <v>2001</v>
      </c>
      <c r="V840" s="6">
        <v>0</v>
      </c>
      <c r="W840" s="6">
        <v>974</v>
      </c>
      <c r="X840" s="6">
        <v>1459</v>
      </c>
      <c r="Y840" s="6">
        <v>2433</v>
      </c>
      <c r="Z840" s="6">
        <v>304043</v>
      </c>
      <c r="AA840" s="6">
        <v>0</v>
      </c>
      <c r="AB840" s="6">
        <v>304043</v>
      </c>
      <c r="AC840" s="6">
        <v>54604</v>
      </c>
      <c r="AD840" s="6">
        <v>0</v>
      </c>
      <c r="AE840" s="6">
        <v>8819</v>
      </c>
      <c r="AF840" s="6">
        <v>4094</v>
      </c>
      <c r="AG840" s="6">
        <v>0</v>
      </c>
      <c r="AH840" s="6">
        <v>294012</v>
      </c>
      <c r="AI840" s="6">
        <v>0</v>
      </c>
      <c r="AJ840" s="6">
        <v>0</v>
      </c>
      <c r="AK840" s="6">
        <v>0</v>
      </c>
      <c r="AL840" s="6">
        <v>0</v>
      </c>
      <c r="AM840" s="6">
        <v>0</v>
      </c>
      <c r="AN840" s="6">
        <v>4770</v>
      </c>
      <c r="AO840" s="6">
        <v>0</v>
      </c>
      <c r="AP840" s="6">
        <v>0</v>
      </c>
      <c r="AQ840" s="6">
        <v>0</v>
      </c>
      <c r="AR840" s="6">
        <v>680</v>
      </c>
      <c r="AS840" s="6">
        <v>366979</v>
      </c>
      <c r="AT840" s="6">
        <v>0</v>
      </c>
      <c r="AU840" s="6">
        <v>0</v>
      </c>
      <c r="AV840" s="6">
        <v>0</v>
      </c>
      <c r="AW840" s="6">
        <v>366979</v>
      </c>
      <c r="AX840" s="6">
        <v>0</v>
      </c>
      <c r="AY840" s="6">
        <v>366979</v>
      </c>
      <c r="AZ840" s="6">
        <v>0</v>
      </c>
      <c r="BA840" s="6">
        <v>0</v>
      </c>
      <c r="BB840" s="6">
        <v>0</v>
      </c>
    </row>
    <row r="841" spans="1:54" x14ac:dyDescent="0.25">
      <c r="A841" s="8">
        <v>48</v>
      </c>
      <c r="B841" s="9">
        <v>40</v>
      </c>
      <c r="C841" s="5" t="s">
        <v>0</v>
      </c>
      <c r="D841" s="5" t="s">
        <v>967</v>
      </c>
      <c r="E841" s="5" t="s">
        <v>982</v>
      </c>
      <c r="F841" s="6">
        <v>1232</v>
      </c>
      <c r="G841" s="6">
        <v>447678</v>
      </c>
      <c r="H841" s="6">
        <v>0</v>
      </c>
      <c r="I841" s="6">
        <v>6000</v>
      </c>
      <c r="J841" s="6">
        <v>7334</v>
      </c>
      <c r="K841" s="6">
        <v>461012</v>
      </c>
      <c r="L841" s="6">
        <v>0</v>
      </c>
      <c r="M841" s="6">
        <v>0</v>
      </c>
      <c r="N841" s="6">
        <v>12852</v>
      </c>
      <c r="O841" s="6">
        <v>151152</v>
      </c>
      <c r="P841" s="6">
        <v>8794</v>
      </c>
      <c r="Q841" s="6">
        <v>0</v>
      </c>
      <c r="R841" s="6">
        <v>172798</v>
      </c>
      <c r="S841" s="6">
        <v>3041</v>
      </c>
      <c r="T841" s="6">
        <v>0</v>
      </c>
      <c r="U841" s="6">
        <v>7394</v>
      </c>
      <c r="V841" s="6">
        <v>0</v>
      </c>
      <c r="W841" s="6">
        <v>69</v>
      </c>
      <c r="X841" s="6">
        <v>2803</v>
      </c>
      <c r="Y841" s="6">
        <v>2872</v>
      </c>
      <c r="Z841" s="6">
        <v>647117</v>
      </c>
      <c r="AA841" s="6">
        <v>110677</v>
      </c>
      <c r="AB841" s="6">
        <v>757794</v>
      </c>
      <c r="AC841" s="6">
        <v>96263</v>
      </c>
      <c r="AD841" s="6">
        <v>0</v>
      </c>
      <c r="AE841" s="6">
        <v>77480</v>
      </c>
      <c r="AF841" s="6">
        <v>12230</v>
      </c>
      <c r="AG841" s="6">
        <v>0</v>
      </c>
      <c r="AH841" s="6">
        <v>322050</v>
      </c>
      <c r="AI841" s="6">
        <v>164081</v>
      </c>
      <c r="AJ841" s="6">
        <v>0</v>
      </c>
      <c r="AK841" s="6">
        <v>0</v>
      </c>
      <c r="AL841" s="6">
        <v>0</v>
      </c>
      <c r="AM841" s="6">
        <v>0</v>
      </c>
      <c r="AN841" s="6">
        <v>1500</v>
      </c>
      <c r="AO841" s="6">
        <v>1000</v>
      </c>
      <c r="AP841" s="6">
        <v>497</v>
      </c>
      <c r="AQ841" s="6">
        <v>1435</v>
      </c>
      <c r="AR841" s="6">
        <v>0</v>
      </c>
      <c r="AS841" s="6">
        <v>676536</v>
      </c>
      <c r="AT841" s="6">
        <v>29242</v>
      </c>
      <c r="AU841" s="6">
        <v>4607</v>
      </c>
      <c r="AV841" s="6">
        <v>33849</v>
      </c>
      <c r="AW841" s="6">
        <v>710385</v>
      </c>
      <c r="AX841" s="6">
        <v>0</v>
      </c>
      <c r="AY841" s="6">
        <v>710385</v>
      </c>
      <c r="AZ841" s="6">
        <v>199729</v>
      </c>
      <c r="BA841" s="6">
        <v>0</v>
      </c>
      <c r="BB841" s="6">
        <v>0</v>
      </c>
    </row>
    <row r="842" spans="1:54" x14ac:dyDescent="0.25">
      <c r="A842" s="8">
        <v>48</v>
      </c>
      <c r="B842" s="9">
        <v>42</v>
      </c>
      <c r="C842" s="5" t="s">
        <v>0</v>
      </c>
      <c r="D842" s="5" t="s">
        <v>967</v>
      </c>
      <c r="E842" s="5" t="s">
        <v>460</v>
      </c>
      <c r="F842" s="6">
        <v>2906</v>
      </c>
      <c r="G842" s="6">
        <v>477935</v>
      </c>
      <c r="H842" s="6">
        <v>0</v>
      </c>
      <c r="I842" s="6">
        <v>0</v>
      </c>
      <c r="J842" s="6">
        <v>4279</v>
      </c>
      <c r="K842" s="6">
        <v>482214</v>
      </c>
      <c r="L842" s="6">
        <v>0</v>
      </c>
      <c r="M842" s="6">
        <v>0</v>
      </c>
      <c r="N842" s="6">
        <v>36594</v>
      </c>
      <c r="O842" s="6">
        <v>168610</v>
      </c>
      <c r="P842" s="6">
        <v>12822</v>
      </c>
      <c r="Q842" s="6">
        <v>250</v>
      </c>
      <c r="R842" s="6">
        <v>218276</v>
      </c>
      <c r="S842" s="6">
        <v>37304</v>
      </c>
      <c r="T842" s="6">
        <v>0</v>
      </c>
      <c r="U842" s="6">
        <v>0</v>
      </c>
      <c r="V842" s="6">
        <v>3553</v>
      </c>
      <c r="W842" s="6">
        <v>1463</v>
      </c>
      <c r="X842" s="6">
        <v>60120</v>
      </c>
      <c r="Y842" s="6">
        <v>61583</v>
      </c>
      <c r="Z842" s="6">
        <v>802930</v>
      </c>
      <c r="AA842" s="6">
        <v>0</v>
      </c>
      <c r="AB842" s="6">
        <v>802930</v>
      </c>
      <c r="AC842" s="6">
        <v>146990</v>
      </c>
      <c r="AD842" s="6">
        <v>0</v>
      </c>
      <c r="AE842" s="6">
        <v>144653</v>
      </c>
      <c r="AF842" s="6">
        <v>31258</v>
      </c>
      <c r="AG842" s="6">
        <v>29883</v>
      </c>
      <c r="AH842" s="6">
        <v>287572</v>
      </c>
      <c r="AI842" s="6">
        <v>227388</v>
      </c>
      <c r="AJ842" s="6">
        <v>0</v>
      </c>
      <c r="AK842" s="6">
        <v>0</v>
      </c>
      <c r="AL842" s="6">
        <v>0</v>
      </c>
      <c r="AM842" s="6">
        <v>0</v>
      </c>
      <c r="AN842" s="6">
        <v>4081</v>
      </c>
      <c r="AO842" s="6">
        <v>0</v>
      </c>
      <c r="AP842" s="6">
        <v>3815</v>
      </c>
      <c r="AQ842" s="6">
        <v>998</v>
      </c>
      <c r="AR842" s="6">
        <v>0</v>
      </c>
      <c r="AS842" s="6">
        <v>876638</v>
      </c>
      <c r="AT842" s="6">
        <v>34052</v>
      </c>
      <c r="AU842" s="6">
        <v>16256</v>
      </c>
      <c r="AV842" s="6">
        <v>50308</v>
      </c>
      <c r="AW842" s="6">
        <v>926946</v>
      </c>
      <c r="AX842" s="6">
        <v>0</v>
      </c>
      <c r="AY842" s="6">
        <v>926946</v>
      </c>
      <c r="AZ842" s="6">
        <v>291059</v>
      </c>
      <c r="BA842" s="6">
        <v>0</v>
      </c>
      <c r="BB842" s="6">
        <v>0</v>
      </c>
    </row>
    <row r="843" spans="1:54" x14ac:dyDescent="0.25">
      <c r="A843" s="8">
        <v>48</v>
      </c>
      <c r="B843" s="9">
        <v>44</v>
      </c>
      <c r="C843" s="5" t="s">
        <v>0</v>
      </c>
      <c r="D843" s="5" t="s">
        <v>967</v>
      </c>
      <c r="E843" s="5" t="s">
        <v>983</v>
      </c>
      <c r="F843" s="6">
        <v>1170</v>
      </c>
      <c r="G843" s="6">
        <v>386319</v>
      </c>
      <c r="H843" s="6">
        <v>0</v>
      </c>
      <c r="I843" s="6">
        <v>0</v>
      </c>
      <c r="J843" s="6">
        <v>3556</v>
      </c>
      <c r="K843" s="6">
        <v>389875</v>
      </c>
      <c r="L843" s="6">
        <v>0</v>
      </c>
      <c r="M843" s="6">
        <v>0</v>
      </c>
      <c r="N843" s="6">
        <v>14767</v>
      </c>
      <c r="O843" s="6">
        <v>97423</v>
      </c>
      <c r="P843" s="6">
        <v>6250</v>
      </c>
      <c r="Q843" s="6">
        <v>0</v>
      </c>
      <c r="R843" s="6">
        <v>118440</v>
      </c>
      <c r="S843" s="6">
        <v>8284</v>
      </c>
      <c r="T843" s="6">
        <v>20</v>
      </c>
      <c r="U843" s="6">
        <v>1122</v>
      </c>
      <c r="V843" s="6">
        <v>2125</v>
      </c>
      <c r="W843" s="6">
        <v>2145</v>
      </c>
      <c r="X843" s="6">
        <v>5987</v>
      </c>
      <c r="Y843" s="6">
        <v>8132</v>
      </c>
      <c r="Z843" s="6">
        <v>527998</v>
      </c>
      <c r="AA843" s="6">
        <v>0</v>
      </c>
      <c r="AB843" s="6">
        <v>527998</v>
      </c>
      <c r="AC843" s="6">
        <v>133311</v>
      </c>
      <c r="AD843" s="6">
        <v>0</v>
      </c>
      <c r="AE843" s="6">
        <v>58061</v>
      </c>
      <c r="AF843" s="6">
        <v>11530</v>
      </c>
      <c r="AG843" s="6">
        <v>154</v>
      </c>
      <c r="AH843" s="6">
        <v>361193</v>
      </c>
      <c r="AI843" s="6">
        <v>0</v>
      </c>
      <c r="AJ843" s="6">
        <v>0</v>
      </c>
      <c r="AK843" s="6">
        <v>0</v>
      </c>
      <c r="AL843" s="6">
        <v>0</v>
      </c>
      <c r="AM843" s="6">
        <v>0</v>
      </c>
      <c r="AN843" s="6">
        <v>2127</v>
      </c>
      <c r="AO843" s="6">
        <v>0</v>
      </c>
      <c r="AP843" s="6">
        <v>4486</v>
      </c>
      <c r="AQ843" s="6">
        <v>29095</v>
      </c>
      <c r="AR843" s="6">
        <v>0</v>
      </c>
      <c r="AS843" s="6">
        <v>599957</v>
      </c>
      <c r="AT843" s="6">
        <v>0</v>
      </c>
      <c r="AU843" s="6">
        <v>0</v>
      </c>
      <c r="AV843" s="6">
        <v>0</v>
      </c>
      <c r="AW843" s="6">
        <v>599957</v>
      </c>
      <c r="AX843" s="6">
        <v>0</v>
      </c>
      <c r="AY843" s="6">
        <v>599957</v>
      </c>
      <c r="AZ843" s="6">
        <v>0</v>
      </c>
      <c r="BA843" s="6">
        <v>0</v>
      </c>
      <c r="BB843" s="6">
        <v>0</v>
      </c>
    </row>
    <row r="844" spans="1:54" x14ac:dyDescent="0.25">
      <c r="A844" s="8">
        <v>48</v>
      </c>
      <c r="B844" s="9">
        <v>46</v>
      </c>
      <c r="C844" s="5" t="s">
        <v>0</v>
      </c>
      <c r="D844" s="5" t="s">
        <v>967</v>
      </c>
      <c r="E844" s="5" t="s">
        <v>984</v>
      </c>
      <c r="F844" s="6">
        <v>775</v>
      </c>
      <c r="G844" s="6">
        <v>119196</v>
      </c>
      <c r="H844" s="6">
        <v>0</v>
      </c>
      <c r="I844" s="6">
        <v>0</v>
      </c>
      <c r="J844" s="6">
        <v>14574</v>
      </c>
      <c r="K844" s="6">
        <v>133770</v>
      </c>
      <c r="L844" s="6">
        <v>0</v>
      </c>
      <c r="M844" s="6">
        <v>0</v>
      </c>
      <c r="N844" s="6">
        <v>26132</v>
      </c>
      <c r="O844" s="6">
        <v>205167</v>
      </c>
      <c r="P844" s="6">
        <v>11865</v>
      </c>
      <c r="Q844" s="6">
        <v>50233</v>
      </c>
      <c r="R844" s="6">
        <v>293397</v>
      </c>
      <c r="S844" s="6">
        <v>1818</v>
      </c>
      <c r="T844" s="6">
        <v>255</v>
      </c>
      <c r="U844" s="6">
        <v>31464</v>
      </c>
      <c r="V844" s="6">
        <v>0</v>
      </c>
      <c r="W844" s="6">
        <v>39</v>
      </c>
      <c r="X844" s="6">
        <v>37069</v>
      </c>
      <c r="Y844" s="6">
        <v>37108</v>
      </c>
      <c r="Z844" s="6">
        <v>497812</v>
      </c>
      <c r="AA844" s="6">
        <v>0</v>
      </c>
      <c r="AB844" s="6">
        <v>497812</v>
      </c>
      <c r="AC844" s="6">
        <v>64230</v>
      </c>
      <c r="AD844" s="6">
        <v>0</v>
      </c>
      <c r="AE844" s="6">
        <v>48708</v>
      </c>
      <c r="AF844" s="6">
        <v>7720</v>
      </c>
      <c r="AG844" s="6">
        <v>0</v>
      </c>
      <c r="AH844" s="6">
        <v>232505</v>
      </c>
      <c r="AI844" s="6">
        <v>92000</v>
      </c>
      <c r="AJ844" s="6">
        <v>0</v>
      </c>
      <c r="AK844" s="6">
        <v>0</v>
      </c>
      <c r="AL844" s="6">
        <v>0</v>
      </c>
      <c r="AM844" s="6">
        <v>0</v>
      </c>
      <c r="AN844" s="6">
        <v>204</v>
      </c>
      <c r="AO844" s="6">
        <v>0</v>
      </c>
      <c r="AP844" s="6">
        <v>4654</v>
      </c>
      <c r="AQ844" s="6">
        <v>7212</v>
      </c>
      <c r="AR844" s="6">
        <v>0</v>
      </c>
      <c r="AS844" s="6">
        <v>457233</v>
      </c>
      <c r="AT844" s="6">
        <v>0</v>
      </c>
      <c r="AU844" s="6">
        <v>0</v>
      </c>
      <c r="AV844" s="6">
        <v>0</v>
      </c>
      <c r="AW844" s="6">
        <v>457233</v>
      </c>
      <c r="AX844" s="6">
        <v>0</v>
      </c>
      <c r="AY844" s="6">
        <v>457233</v>
      </c>
      <c r="AZ844" s="6">
        <v>0</v>
      </c>
      <c r="BA844" s="6">
        <v>0</v>
      </c>
      <c r="BB844" s="6">
        <v>0</v>
      </c>
    </row>
    <row r="845" spans="1:54" x14ac:dyDescent="0.25">
      <c r="A845" s="8">
        <v>48</v>
      </c>
      <c r="B845" s="9">
        <v>48</v>
      </c>
      <c r="C845" s="5" t="s">
        <v>0</v>
      </c>
      <c r="D845" s="5" t="s">
        <v>967</v>
      </c>
      <c r="E845" s="5" t="s">
        <v>985</v>
      </c>
      <c r="F845" s="6">
        <v>697</v>
      </c>
      <c r="G845" s="6">
        <v>203348</v>
      </c>
      <c r="H845" s="6">
        <v>0</v>
      </c>
      <c r="I845" s="6">
        <v>0</v>
      </c>
      <c r="J845" s="6">
        <v>921</v>
      </c>
      <c r="K845" s="6">
        <v>204269</v>
      </c>
      <c r="L845" s="6">
        <v>0</v>
      </c>
      <c r="M845" s="6">
        <v>0</v>
      </c>
      <c r="N845" s="6">
        <v>41415</v>
      </c>
      <c r="O845" s="6">
        <v>125231</v>
      </c>
      <c r="P845" s="6">
        <v>2343</v>
      </c>
      <c r="Q845" s="6">
        <v>0</v>
      </c>
      <c r="R845" s="6">
        <v>168989</v>
      </c>
      <c r="S845" s="6">
        <v>1510</v>
      </c>
      <c r="T845" s="6">
        <v>0</v>
      </c>
      <c r="U845" s="6">
        <v>0</v>
      </c>
      <c r="V845" s="6">
        <v>0</v>
      </c>
      <c r="W845" s="6">
        <v>19</v>
      </c>
      <c r="X845" s="6">
        <v>893</v>
      </c>
      <c r="Y845" s="6">
        <v>912</v>
      </c>
      <c r="Z845" s="6">
        <v>375680</v>
      </c>
      <c r="AA845" s="6">
        <v>0</v>
      </c>
      <c r="AB845" s="6">
        <v>375680</v>
      </c>
      <c r="AC845" s="6">
        <v>44461</v>
      </c>
      <c r="AD845" s="6">
        <v>0</v>
      </c>
      <c r="AE845" s="6">
        <v>32484</v>
      </c>
      <c r="AF845" s="6">
        <v>8388</v>
      </c>
      <c r="AG845" s="6">
        <v>0</v>
      </c>
      <c r="AH845" s="6">
        <v>108166</v>
      </c>
      <c r="AI845" s="6">
        <v>71274</v>
      </c>
      <c r="AJ845" s="6">
        <v>0</v>
      </c>
      <c r="AK845" s="6">
        <v>0</v>
      </c>
      <c r="AL845" s="6">
        <v>0</v>
      </c>
      <c r="AM845" s="6">
        <v>0</v>
      </c>
      <c r="AN845" s="6">
        <v>1049</v>
      </c>
      <c r="AO845" s="6">
        <v>0</v>
      </c>
      <c r="AP845" s="6">
        <v>0</v>
      </c>
      <c r="AQ845" s="6">
        <v>0</v>
      </c>
      <c r="AR845" s="6">
        <v>0</v>
      </c>
      <c r="AS845" s="6">
        <v>265822</v>
      </c>
      <c r="AT845" s="6">
        <v>100971</v>
      </c>
      <c r="AU845" s="6">
        <v>10023</v>
      </c>
      <c r="AV845" s="6">
        <v>110994</v>
      </c>
      <c r="AW845" s="6">
        <v>376816</v>
      </c>
      <c r="AX845" s="6">
        <v>0</v>
      </c>
      <c r="AY845" s="6">
        <v>376816</v>
      </c>
      <c r="AZ845" s="6">
        <v>313271</v>
      </c>
      <c r="BA845" s="6">
        <v>0</v>
      </c>
      <c r="BB845" s="6">
        <v>0</v>
      </c>
    </row>
    <row r="846" spans="1:54" x14ac:dyDescent="0.25">
      <c r="A846" s="8">
        <v>49</v>
      </c>
      <c r="B846" s="9">
        <v>2</v>
      </c>
      <c r="C846" s="5" t="s">
        <v>0</v>
      </c>
      <c r="D846" s="5" t="s">
        <v>991</v>
      </c>
      <c r="E846" s="5" t="s">
        <v>992</v>
      </c>
      <c r="F846" s="6">
        <v>882</v>
      </c>
      <c r="G846" s="6">
        <v>299452</v>
      </c>
      <c r="H846" s="6">
        <v>0</v>
      </c>
      <c r="I846" s="6">
        <v>0</v>
      </c>
      <c r="J846" s="6">
        <v>23619</v>
      </c>
      <c r="K846" s="6">
        <v>323071</v>
      </c>
      <c r="L846" s="6">
        <v>0</v>
      </c>
      <c r="M846" s="6">
        <v>0</v>
      </c>
      <c r="N846" s="6">
        <v>29674</v>
      </c>
      <c r="O846" s="6">
        <v>97447</v>
      </c>
      <c r="P846" s="6">
        <v>10095</v>
      </c>
      <c r="Q846" s="6">
        <v>1541</v>
      </c>
      <c r="R846" s="6">
        <v>138757</v>
      </c>
      <c r="S846" s="6">
        <v>1444</v>
      </c>
      <c r="T846" s="6">
        <v>0</v>
      </c>
      <c r="U846" s="6">
        <v>357</v>
      </c>
      <c r="V846" s="6">
        <v>0</v>
      </c>
      <c r="W846" s="6">
        <v>218</v>
      </c>
      <c r="X846" s="6">
        <v>313</v>
      </c>
      <c r="Y846" s="6">
        <v>531</v>
      </c>
      <c r="Z846" s="6">
        <v>464160</v>
      </c>
      <c r="AA846" s="6">
        <v>106000</v>
      </c>
      <c r="AB846" s="6">
        <v>570160</v>
      </c>
      <c r="AC846" s="6">
        <v>88124</v>
      </c>
      <c r="AD846" s="6">
        <v>0</v>
      </c>
      <c r="AE846" s="6">
        <v>45202</v>
      </c>
      <c r="AF846" s="6">
        <v>13796</v>
      </c>
      <c r="AG846" s="6">
        <v>0</v>
      </c>
      <c r="AH846" s="6">
        <v>206333</v>
      </c>
      <c r="AI846" s="6">
        <v>106000</v>
      </c>
      <c r="AJ846" s="6">
        <v>0</v>
      </c>
      <c r="AK846" s="6">
        <v>0</v>
      </c>
      <c r="AL846" s="6">
        <v>78379</v>
      </c>
      <c r="AM846" s="6">
        <v>0</v>
      </c>
      <c r="AN846" s="6">
        <v>2017</v>
      </c>
      <c r="AO846" s="6">
        <v>0</v>
      </c>
      <c r="AP846" s="6">
        <v>0</v>
      </c>
      <c r="AQ846" s="6">
        <v>0</v>
      </c>
      <c r="AR846" s="6">
        <v>0</v>
      </c>
      <c r="AS846" s="6">
        <v>539851</v>
      </c>
      <c r="AT846" s="6">
        <v>49867</v>
      </c>
      <c r="AU846" s="6">
        <v>3913</v>
      </c>
      <c r="AV846" s="6">
        <v>53780</v>
      </c>
      <c r="AW846" s="6">
        <v>593631</v>
      </c>
      <c r="AX846" s="6">
        <v>0</v>
      </c>
      <c r="AY846" s="6">
        <v>593631</v>
      </c>
      <c r="AZ846" s="6">
        <v>354040</v>
      </c>
      <c r="BA846" s="6">
        <v>0</v>
      </c>
      <c r="BB846" s="6">
        <v>0</v>
      </c>
    </row>
    <row r="847" spans="1:54" x14ac:dyDescent="0.25">
      <c r="A847" s="8">
        <v>49</v>
      </c>
      <c r="B847" s="9">
        <v>4</v>
      </c>
      <c r="C847" s="5" t="s">
        <v>0</v>
      </c>
      <c r="D847" s="5" t="s">
        <v>991</v>
      </c>
      <c r="E847" s="5" t="s">
        <v>993</v>
      </c>
      <c r="F847" s="6">
        <v>666</v>
      </c>
      <c r="G847" s="6">
        <v>221871</v>
      </c>
      <c r="H847" s="6">
        <v>0</v>
      </c>
      <c r="I847" s="6">
        <v>0</v>
      </c>
      <c r="J847" s="6">
        <v>10997</v>
      </c>
      <c r="K847" s="6">
        <v>232868</v>
      </c>
      <c r="L847" s="6">
        <v>0</v>
      </c>
      <c r="M847" s="6">
        <v>0</v>
      </c>
      <c r="N847" s="6">
        <v>16951</v>
      </c>
      <c r="O847" s="6">
        <v>119187</v>
      </c>
      <c r="P847" s="6">
        <v>8661</v>
      </c>
      <c r="Q847" s="6">
        <v>454</v>
      </c>
      <c r="R847" s="6">
        <v>145253</v>
      </c>
      <c r="S847" s="6">
        <v>280</v>
      </c>
      <c r="T847" s="6">
        <v>0</v>
      </c>
      <c r="U847" s="6">
        <v>778</v>
      </c>
      <c r="V847" s="6">
        <v>0</v>
      </c>
      <c r="W847" s="6">
        <v>303</v>
      </c>
      <c r="X847" s="6">
        <v>481</v>
      </c>
      <c r="Y847" s="6">
        <v>784</v>
      </c>
      <c r="Z847" s="6">
        <v>379963</v>
      </c>
      <c r="AA847" s="6">
        <v>0</v>
      </c>
      <c r="AB847" s="6">
        <v>379963</v>
      </c>
      <c r="AC847" s="6">
        <v>52579</v>
      </c>
      <c r="AD847" s="6">
        <v>0</v>
      </c>
      <c r="AE847" s="6">
        <v>12600</v>
      </c>
      <c r="AF847" s="6">
        <v>0</v>
      </c>
      <c r="AG847" s="6">
        <v>0</v>
      </c>
      <c r="AH847" s="6">
        <v>51748</v>
      </c>
      <c r="AI847" s="6">
        <v>66842</v>
      </c>
      <c r="AJ847" s="6">
        <v>0</v>
      </c>
      <c r="AK847" s="6">
        <v>0</v>
      </c>
      <c r="AL847" s="6">
        <v>22922</v>
      </c>
      <c r="AM847" s="6">
        <v>0</v>
      </c>
      <c r="AN847" s="6">
        <v>1766</v>
      </c>
      <c r="AO847" s="6">
        <v>0</v>
      </c>
      <c r="AP847" s="6">
        <v>0</v>
      </c>
      <c r="AQ847" s="6">
        <v>480</v>
      </c>
      <c r="AR847" s="6">
        <v>463</v>
      </c>
      <c r="AS847" s="6">
        <v>209400</v>
      </c>
      <c r="AT847" s="6">
        <v>0</v>
      </c>
      <c r="AU847" s="6">
        <v>0</v>
      </c>
      <c r="AV847" s="6">
        <v>0</v>
      </c>
      <c r="AW847" s="6">
        <v>209400</v>
      </c>
      <c r="AX847" s="6">
        <v>0</v>
      </c>
      <c r="AY847" s="6">
        <v>209400</v>
      </c>
      <c r="AZ847" s="6">
        <v>0</v>
      </c>
      <c r="BA847" s="6">
        <v>0</v>
      </c>
      <c r="BB847" s="6">
        <v>0</v>
      </c>
    </row>
    <row r="848" spans="1:54" x14ac:dyDescent="0.25">
      <c r="A848" s="8">
        <v>49</v>
      </c>
      <c r="B848" s="9">
        <v>6</v>
      </c>
      <c r="C848" s="5" t="s">
        <v>0</v>
      </c>
      <c r="D848" s="5" t="s">
        <v>991</v>
      </c>
      <c r="E848" s="5" t="s">
        <v>994</v>
      </c>
      <c r="F848" s="6">
        <v>1346</v>
      </c>
      <c r="G848" s="6">
        <v>330145</v>
      </c>
      <c r="H848" s="6">
        <v>0</v>
      </c>
      <c r="I848" s="6">
        <v>0</v>
      </c>
      <c r="J848" s="6">
        <v>15005</v>
      </c>
      <c r="K848" s="6">
        <v>345150</v>
      </c>
      <c r="L848" s="6">
        <v>0</v>
      </c>
      <c r="M848" s="6">
        <v>0</v>
      </c>
      <c r="N848" s="6">
        <v>26243</v>
      </c>
      <c r="O848" s="6">
        <v>133402</v>
      </c>
      <c r="P848" s="6">
        <v>8934</v>
      </c>
      <c r="Q848" s="6">
        <v>0</v>
      </c>
      <c r="R848" s="6">
        <v>168579</v>
      </c>
      <c r="S848" s="6">
        <v>3648</v>
      </c>
      <c r="T848" s="6">
        <v>0</v>
      </c>
      <c r="U848" s="6">
        <v>1221</v>
      </c>
      <c r="V848" s="6">
        <v>1100</v>
      </c>
      <c r="W848" s="6">
        <v>3060</v>
      </c>
      <c r="X848" s="6">
        <v>2001</v>
      </c>
      <c r="Y848" s="6">
        <v>5061</v>
      </c>
      <c r="Z848" s="6">
        <v>524759</v>
      </c>
      <c r="AA848" s="6">
        <v>0</v>
      </c>
      <c r="AB848" s="6">
        <v>524759</v>
      </c>
      <c r="AC848" s="6">
        <v>71965</v>
      </c>
      <c r="AD848" s="6">
        <v>0</v>
      </c>
      <c r="AE848" s="6">
        <v>54620</v>
      </c>
      <c r="AF848" s="6">
        <v>0</v>
      </c>
      <c r="AG848" s="6">
        <v>0</v>
      </c>
      <c r="AH848" s="6">
        <v>74046</v>
      </c>
      <c r="AI848" s="6">
        <v>163075</v>
      </c>
      <c r="AJ848" s="6">
        <v>300</v>
      </c>
      <c r="AK848" s="6">
        <v>604</v>
      </c>
      <c r="AL848" s="6">
        <v>75100</v>
      </c>
      <c r="AM848" s="6">
        <v>0</v>
      </c>
      <c r="AN848" s="6">
        <v>2983</v>
      </c>
      <c r="AO848" s="6">
        <v>0</v>
      </c>
      <c r="AP848" s="6">
        <v>60</v>
      </c>
      <c r="AQ848" s="6">
        <v>2932</v>
      </c>
      <c r="AR848" s="6">
        <v>1150</v>
      </c>
      <c r="AS848" s="6">
        <v>446835</v>
      </c>
      <c r="AT848" s="6">
        <v>33777</v>
      </c>
      <c r="AU848" s="6">
        <v>3327</v>
      </c>
      <c r="AV848" s="6">
        <v>37104</v>
      </c>
      <c r="AW848" s="6">
        <v>483939</v>
      </c>
      <c r="AX848" s="6">
        <v>0</v>
      </c>
      <c r="AY848" s="6">
        <v>483939</v>
      </c>
      <c r="AZ848" s="6">
        <v>160874</v>
      </c>
      <c r="BA848" s="6">
        <v>0</v>
      </c>
      <c r="BB848" s="6">
        <v>0</v>
      </c>
    </row>
    <row r="849" spans="1:54" x14ac:dyDescent="0.25">
      <c r="A849" s="8">
        <v>49</v>
      </c>
      <c r="B849" s="9">
        <v>8</v>
      </c>
      <c r="C849" s="5" t="s">
        <v>0</v>
      </c>
      <c r="D849" s="5" t="s">
        <v>991</v>
      </c>
      <c r="E849" s="5" t="s">
        <v>676</v>
      </c>
      <c r="F849" s="6">
        <v>626</v>
      </c>
      <c r="G849" s="6">
        <v>110804</v>
      </c>
      <c r="H849" s="6">
        <v>0</v>
      </c>
      <c r="I849" s="6">
        <v>0</v>
      </c>
      <c r="J849" s="6">
        <v>13056</v>
      </c>
      <c r="K849" s="6">
        <v>123860</v>
      </c>
      <c r="L849" s="6">
        <v>0</v>
      </c>
      <c r="M849" s="6">
        <v>0</v>
      </c>
      <c r="N849" s="6">
        <v>14667</v>
      </c>
      <c r="O849" s="6">
        <v>98260</v>
      </c>
      <c r="P849" s="6">
        <v>15122</v>
      </c>
      <c r="Q849" s="6">
        <v>0</v>
      </c>
      <c r="R849" s="6">
        <v>128049</v>
      </c>
      <c r="S849" s="6">
        <v>0</v>
      </c>
      <c r="T849" s="6">
        <v>0</v>
      </c>
      <c r="U849" s="6">
        <v>38817</v>
      </c>
      <c r="V849" s="6">
        <v>0</v>
      </c>
      <c r="W849" s="6">
        <v>61</v>
      </c>
      <c r="X849" s="6">
        <v>100</v>
      </c>
      <c r="Y849" s="6">
        <v>161</v>
      </c>
      <c r="Z849" s="6">
        <v>290887</v>
      </c>
      <c r="AA849" s="6">
        <v>0</v>
      </c>
      <c r="AB849" s="6">
        <v>290887</v>
      </c>
      <c r="AC849" s="6">
        <v>35853</v>
      </c>
      <c r="AD849" s="6">
        <v>0</v>
      </c>
      <c r="AE849" s="6">
        <v>23956</v>
      </c>
      <c r="AF849" s="6">
        <v>0</v>
      </c>
      <c r="AG849" s="6">
        <v>0</v>
      </c>
      <c r="AH849" s="6">
        <v>133805</v>
      </c>
      <c r="AI849" s="6">
        <v>0</v>
      </c>
      <c r="AJ849" s="6">
        <v>0</v>
      </c>
      <c r="AK849" s="6">
        <v>0</v>
      </c>
      <c r="AL849" s="6">
        <v>42060</v>
      </c>
      <c r="AM849" s="6">
        <v>0</v>
      </c>
      <c r="AN849" s="6">
        <v>1686</v>
      </c>
      <c r="AO849" s="6">
        <v>0</v>
      </c>
      <c r="AP849" s="6">
        <v>0</v>
      </c>
      <c r="AQ849" s="6">
        <v>0</v>
      </c>
      <c r="AR849" s="6">
        <v>1697</v>
      </c>
      <c r="AS849" s="6">
        <v>239057</v>
      </c>
      <c r="AT849" s="6">
        <v>57800</v>
      </c>
      <c r="AU849" s="6">
        <v>664</v>
      </c>
      <c r="AV849" s="6">
        <v>58464</v>
      </c>
      <c r="AW849" s="6">
        <v>297521</v>
      </c>
      <c r="AX849" s="6">
        <v>0</v>
      </c>
      <c r="AY849" s="6">
        <v>297521</v>
      </c>
      <c r="AZ849" s="6">
        <v>0</v>
      </c>
      <c r="BA849" s="6">
        <v>0</v>
      </c>
      <c r="BB849" s="6">
        <v>0</v>
      </c>
    </row>
    <row r="850" spans="1:54" x14ac:dyDescent="0.25">
      <c r="A850" s="8">
        <v>49</v>
      </c>
      <c r="B850" s="9">
        <v>10</v>
      </c>
      <c r="C850" s="5" t="s">
        <v>0</v>
      </c>
      <c r="D850" s="5" t="s">
        <v>991</v>
      </c>
      <c r="E850" s="5" t="s">
        <v>995</v>
      </c>
      <c r="F850" s="6">
        <v>1194</v>
      </c>
      <c r="G850" s="6">
        <v>194397</v>
      </c>
      <c r="H850" s="6">
        <v>0</v>
      </c>
      <c r="I850" s="6">
        <v>0</v>
      </c>
      <c r="J850" s="6">
        <v>13948</v>
      </c>
      <c r="K850" s="6">
        <v>208345</v>
      </c>
      <c r="L850" s="6">
        <v>0</v>
      </c>
      <c r="M850" s="6">
        <v>0</v>
      </c>
      <c r="N850" s="6">
        <v>31298</v>
      </c>
      <c r="O850" s="6">
        <v>166346</v>
      </c>
      <c r="P850" s="6">
        <v>7822</v>
      </c>
      <c r="Q850" s="6">
        <v>0</v>
      </c>
      <c r="R850" s="6">
        <v>205466</v>
      </c>
      <c r="S850" s="6">
        <v>1024</v>
      </c>
      <c r="T850" s="6">
        <v>4012</v>
      </c>
      <c r="U850" s="6">
        <v>220</v>
      </c>
      <c r="V850" s="6">
        <v>0</v>
      </c>
      <c r="W850" s="6">
        <v>590</v>
      </c>
      <c r="X850" s="6">
        <v>1155</v>
      </c>
      <c r="Y850" s="6">
        <v>1745</v>
      </c>
      <c r="Z850" s="6">
        <v>420812</v>
      </c>
      <c r="AA850" s="6">
        <v>0</v>
      </c>
      <c r="AB850" s="6">
        <v>420812</v>
      </c>
      <c r="AC850" s="6">
        <v>61190</v>
      </c>
      <c r="AD850" s="6">
        <v>0</v>
      </c>
      <c r="AE850" s="6">
        <v>64270</v>
      </c>
      <c r="AF850" s="6">
        <v>0</v>
      </c>
      <c r="AG850" s="6">
        <v>0</v>
      </c>
      <c r="AH850" s="6">
        <v>209037</v>
      </c>
      <c r="AI850" s="6">
        <v>0</v>
      </c>
      <c r="AJ850" s="6">
        <v>200</v>
      </c>
      <c r="AK850" s="6">
        <v>0</v>
      </c>
      <c r="AL850" s="6">
        <v>60694</v>
      </c>
      <c r="AM850" s="6">
        <v>0</v>
      </c>
      <c r="AN850" s="6">
        <v>2245</v>
      </c>
      <c r="AO850" s="6">
        <v>0</v>
      </c>
      <c r="AP850" s="6">
        <v>0</v>
      </c>
      <c r="AQ850" s="6">
        <v>0</v>
      </c>
      <c r="AR850" s="6">
        <v>0</v>
      </c>
      <c r="AS850" s="6">
        <v>397636</v>
      </c>
      <c r="AT850" s="6">
        <v>0</v>
      </c>
      <c r="AU850" s="6">
        <v>0</v>
      </c>
      <c r="AV850" s="6">
        <v>0</v>
      </c>
      <c r="AW850" s="6">
        <v>397636</v>
      </c>
      <c r="AX850" s="6">
        <v>0</v>
      </c>
      <c r="AY850" s="6">
        <v>397636</v>
      </c>
      <c r="AZ850" s="6">
        <v>0</v>
      </c>
      <c r="BA850" s="6">
        <v>0</v>
      </c>
      <c r="BB850" s="6">
        <v>0</v>
      </c>
    </row>
    <row r="851" spans="1:54" x14ac:dyDescent="0.25">
      <c r="A851" s="8">
        <v>49</v>
      </c>
      <c r="B851" s="9">
        <v>12</v>
      </c>
      <c r="C851" s="5" t="s">
        <v>0</v>
      </c>
      <c r="D851" s="5" t="s">
        <v>991</v>
      </c>
      <c r="E851" s="5" t="s">
        <v>996</v>
      </c>
      <c r="F851" s="6">
        <v>1312</v>
      </c>
      <c r="G851" s="6">
        <v>411895</v>
      </c>
      <c r="H851" s="6">
        <v>0</v>
      </c>
      <c r="I851" s="6">
        <v>0</v>
      </c>
      <c r="J851" s="6">
        <v>9773</v>
      </c>
      <c r="K851" s="6">
        <v>421668</v>
      </c>
      <c r="L851" s="6">
        <v>0</v>
      </c>
      <c r="M851" s="6">
        <v>0</v>
      </c>
      <c r="N851" s="6">
        <v>18005</v>
      </c>
      <c r="O851" s="6">
        <v>189793</v>
      </c>
      <c r="P851" s="6">
        <v>13206</v>
      </c>
      <c r="Q851" s="6">
        <v>0</v>
      </c>
      <c r="R851" s="6">
        <v>221004</v>
      </c>
      <c r="S851" s="6">
        <v>2353</v>
      </c>
      <c r="T851" s="6">
        <v>0</v>
      </c>
      <c r="U851" s="6">
        <v>74720</v>
      </c>
      <c r="V851" s="6">
        <v>0</v>
      </c>
      <c r="W851" s="6">
        <v>351</v>
      </c>
      <c r="X851" s="6">
        <v>29382</v>
      </c>
      <c r="Y851" s="6">
        <v>29733</v>
      </c>
      <c r="Z851" s="6">
        <v>749478</v>
      </c>
      <c r="AA851" s="6">
        <v>0</v>
      </c>
      <c r="AB851" s="6">
        <v>749478</v>
      </c>
      <c r="AC851" s="6">
        <v>103858</v>
      </c>
      <c r="AD851" s="6">
        <v>0</v>
      </c>
      <c r="AE851" s="6">
        <v>0</v>
      </c>
      <c r="AF851" s="6">
        <v>151810</v>
      </c>
      <c r="AG851" s="6">
        <v>0</v>
      </c>
      <c r="AH851" s="6">
        <v>500771</v>
      </c>
      <c r="AI851" s="6">
        <v>0</v>
      </c>
      <c r="AJ851" s="6">
        <v>0</v>
      </c>
      <c r="AK851" s="6">
        <v>0</v>
      </c>
      <c r="AL851" s="6">
        <v>75084</v>
      </c>
      <c r="AM851" s="6">
        <v>0</v>
      </c>
      <c r="AN851" s="6">
        <v>3436</v>
      </c>
      <c r="AO851" s="6">
        <v>0</v>
      </c>
      <c r="AP851" s="6">
        <v>0</v>
      </c>
      <c r="AQ851" s="6">
        <v>0</v>
      </c>
      <c r="AR851" s="6">
        <v>0</v>
      </c>
      <c r="AS851" s="6">
        <v>834959</v>
      </c>
      <c r="AT851" s="6">
        <v>0</v>
      </c>
      <c r="AU851" s="6">
        <v>0</v>
      </c>
      <c r="AV851" s="6">
        <v>0</v>
      </c>
      <c r="AW851" s="6">
        <v>834959</v>
      </c>
      <c r="AX851" s="6">
        <v>0</v>
      </c>
      <c r="AY851" s="6">
        <v>834959</v>
      </c>
      <c r="AZ851" s="6">
        <v>0</v>
      </c>
      <c r="BA851" s="6">
        <v>0</v>
      </c>
      <c r="BB851" s="6">
        <v>0</v>
      </c>
    </row>
    <row r="852" spans="1:54" x14ac:dyDescent="0.25">
      <c r="A852" s="8">
        <v>49</v>
      </c>
      <c r="B852" s="9">
        <v>14</v>
      </c>
      <c r="C852" s="5" t="s">
        <v>0</v>
      </c>
      <c r="D852" s="5" t="s">
        <v>991</v>
      </c>
      <c r="E852" s="5" t="s">
        <v>139</v>
      </c>
      <c r="F852" s="6">
        <v>953</v>
      </c>
      <c r="G852" s="6">
        <v>359930</v>
      </c>
      <c r="H852" s="6">
        <v>0</v>
      </c>
      <c r="I852" s="6">
        <v>0</v>
      </c>
      <c r="J852" s="6">
        <v>38914</v>
      </c>
      <c r="K852" s="6">
        <v>398844</v>
      </c>
      <c r="L852" s="6">
        <v>0</v>
      </c>
      <c r="M852" s="6">
        <v>0</v>
      </c>
      <c r="N852" s="6">
        <v>15837</v>
      </c>
      <c r="O852" s="6">
        <v>145914</v>
      </c>
      <c r="P852" s="6">
        <v>9724</v>
      </c>
      <c r="Q852" s="6">
        <v>5112</v>
      </c>
      <c r="R852" s="6">
        <v>176587</v>
      </c>
      <c r="S852" s="6">
        <v>1306</v>
      </c>
      <c r="T852" s="6">
        <v>0</v>
      </c>
      <c r="U852" s="6">
        <v>0</v>
      </c>
      <c r="V852" s="6">
        <v>945</v>
      </c>
      <c r="W852" s="6">
        <v>2661</v>
      </c>
      <c r="X852" s="6">
        <v>18898</v>
      </c>
      <c r="Y852" s="6">
        <v>21559</v>
      </c>
      <c r="Z852" s="6">
        <v>599241</v>
      </c>
      <c r="AA852" s="6">
        <v>46201</v>
      </c>
      <c r="AB852" s="6">
        <v>645442</v>
      </c>
      <c r="AC852" s="6">
        <v>88396</v>
      </c>
      <c r="AD852" s="6">
        <v>0</v>
      </c>
      <c r="AE852" s="6">
        <v>51569</v>
      </c>
      <c r="AF852" s="6">
        <v>11039</v>
      </c>
      <c r="AG852" s="6">
        <v>0</v>
      </c>
      <c r="AH852" s="6">
        <v>346730</v>
      </c>
      <c r="AI852" s="6">
        <v>0</v>
      </c>
      <c r="AJ852" s="6">
        <v>0</v>
      </c>
      <c r="AK852" s="6">
        <v>0</v>
      </c>
      <c r="AL852" s="6">
        <v>65521</v>
      </c>
      <c r="AM852" s="6">
        <v>0</v>
      </c>
      <c r="AN852" s="6">
        <v>1824</v>
      </c>
      <c r="AO852" s="6">
        <v>100</v>
      </c>
      <c r="AP852" s="6">
        <v>0</v>
      </c>
      <c r="AQ852" s="6">
        <v>62</v>
      </c>
      <c r="AR852" s="6">
        <v>0</v>
      </c>
      <c r="AS852" s="6">
        <v>565241</v>
      </c>
      <c r="AT852" s="6">
        <v>17426</v>
      </c>
      <c r="AU852" s="6">
        <v>4283</v>
      </c>
      <c r="AV852" s="6">
        <v>21709</v>
      </c>
      <c r="AW852" s="6">
        <v>586950</v>
      </c>
      <c r="AX852" s="6">
        <v>0</v>
      </c>
      <c r="AY852" s="6">
        <v>586950</v>
      </c>
      <c r="AZ852" s="6">
        <v>143101</v>
      </c>
      <c r="BA852" s="6">
        <v>0</v>
      </c>
      <c r="BB852" s="6">
        <v>0</v>
      </c>
    </row>
    <row r="853" spans="1:54" x14ac:dyDescent="0.25">
      <c r="A853" s="8">
        <v>49</v>
      </c>
      <c r="B853" s="9">
        <v>16</v>
      </c>
      <c r="C853" s="5" t="s">
        <v>0</v>
      </c>
      <c r="D853" s="5" t="s">
        <v>991</v>
      </c>
      <c r="E853" s="5" t="s">
        <v>752</v>
      </c>
      <c r="F853" s="6">
        <v>972</v>
      </c>
      <c r="G853" s="6">
        <v>229686</v>
      </c>
      <c r="H853" s="6">
        <v>0</v>
      </c>
      <c r="I853" s="6">
        <v>0</v>
      </c>
      <c r="J853" s="6">
        <v>5668</v>
      </c>
      <c r="K853" s="6">
        <v>235354</v>
      </c>
      <c r="L853" s="6">
        <v>0</v>
      </c>
      <c r="M853" s="6">
        <v>0</v>
      </c>
      <c r="N853" s="6">
        <v>31935</v>
      </c>
      <c r="O853" s="6">
        <v>127739</v>
      </c>
      <c r="P853" s="6">
        <v>18162</v>
      </c>
      <c r="Q853" s="6">
        <v>0</v>
      </c>
      <c r="R853" s="6">
        <v>177836</v>
      </c>
      <c r="S853" s="6">
        <v>1374</v>
      </c>
      <c r="T853" s="6">
        <v>0</v>
      </c>
      <c r="U853" s="6">
        <v>5931</v>
      </c>
      <c r="V853" s="6">
        <v>0</v>
      </c>
      <c r="W853" s="6">
        <v>11</v>
      </c>
      <c r="X853" s="6">
        <v>15133</v>
      </c>
      <c r="Y853" s="6">
        <v>15144</v>
      </c>
      <c r="Z853" s="6">
        <v>435639</v>
      </c>
      <c r="AA853" s="6">
        <v>0</v>
      </c>
      <c r="AB853" s="6">
        <v>435639</v>
      </c>
      <c r="AC853" s="6">
        <v>61524</v>
      </c>
      <c r="AD853" s="6">
        <v>0</v>
      </c>
      <c r="AE853" s="6">
        <v>114395</v>
      </c>
      <c r="AF853" s="6">
        <v>0</v>
      </c>
      <c r="AG853" s="6">
        <v>0</v>
      </c>
      <c r="AH853" s="6">
        <v>40818</v>
      </c>
      <c r="AI853" s="6">
        <v>183213</v>
      </c>
      <c r="AJ853" s="6">
        <v>0</v>
      </c>
      <c r="AK853" s="6">
        <v>0</v>
      </c>
      <c r="AL853" s="6">
        <v>19890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419840</v>
      </c>
      <c r="AT853" s="6">
        <v>24797</v>
      </c>
      <c r="AU853" s="6">
        <v>3415</v>
      </c>
      <c r="AV853" s="6">
        <v>28212</v>
      </c>
      <c r="AW853" s="6">
        <v>448052</v>
      </c>
      <c r="AX853" s="6">
        <v>0</v>
      </c>
      <c r="AY853" s="6">
        <v>448052</v>
      </c>
      <c r="AZ853" s="6">
        <v>98605</v>
      </c>
      <c r="BA853" s="6">
        <v>0</v>
      </c>
      <c r="BB853" s="6">
        <v>0</v>
      </c>
    </row>
    <row r="854" spans="1:54" x14ac:dyDescent="0.25">
      <c r="A854" s="8">
        <v>49</v>
      </c>
      <c r="B854" s="9">
        <v>18</v>
      </c>
      <c r="C854" s="5" t="s">
        <v>0</v>
      </c>
      <c r="D854" s="5" t="s">
        <v>991</v>
      </c>
      <c r="E854" s="5" t="s">
        <v>205</v>
      </c>
      <c r="F854" s="6">
        <v>1927</v>
      </c>
      <c r="G854" s="6">
        <v>285271</v>
      </c>
      <c r="H854" s="6">
        <v>0</v>
      </c>
      <c r="I854" s="6">
        <v>0</v>
      </c>
      <c r="J854" s="6">
        <v>24229</v>
      </c>
      <c r="K854" s="6">
        <v>309500</v>
      </c>
      <c r="L854" s="6">
        <v>0</v>
      </c>
      <c r="M854" s="6">
        <v>0</v>
      </c>
      <c r="N854" s="6">
        <v>36704</v>
      </c>
      <c r="O854" s="6">
        <v>277435</v>
      </c>
      <c r="P854" s="6">
        <v>11614</v>
      </c>
      <c r="Q854" s="6">
        <v>242</v>
      </c>
      <c r="R854" s="6">
        <v>325995</v>
      </c>
      <c r="S854" s="6">
        <v>16453</v>
      </c>
      <c r="T854" s="6">
        <v>0</v>
      </c>
      <c r="U854" s="6">
        <v>66936</v>
      </c>
      <c r="V854" s="6">
        <v>0</v>
      </c>
      <c r="W854" s="6">
        <v>1061</v>
      </c>
      <c r="X854" s="6">
        <v>39085</v>
      </c>
      <c r="Y854" s="6">
        <v>40146</v>
      </c>
      <c r="Z854" s="6">
        <v>759030</v>
      </c>
      <c r="AA854" s="6">
        <v>152936</v>
      </c>
      <c r="AB854" s="6">
        <v>911966</v>
      </c>
      <c r="AC854" s="6">
        <v>101257</v>
      </c>
      <c r="AD854" s="6">
        <v>0</v>
      </c>
      <c r="AE854" s="6">
        <v>99306</v>
      </c>
      <c r="AF854" s="6">
        <v>43885</v>
      </c>
      <c r="AG854" s="6">
        <v>0</v>
      </c>
      <c r="AH854" s="6">
        <v>343437</v>
      </c>
      <c r="AI854" s="6">
        <v>119624</v>
      </c>
      <c r="AJ854" s="6">
        <v>2589</v>
      </c>
      <c r="AK854" s="6">
        <v>0</v>
      </c>
      <c r="AL854" s="6">
        <v>77541</v>
      </c>
      <c r="AM854" s="6">
        <v>0</v>
      </c>
      <c r="AN854" s="6">
        <v>1764</v>
      </c>
      <c r="AO854" s="6">
        <v>0</v>
      </c>
      <c r="AP854" s="6">
        <v>0</v>
      </c>
      <c r="AQ854" s="6">
        <v>8996</v>
      </c>
      <c r="AR854" s="6">
        <v>0</v>
      </c>
      <c r="AS854" s="6">
        <v>798399</v>
      </c>
      <c r="AT854" s="6">
        <v>57168</v>
      </c>
      <c r="AU854" s="6">
        <v>6696</v>
      </c>
      <c r="AV854" s="6">
        <v>63864</v>
      </c>
      <c r="AW854" s="6">
        <v>862263</v>
      </c>
      <c r="AX854" s="6">
        <v>0</v>
      </c>
      <c r="AY854" s="6">
        <v>862263</v>
      </c>
      <c r="AZ854" s="6">
        <v>314820</v>
      </c>
      <c r="BA854" s="6">
        <v>0</v>
      </c>
      <c r="BB854" s="6">
        <v>0</v>
      </c>
    </row>
    <row r="855" spans="1:54" x14ac:dyDescent="0.25">
      <c r="A855" s="8">
        <v>49</v>
      </c>
      <c r="B855" s="9">
        <v>20</v>
      </c>
      <c r="C855" s="5" t="s">
        <v>0</v>
      </c>
      <c r="D855" s="5" t="s">
        <v>991</v>
      </c>
      <c r="E855" s="5" t="s">
        <v>762</v>
      </c>
      <c r="F855" s="6">
        <v>5401</v>
      </c>
      <c r="G855" s="6">
        <v>1236999</v>
      </c>
      <c r="H855" s="6">
        <v>0</v>
      </c>
      <c r="I855" s="6">
        <v>0</v>
      </c>
      <c r="J855" s="6">
        <v>34509</v>
      </c>
      <c r="K855" s="6">
        <v>1271508</v>
      </c>
      <c r="L855" s="6">
        <v>0</v>
      </c>
      <c r="M855" s="6">
        <v>0</v>
      </c>
      <c r="N855" s="6">
        <v>158080</v>
      </c>
      <c r="O855" s="6">
        <v>193222</v>
      </c>
      <c r="P855" s="6">
        <v>19990</v>
      </c>
      <c r="Q855" s="6">
        <v>20062</v>
      </c>
      <c r="R855" s="6">
        <v>391354</v>
      </c>
      <c r="S855" s="6">
        <v>112653</v>
      </c>
      <c r="T855" s="6">
        <v>48829</v>
      </c>
      <c r="U855" s="6">
        <v>2258</v>
      </c>
      <c r="V855" s="6">
        <v>0</v>
      </c>
      <c r="W855" s="6">
        <v>14240</v>
      </c>
      <c r="X855" s="6">
        <v>46077</v>
      </c>
      <c r="Y855" s="6">
        <v>60317</v>
      </c>
      <c r="Z855" s="6">
        <v>1886919</v>
      </c>
      <c r="AA855" s="6">
        <v>246000</v>
      </c>
      <c r="AB855" s="6">
        <v>2132919</v>
      </c>
      <c r="AC855" s="6">
        <v>374962</v>
      </c>
      <c r="AD855" s="6">
        <v>0</v>
      </c>
      <c r="AE855" s="6">
        <v>238905</v>
      </c>
      <c r="AF855" s="6">
        <v>13502</v>
      </c>
      <c r="AG855" s="6">
        <v>13001</v>
      </c>
      <c r="AH855" s="6">
        <v>572822</v>
      </c>
      <c r="AI855" s="6">
        <v>88687</v>
      </c>
      <c r="AJ855" s="6">
        <v>6368</v>
      </c>
      <c r="AK855" s="6">
        <v>0</v>
      </c>
      <c r="AL855" s="6">
        <v>298182</v>
      </c>
      <c r="AM855" s="6">
        <v>0</v>
      </c>
      <c r="AN855" s="6">
        <v>18402</v>
      </c>
      <c r="AO855" s="6">
        <v>0</v>
      </c>
      <c r="AP855" s="6">
        <v>9200</v>
      </c>
      <c r="AQ855" s="6">
        <v>0</v>
      </c>
      <c r="AR855" s="6">
        <v>0</v>
      </c>
      <c r="AS855" s="6">
        <v>1634031</v>
      </c>
      <c r="AT855" s="6">
        <v>258008</v>
      </c>
      <c r="AU855" s="6">
        <v>21300</v>
      </c>
      <c r="AV855" s="6">
        <v>279308</v>
      </c>
      <c r="AW855" s="6">
        <v>1913339</v>
      </c>
      <c r="AX855" s="6">
        <v>0</v>
      </c>
      <c r="AY855" s="6">
        <v>1913339</v>
      </c>
      <c r="AZ855" s="6">
        <v>749267</v>
      </c>
      <c r="BA855" s="6">
        <v>0</v>
      </c>
      <c r="BB855" s="6">
        <v>0</v>
      </c>
    </row>
    <row r="856" spans="1:54" x14ac:dyDescent="0.25">
      <c r="A856" s="8">
        <v>49</v>
      </c>
      <c r="B856" s="9">
        <v>22</v>
      </c>
      <c r="C856" s="5" t="s">
        <v>0</v>
      </c>
      <c r="D856" s="5" t="s">
        <v>991</v>
      </c>
      <c r="E856" s="5" t="s">
        <v>997</v>
      </c>
      <c r="F856" s="6">
        <v>1549</v>
      </c>
      <c r="G856" s="6">
        <v>277987</v>
      </c>
      <c r="H856" s="6">
        <v>0</v>
      </c>
      <c r="I856" s="6">
        <v>0</v>
      </c>
      <c r="J856" s="6">
        <v>26427</v>
      </c>
      <c r="K856" s="6">
        <v>304414</v>
      </c>
      <c r="L856" s="6">
        <v>0</v>
      </c>
      <c r="M856" s="6">
        <v>0</v>
      </c>
      <c r="N856" s="6">
        <v>21679</v>
      </c>
      <c r="O856" s="6">
        <v>82301</v>
      </c>
      <c r="P856" s="6">
        <v>5998</v>
      </c>
      <c r="Q856" s="6">
        <v>4062</v>
      </c>
      <c r="R856" s="6">
        <v>114040</v>
      </c>
      <c r="S856" s="6">
        <v>1269</v>
      </c>
      <c r="T856" s="6">
        <v>5</v>
      </c>
      <c r="U856" s="6">
        <v>91588</v>
      </c>
      <c r="V856" s="6">
        <v>0</v>
      </c>
      <c r="W856" s="6">
        <v>3071</v>
      </c>
      <c r="X856" s="6">
        <v>1975</v>
      </c>
      <c r="Y856" s="6">
        <v>5046</v>
      </c>
      <c r="Z856" s="6">
        <v>516362</v>
      </c>
      <c r="AA856" s="6">
        <v>0</v>
      </c>
      <c r="AB856" s="6">
        <v>516362</v>
      </c>
      <c r="AC856" s="6">
        <v>81285</v>
      </c>
      <c r="AD856" s="6">
        <v>0</v>
      </c>
      <c r="AE856" s="6">
        <v>72364</v>
      </c>
      <c r="AF856" s="6">
        <v>0</v>
      </c>
      <c r="AG856" s="6">
        <v>0</v>
      </c>
      <c r="AH856" s="6">
        <v>102129</v>
      </c>
      <c r="AI856" s="6">
        <v>215854</v>
      </c>
      <c r="AJ856" s="6">
        <v>0</v>
      </c>
      <c r="AK856" s="6">
        <v>0</v>
      </c>
      <c r="AL856" s="6">
        <v>95909</v>
      </c>
      <c r="AM856" s="6">
        <v>0</v>
      </c>
      <c r="AN856" s="6">
        <v>2147</v>
      </c>
      <c r="AO856" s="6">
        <v>0</v>
      </c>
      <c r="AP856" s="6">
        <v>0</v>
      </c>
      <c r="AQ856" s="6">
        <v>2968</v>
      </c>
      <c r="AR856" s="6">
        <v>5250</v>
      </c>
      <c r="AS856" s="6">
        <v>577906</v>
      </c>
      <c r="AT856" s="6">
        <v>0</v>
      </c>
      <c r="AU856" s="6">
        <v>0</v>
      </c>
      <c r="AV856" s="6">
        <v>0</v>
      </c>
      <c r="AW856" s="6">
        <v>577906</v>
      </c>
      <c r="AX856" s="6">
        <v>0</v>
      </c>
      <c r="AY856" s="6">
        <v>577906</v>
      </c>
      <c r="AZ856" s="6">
        <v>0</v>
      </c>
      <c r="BA856" s="6">
        <v>0</v>
      </c>
      <c r="BB856" s="6">
        <v>0</v>
      </c>
    </row>
    <row r="857" spans="1:54" x14ac:dyDescent="0.25">
      <c r="A857" s="8">
        <v>49</v>
      </c>
      <c r="B857" s="9">
        <v>24</v>
      </c>
      <c r="C857" s="5" t="s">
        <v>0</v>
      </c>
      <c r="D857" s="5" t="s">
        <v>991</v>
      </c>
      <c r="E857" s="5" t="s">
        <v>998</v>
      </c>
      <c r="F857" s="6">
        <v>1130</v>
      </c>
      <c r="G857" s="6">
        <v>239893</v>
      </c>
      <c r="H857" s="6">
        <v>0</v>
      </c>
      <c r="I857" s="6">
        <v>0</v>
      </c>
      <c r="J857" s="6">
        <v>14688</v>
      </c>
      <c r="K857" s="6">
        <v>254581</v>
      </c>
      <c r="L857" s="6">
        <v>0</v>
      </c>
      <c r="M857" s="6">
        <v>0</v>
      </c>
      <c r="N857" s="6">
        <v>20646</v>
      </c>
      <c r="O857" s="6">
        <v>97232</v>
      </c>
      <c r="P857" s="6">
        <v>7456</v>
      </c>
      <c r="Q857" s="6">
        <v>0</v>
      </c>
      <c r="R857" s="6">
        <v>125334</v>
      </c>
      <c r="S857" s="6">
        <v>2835</v>
      </c>
      <c r="T857" s="6">
        <v>0</v>
      </c>
      <c r="U857" s="6">
        <v>2090</v>
      </c>
      <c r="V857" s="6">
        <v>0</v>
      </c>
      <c r="W857" s="6">
        <v>499</v>
      </c>
      <c r="X857" s="6">
        <v>8987</v>
      </c>
      <c r="Y857" s="6">
        <v>9486</v>
      </c>
      <c r="Z857" s="6">
        <v>394326</v>
      </c>
      <c r="AA857" s="6">
        <v>0</v>
      </c>
      <c r="AB857" s="6">
        <v>394326</v>
      </c>
      <c r="AC857" s="6">
        <v>79076</v>
      </c>
      <c r="AD857" s="6">
        <v>0</v>
      </c>
      <c r="AE857" s="6">
        <v>115978</v>
      </c>
      <c r="AF857" s="6">
        <v>0</v>
      </c>
      <c r="AG857" s="6">
        <v>0</v>
      </c>
      <c r="AH857" s="6">
        <v>277138</v>
      </c>
      <c r="AI857" s="6">
        <v>0</v>
      </c>
      <c r="AJ857" s="6">
        <v>0</v>
      </c>
      <c r="AK857" s="6">
        <v>0</v>
      </c>
      <c r="AL857" s="6">
        <v>173</v>
      </c>
      <c r="AM857" s="6">
        <v>0</v>
      </c>
      <c r="AN857" s="6">
        <v>3704</v>
      </c>
      <c r="AO857" s="6">
        <v>0</v>
      </c>
      <c r="AP857" s="6">
        <v>0</v>
      </c>
      <c r="AQ857" s="6">
        <v>0</v>
      </c>
      <c r="AR857" s="6">
        <v>0</v>
      </c>
      <c r="AS857" s="6">
        <v>476069</v>
      </c>
      <c r="AT857" s="6">
        <v>0</v>
      </c>
      <c r="AU857" s="6">
        <v>0</v>
      </c>
      <c r="AV857" s="6">
        <v>0</v>
      </c>
      <c r="AW857" s="6">
        <v>476069</v>
      </c>
      <c r="AX857" s="6">
        <v>0</v>
      </c>
      <c r="AY857" s="6">
        <v>476069</v>
      </c>
      <c r="AZ857" s="6">
        <v>0</v>
      </c>
      <c r="BA857" s="6">
        <v>0</v>
      </c>
      <c r="BB857" s="6">
        <v>0</v>
      </c>
    </row>
    <row r="858" spans="1:54" x14ac:dyDescent="0.25">
      <c r="A858" s="8">
        <v>49</v>
      </c>
      <c r="B858" s="9">
        <v>26</v>
      </c>
      <c r="C858" s="5" t="s">
        <v>0</v>
      </c>
      <c r="D858" s="5" t="s">
        <v>991</v>
      </c>
      <c r="E858" s="5" t="s">
        <v>999</v>
      </c>
      <c r="F858" s="6">
        <v>711</v>
      </c>
      <c r="G858" s="6">
        <v>101099</v>
      </c>
      <c r="H858" s="6">
        <v>0</v>
      </c>
      <c r="I858" s="6">
        <v>0</v>
      </c>
      <c r="J858" s="6">
        <v>16090</v>
      </c>
      <c r="K858" s="6">
        <v>117189</v>
      </c>
      <c r="L858" s="6">
        <v>0</v>
      </c>
      <c r="M858" s="6">
        <v>0</v>
      </c>
      <c r="N858" s="6">
        <v>10302</v>
      </c>
      <c r="O858" s="6">
        <v>79384</v>
      </c>
      <c r="P858" s="6">
        <v>5717</v>
      </c>
      <c r="Q858" s="6">
        <v>0</v>
      </c>
      <c r="R858" s="6">
        <v>95403</v>
      </c>
      <c r="S858" s="6">
        <v>25</v>
      </c>
      <c r="T858" s="6">
        <v>0</v>
      </c>
      <c r="U858" s="6">
        <v>4476</v>
      </c>
      <c r="V858" s="6">
        <v>125</v>
      </c>
      <c r="W858" s="6">
        <v>384</v>
      </c>
      <c r="X858" s="6">
        <v>0</v>
      </c>
      <c r="Y858" s="6">
        <v>384</v>
      </c>
      <c r="Z858" s="6">
        <v>217602</v>
      </c>
      <c r="AA858" s="6">
        <v>0</v>
      </c>
      <c r="AB858" s="6">
        <v>217602</v>
      </c>
      <c r="AC858" s="6">
        <v>43578</v>
      </c>
      <c r="AD858" s="6">
        <v>0</v>
      </c>
      <c r="AE858" s="6">
        <v>22846</v>
      </c>
      <c r="AF858" s="6">
        <v>14695</v>
      </c>
      <c r="AG858" s="6">
        <v>260</v>
      </c>
      <c r="AH858" s="6">
        <v>108005</v>
      </c>
      <c r="AI858" s="6">
        <v>0</v>
      </c>
      <c r="AJ858" s="6">
        <v>0</v>
      </c>
      <c r="AK858" s="6">
        <v>0</v>
      </c>
      <c r="AL858" s="6">
        <v>291</v>
      </c>
      <c r="AM858" s="6">
        <v>0</v>
      </c>
      <c r="AN858" s="6">
        <v>1642</v>
      </c>
      <c r="AO858" s="6">
        <v>0</v>
      </c>
      <c r="AP858" s="6">
        <v>0</v>
      </c>
      <c r="AQ858" s="6">
        <v>0</v>
      </c>
      <c r="AR858" s="6">
        <v>0</v>
      </c>
      <c r="AS858" s="6">
        <v>191317</v>
      </c>
      <c r="AT858" s="6">
        <v>12815</v>
      </c>
      <c r="AU858" s="6">
        <v>262</v>
      </c>
      <c r="AV858" s="6">
        <v>13077</v>
      </c>
      <c r="AW858" s="6">
        <v>204394</v>
      </c>
      <c r="AX858" s="6">
        <v>0</v>
      </c>
      <c r="AY858" s="6">
        <v>204394</v>
      </c>
      <c r="AZ858" s="6">
        <v>0</v>
      </c>
      <c r="BA858" s="6">
        <v>0</v>
      </c>
      <c r="BB858" s="6">
        <v>0</v>
      </c>
    </row>
    <row r="859" spans="1:54" x14ac:dyDescent="0.25">
      <c r="A859" s="8">
        <v>49</v>
      </c>
      <c r="B859" s="9">
        <v>28</v>
      </c>
      <c r="C859" s="5" t="s">
        <v>0</v>
      </c>
      <c r="D859" s="5" t="s">
        <v>991</v>
      </c>
      <c r="E859" s="5" t="s">
        <v>1000</v>
      </c>
      <c r="F859" s="6">
        <v>927</v>
      </c>
      <c r="G859" s="6">
        <v>208537</v>
      </c>
      <c r="H859" s="6">
        <v>0</v>
      </c>
      <c r="I859" s="6">
        <v>0</v>
      </c>
      <c r="J859" s="6">
        <v>5066</v>
      </c>
      <c r="K859" s="6">
        <v>213603</v>
      </c>
      <c r="L859" s="6">
        <v>0</v>
      </c>
      <c r="M859" s="6">
        <v>0</v>
      </c>
      <c r="N859" s="6">
        <v>46815</v>
      </c>
      <c r="O859" s="6">
        <v>152036</v>
      </c>
      <c r="P859" s="6">
        <v>15938</v>
      </c>
      <c r="Q859" s="6">
        <v>7404</v>
      </c>
      <c r="R859" s="6">
        <v>222193</v>
      </c>
      <c r="S859" s="6">
        <v>1308</v>
      </c>
      <c r="T859" s="6">
        <v>3000</v>
      </c>
      <c r="U859" s="6">
        <v>113810</v>
      </c>
      <c r="V859" s="6">
        <v>0</v>
      </c>
      <c r="W859" s="6">
        <v>1254</v>
      </c>
      <c r="X859" s="6">
        <v>10442</v>
      </c>
      <c r="Y859" s="6">
        <v>11696</v>
      </c>
      <c r="Z859" s="6">
        <v>565610</v>
      </c>
      <c r="AA859" s="6">
        <v>0</v>
      </c>
      <c r="AB859" s="6">
        <v>565610</v>
      </c>
      <c r="AC859" s="6">
        <v>80308</v>
      </c>
      <c r="AD859" s="6">
        <v>2140</v>
      </c>
      <c r="AE859" s="6">
        <v>36049</v>
      </c>
      <c r="AF859" s="6">
        <v>12154</v>
      </c>
      <c r="AG859" s="6">
        <v>0</v>
      </c>
      <c r="AH859" s="6">
        <v>197128</v>
      </c>
      <c r="AI859" s="6">
        <v>0</v>
      </c>
      <c r="AJ859" s="6">
        <v>6646</v>
      </c>
      <c r="AK859" s="6">
        <v>0</v>
      </c>
      <c r="AL859" s="6">
        <v>81508</v>
      </c>
      <c r="AM859" s="6">
        <v>0</v>
      </c>
      <c r="AN859" s="6">
        <v>4895</v>
      </c>
      <c r="AO859" s="6">
        <v>0</v>
      </c>
      <c r="AP859" s="6">
        <v>741</v>
      </c>
      <c r="AQ859" s="6">
        <v>76</v>
      </c>
      <c r="AR859" s="6">
        <v>3305</v>
      </c>
      <c r="AS859" s="6">
        <v>424950</v>
      </c>
      <c r="AT859" s="6">
        <v>47174</v>
      </c>
      <c r="AU859" s="6">
        <v>26714</v>
      </c>
      <c r="AV859" s="6">
        <v>73888</v>
      </c>
      <c r="AW859" s="6">
        <v>498838</v>
      </c>
      <c r="AX859" s="6">
        <v>0</v>
      </c>
      <c r="AY859" s="6">
        <v>498838</v>
      </c>
      <c r="AZ859" s="6">
        <v>696811</v>
      </c>
      <c r="BA859" s="6">
        <v>0</v>
      </c>
      <c r="BB859" s="6">
        <v>0</v>
      </c>
    </row>
    <row r="860" spans="1:54" x14ac:dyDescent="0.25">
      <c r="A860" s="8">
        <v>49</v>
      </c>
      <c r="B860" s="9">
        <v>30</v>
      </c>
      <c r="C860" s="5" t="s">
        <v>0</v>
      </c>
      <c r="D860" s="5" t="s">
        <v>991</v>
      </c>
      <c r="E860" s="5" t="s">
        <v>769</v>
      </c>
      <c r="F860" s="6">
        <v>1721</v>
      </c>
      <c r="G860" s="6">
        <v>417875</v>
      </c>
      <c r="H860" s="6">
        <v>0</v>
      </c>
      <c r="I860" s="6">
        <v>0</v>
      </c>
      <c r="J860" s="6">
        <v>71968</v>
      </c>
      <c r="K860" s="6">
        <v>489843</v>
      </c>
      <c r="L860" s="6">
        <v>0</v>
      </c>
      <c r="M860" s="6">
        <v>0</v>
      </c>
      <c r="N860" s="6">
        <v>39079</v>
      </c>
      <c r="O860" s="6">
        <v>168401</v>
      </c>
      <c r="P860" s="6">
        <v>8735</v>
      </c>
      <c r="Q860" s="6">
        <v>4540</v>
      </c>
      <c r="R860" s="6">
        <v>220755</v>
      </c>
      <c r="S860" s="6">
        <v>26519</v>
      </c>
      <c r="T860" s="6">
        <v>0</v>
      </c>
      <c r="U860" s="6">
        <v>1375</v>
      </c>
      <c r="V860" s="6">
        <v>254</v>
      </c>
      <c r="W860" s="6">
        <v>16452</v>
      </c>
      <c r="X860" s="6">
        <v>295</v>
      </c>
      <c r="Y860" s="6">
        <v>16747</v>
      </c>
      <c r="Z860" s="6">
        <v>755493</v>
      </c>
      <c r="AA860" s="6">
        <v>0</v>
      </c>
      <c r="AB860" s="6">
        <v>755493</v>
      </c>
      <c r="AC860" s="6">
        <v>136262</v>
      </c>
      <c r="AD860" s="6">
        <v>0</v>
      </c>
      <c r="AE860" s="6">
        <v>89761</v>
      </c>
      <c r="AF860" s="6">
        <v>11587</v>
      </c>
      <c r="AG860" s="6">
        <v>161</v>
      </c>
      <c r="AH860" s="6">
        <v>300916</v>
      </c>
      <c r="AI860" s="6">
        <v>66137</v>
      </c>
      <c r="AJ860" s="6">
        <v>13530</v>
      </c>
      <c r="AK860" s="6">
        <v>0</v>
      </c>
      <c r="AL860" s="6">
        <v>93611</v>
      </c>
      <c r="AM860" s="6">
        <v>1285</v>
      </c>
      <c r="AN860" s="6">
        <v>5887</v>
      </c>
      <c r="AO860" s="6">
        <v>0</v>
      </c>
      <c r="AP860" s="6">
        <v>0</v>
      </c>
      <c r="AQ860" s="6">
        <v>25490</v>
      </c>
      <c r="AR860" s="6">
        <v>0</v>
      </c>
      <c r="AS860" s="6">
        <v>744627</v>
      </c>
      <c r="AT860" s="6">
        <v>0</v>
      </c>
      <c r="AU860" s="6">
        <v>0</v>
      </c>
      <c r="AV860" s="6">
        <v>0</v>
      </c>
      <c r="AW860" s="6">
        <v>744627</v>
      </c>
      <c r="AX860" s="6">
        <v>0</v>
      </c>
      <c r="AY860" s="6">
        <v>744627</v>
      </c>
      <c r="AZ860" s="6">
        <v>0</v>
      </c>
      <c r="BA860" s="6">
        <v>0</v>
      </c>
      <c r="BB860" s="6">
        <v>0</v>
      </c>
    </row>
    <row r="861" spans="1:54" x14ac:dyDescent="0.25">
      <c r="A861" s="8">
        <v>49</v>
      </c>
      <c r="B861" s="9">
        <v>32</v>
      </c>
      <c r="C861" s="5" t="s">
        <v>0</v>
      </c>
      <c r="D861" s="5" t="s">
        <v>991</v>
      </c>
      <c r="E861" s="5" t="s">
        <v>1001</v>
      </c>
      <c r="F861" s="6">
        <v>2032</v>
      </c>
      <c r="G861" s="6">
        <v>512865</v>
      </c>
      <c r="H861" s="6">
        <v>0</v>
      </c>
      <c r="I861" s="6">
        <v>0</v>
      </c>
      <c r="J861" s="6">
        <v>26990</v>
      </c>
      <c r="K861" s="6">
        <v>539855</v>
      </c>
      <c r="L861" s="6">
        <v>0</v>
      </c>
      <c r="M861" s="6">
        <v>0</v>
      </c>
      <c r="N861" s="6">
        <v>37110</v>
      </c>
      <c r="O861" s="6">
        <v>165199</v>
      </c>
      <c r="P861" s="6">
        <v>13785</v>
      </c>
      <c r="Q861" s="6">
        <v>4457</v>
      </c>
      <c r="R861" s="6">
        <v>220551</v>
      </c>
      <c r="S861" s="6">
        <v>3910</v>
      </c>
      <c r="T861" s="6">
        <v>0</v>
      </c>
      <c r="U861" s="6">
        <v>4053</v>
      </c>
      <c r="V861" s="6">
        <v>0</v>
      </c>
      <c r="W861" s="6">
        <v>5352</v>
      </c>
      <c r="X861" s="6">
        <v>10826</v>
      </c>
      <c r="Y861" s="6">
        <v>16178</v>
      </c>
      <c r="Z861" s="6">
        <v>784547</v>
      </c>
      <c r="AA861" s="6">
        <v>0</v>
      </c>
      <c r="AB861" s="6">
        <v>784547</v>
      </c>
      <c r="AC861" s="6">
        <v>113439</v>
      </c>
      <c r="AD861" s="6">
        <v>0</v>
      </c>
      <c r="AE861" s="6">
        <v>78674</v>
      </c>
      <c r="AF861" s="6">
        <v>17719</v>
      </c>
      <c r="AG861" s="6">
        <v>0</v>
      </c>
      <c r="AH861" s="6">
        <v>370364</v>
      </c>
      <c r="AI861" s="6">
        <v>0</v>
      </c>
      <c r="AJ861" s="6">
        <v>6767</v>
      </c>
      <c r="AK861" s="6">
        <v>0</v>
      </c>
      <c r="AL861" s="6">
        <v>128185</v>
      </c>
      <c r="AM861" s="6">
        <v>0</v>
      </c>
      <c r="AN861" s="6">
        <v>4446</v>
      </c>
      <c r="AO861" s="6">
        <v>0</v>
      </c>
      <c r="AP861" s="6">
        <v>150</v>
      </c>
      <c r="AQ861" s="6">
        <v>2135</v>
      </c>
      <c r="AR861" s="6">
        <v>0</v>
      </c>
      <c r="AS861" s="6">
        <v>721879</v>
      </c>
      <c r="AT861" s="6">
        <v>87310</v>
      </c>
      <c r="AU861" s="6">
        <v>7390</v>
      </c>
      <c r="AV861" s="6">
        <v>94700</v>
      </c>
      <c r="AW861" s="6">
        <v>816579</v>
      </c>
      <c r="AX861" s="6">
        <v>0</v>
      </c>
      <c r="AY861" s="6">
        <v>816579</v>
      </c>
      <c r="AZ861" s="6">
        <v>333917</v>
      </c>
      <c r="BA861" s="6">
        <v>0</v>
      </c>
      <c r="BB861" s="6">
        <v>0</v>
      </c>
    </row>
    <row r="862" spans="1:54" x14ac:dyDescent="0.25">
      <c r="A862" s="8">
        <v>49</v>
      </c>
      <c r="B862" s="9">
        <v>34</v>
      </c>
      <c r="C862" s="5" t="s">
        <v>0</v>
      </c>
      <c r="D862" s="5" t="s">
        <v>991</v>
      </c>
      <c r="E862" s="5" t="s">
        <v>1002</v>
      </c>
      <c r="F862" s="6">
        <v>3000</v>
      </c>
      <c r="G862" s="6">
        <v>617863</v>
      </c>
      <c r="H862" s="6">
        <v>0</v>
      </c>
      <c r="I862" s="6">
        <v>0</v>
      </c>
      <c r="J862" s="6">
        <v>12876</v>
      </c>
      <c r="K862" s="6">
        <v>630739</v>
      </c>
      <c r="L862" s="6">
        <v>0</v>
      </c>
      <c r="M862" s="6">
        <v>0</v>
      </c>
      <c r="N862" s="6">
        <v>57411</v>
      </c>
      <c r="O862" s="6">
        <v>208345</v>
      </c>
      <c r="P862" s="6">
        <v>39088</v>
      </c>
      <c r="Q862" s="6">
        <v>4505</v>
      </c>
      <c r="R862" s="6">
        <v>309349</v>
      </c>
      <c r="S862" s="6">
        <v>9670</v>
      </c>
      <c r="T862" s="6">
        <v>0</v>
      </c>
      <c r="U862" s="6">
        <v>172236</v>
      </c>
      <c r="V862" s="6">
        <v>13266</v>
      </c>
      <c r="W862" s="6">
        <v>1471</v>
      </c>
      <c r="X862" s="6">
        <v>34814</v>
      </c>
      <c r="Y862" s="6">
        <v>36285</v>
      </c>
      <c r="Z862" s="6">
        <v>1171545</v>
      </c>
      <c r="AA862" s="6">
        <v>0</v>
      </c>
      <c r="AB862" s="6">
        <v>1171545</v>
      </c>
      <c r="AC862" s="6">
        <v>136583</v>
      </c>
      <c r="AD862" s="6">
        <v>0</v>
      </c>
      <c r="AE862" s="6">
        <v>121227</v>
      </c>
      <c r="AF862" s="6">
        <v>16218</v>
      </c>
      <c r="AG862" s="6">
        <v>0</v>
      </c>
      <c r="AH862" s="6">
        <v>460724</v>
      </c>
      <c r="AI862" s="6">
        <v>159989</v>
      </c>
      <c r="AJ862" s="6">
        <v>3301</v>
      </c>
      <c r="AK862" s="6">
        <v>0</v>
      </c>
      <c r="AL862" s="6">
        <v>172436</v>
      </c>
      <c r="AM862" s="6">
        <v>0</v>
      </c>
      <c r="AN862" s="6">
        <v>7001</v>
      </c>
      <c r="AO862" s="6">
        <v>0</v>
      </c>
      <c r="AP862" s="6">
        <v>13723</v>
      </c>
      <c r="AQ862" s="6">
        <v>1231</v>
      </c>
      <c r="AR862" s="6">
        <v>0</v>
      </c>
      <c r="AS862" s="6">
        <v>1092433</v>
      </c>
      <c r="AT862" s="6">
        <v>0</v>
      </c>
      <c r="AU862" s="6">
        <v>1876</v>
      </c>
      <c r="AV862" s="6">
        <v>1876</v>
      </c>
      <c r="AW862" s="6">
        <v>1094309</v>
      </c>
      <c r="AX862" s="6">
        <v>0</v>
      </c>
      <c r="AY862" s="6">
        <v>1094309</v>
      </c>
      <c r="AZ862" s="6">
        <v>0</v>
      </c>
      <c r="BA862" s="6">
        <v>0</v>
      </c>
      <c r="BB862" s="6">
        <v>0</v>
      </c>
    </row>
    <row r="863" spans="1:54" x14ac:dyDescent="0.25">
      <c r="A863" s="8">
        <v>50</v>
      </c>
      <c r="B863" s="9">
        <v>2</v>
      </c>
      <c r="C863" s="5" t="s">
        <v>0</v>
      </c>
      <c r="D863" s="5" t="s">
        <v>1010</v>
      </c>
      <c r="E863" s="5" t="s">
        <v>1011</v>
      </c>
      <c r="F863" s="6">
        <v>266</v>
      </c>
      <c r="G863" s="6">
        <v>24200</v>
      </c>
      <c r="H863" s="6">
        <v>0</v>
      </c>
      <c r="I863" s="6">
        <v>0</v>
      </c>
      <c r="J863" s="6">
        <v>10046</v>
      </c>
      <c r="K863" s="6">
        <v>34246</v>
      </c>
      <c r="L863" s="6">
        <v>0</v>
      </c>
      <c r="M863" s="6">
        <v>0</v>
      </c>
      <c r="N863" s="6">
        <v>12804</v>
      </c>
      <c r="O863" s="6">
        <v>63643</v>
      </c>
      <c r="P863" s="6">
        <v>3567</v>
      </c>
      <c r="Q863" s="6">
        <v>3697</v>
      </c>
      <c r="R863" s="6">
        <v>83711</v>
      </c>
      <c r="S863" s="6">
        <v>160</v>
      </c>
      <c r="T863" s="6">
        <v>0</v>
      </c>
      <c r="U863" s="6">
        <v>8276</v>
      </c>
      <c r="V863" s="6">
        <v>0</v>
      </c>
      <c r="W863" s="6">
        <v>365</v>
      </c>
      <c r="X863" s="6">
        <v>34000</v>
      </c>
      <c r="Y863" s="6">
        <v>34365</v>
      </c>
      <c r="Z863" s="6">
        <v>160758</v>
      </c>
      <c r="AA863" s="6">
        <v>14000</v>
      </c>
      <c r="AB863" s="6">
        <v>174758</v>
      </c>
      <c r="AC863" s="6">
        <v>23817</v>
      </c>
      <c r="AD863" s="6">
        <v>0</v>
      </c>
      <c r="AE863" s="6">
        <v>15258</v>
      </c>
      <c r="AF863" s="6">
        <v>4633</v>
      </c>
      <c r="AG863" s="6">
        <v>0</v>
      </c>
      <c r="AH863" s="6">
        <v>91352</v>
      </c>
      <c r="AI863" s="6">
        <v>0</v>
      </c>
      <c r="AJ863" s="6">
        <v>227</v>
      </c>
      <c r="AK863" s="6">
        <v>0</v>
      </c>
      <c r="AL863" s="6">
        <v>1236</v>
      </c>
      <c r="AM863" s="6">
        <v>0</v>
      </c>
      <c r="AN863" s="6">
        <v>350</v>
      </c>
      <c r="AO863" s="6">
        <v>0</v>
      </c>
      <c r="AP863" s="6">
        <v>0</v>
      </c>
      <c r="AQ863" s="6">
        <v>0</v>
      </c>
      <c r="AR863" s="6">
        <v>0</v>
      </c>
      <c r="AS863" s="6">
        <v>136873</v>
      </c>
      <c r="AT863" s="6">
        <v>14000</v>
      </c>
      <c r="AU863" s="6">
        <v>0</v>
      </c>
      <c r="AV863" s="6">
        <v>14000</v>
      </c>
      <c r="AW863" s="6">
        <v>150873</v>
      </c>
      <c r="AX863" s="6">
        <v>0</v>
      </c>
      <c r="AY863" s="6">
        <v>150873</v>
      </c>
      <c r="AZ863" s="6">
        <v>3500</v>
      </c>
      <c r="BA863" s="6">
        <v>0</v>
      </c>
      <c r="BB863" s="6">
        <v>0</v>
      </c>
    </row>
    <row r="864" spans="1:54" x14ac:dyDescent="0.25">
      <c r="A864" s="8">
        <v>50</v>
      </c>
      <c r="B864" s="9">
        <v>4</v>
      </c>
      <c r="C864" s="5" t="s">
        <v>0</v>
      </c>
      <c r="D864" s="5" t="s">
        <v>1010</v>
      </c>
      <c r="E864" s="5" t="s">
        <v>1012</v>
      </c>
      <c r="F864" s="6">
        <v>619</v>
      </c>
      <c r="G864" s="6">
        <v>54426</v>
      </c>
      <c r="H864" s="6">
        <v>0</v>
      </c>
      <c r="I864" s="6">
        <v>0</v>
      </c>
      <c r="J864" s="6">
        <v>10199</v>
      </c>
      <c r="K864" s="6">
        <v>64625</v>
      </c>
      <c r="L864" s="6">
        <v>0</v>
      </c>
      <c r="M864" s="6">
        <v>0</v>
      </c>
      <c r="N864" s="6">
        <v>18635</v>
      </c>
      <c r="O864" s="6">
        <v>187298</v>
      </c>
      <c r="P864" s="6">
        <v>71963</v>
      </c>
      <c r="Q864" s="6">
        <v>79</v>
      </c>
      <c r="R864" s="6">
        <v>277975</v>
      </c>
      <c r="S864" s="6">
        <v>983</v>
      </c>
      <c r="T864" s="6">
        <v>0</v>
      </c>
      <c r="U864" s="6">
        <v>10504</v>
      </c>
      <c r="V864" s="6">
        <v>0</v>
      </c>
      <c r="W864" s="6">
        <v>541</v>
      </c>
      <c r="X864" s="6">
        <v>807</v>
      </c>
      <c r="Y864" s="6">
        <v>1348</v>
      </c>
      <c r="Z864" s="6">
        <v>355435</v>
      </c>
      <c r="AA864" s="6">
        <v>0</v>
      </c>
      <c r="AB864" s="6">
        <v>355435</v>
      </c>
      <c r="AC864" s="6">
        <v>53700</v>
      </c>
      <c r="AD864" s="6">
        <v>0</v>
      </c>
      <c r="AE864" s="6">
        <v>16319</v>
      </c>
      <c r="AF864" s="6">
        <v>14308</v>
      </c>
      <c r="AG864" s="6">
        <v>0</v>
      </c>
      <c r="AH864" s="6">
        <v>244905</v>
      </c>
      <c r="AI864" s="6">
        <v>0</v>
      </c>
      <c r="AJ864" s="6">
        <v>426</v>
      </c>
      <c r="AK864" s="6">
        <v>0</v>
      </c>
      <c r="AL864" s="6">
        <v>7009</v>
      </c>
      <c r="AM864" s="6">
        <v>0</v>
      </c>
      <c r="AN864" s="6">
        <v>0</v>
      </c>
      <c r="AO864" s="6">
        <v>0</v>
      </c>
      <c r="AP864" s="6">
        <v>0</v>
      </c>
      <c r="AQ864" s="6">
        <v>0</v>
      </c>
      <c r="AR864" s="6">
        <v>0</v>
      </c>
      <c r="AS864" s="6">
        <v>336667</v>
      </c>
      <c r="AT864" s="6">
        <v>47427</v>
      </c>
      <c r="AU864" s="6">
        <v>5317</v>
      </c>
      <c r="AV864" s="6">
        <v>52744</v>
      </c>
      <c r="AW864" s="6">
        <v>389411</v>
      </c>
      <c r="AX864" s="6">
        <v>0</v>
      </c>
      <c r="AY864" s="6">
        <v>389411</v>
      </c>
      <c r="AZ864" s="6">
        <v>145017</v>
      </c>
      <c r="BA864" s="6">
        <v>0</v>
      </c>
      <c r="BB864" s="6">
        <v>0</v>
      </c>
    </row>
    <row r="865" spans="1:54" x14ac:dyDescent="0.25">
      <c r="A865" s="8">
        <v>50</v>
      </c>
      <c r="B865" s="9">
        <v>6</v>
      </c>
      <c r="C865" s="5" t="s">
        <v>0</v>
      </c>
      <c r="D865" s="5" t="s">
        <v>1010</v>
      </c>
      <c r="E865" s="5" t="s">
        <v>1013</v>
      </c>
      <c r="F865" s="6">
        <v>1010</v>
      </c>
      <c r="G865" s="6">
        <v>260486</v>
      </c>
      <c r="H865" s="6">
        <v>0</v>
      </c>
      <c r="I865" s="6">
        <v>0</v>
      </c>
      <c r="J865" s="6">
        <v>27008</v>
      </c>
      <c r="K865" s="6">
        <v>287494</v>
      </c>
      <c r="L865" s="6">
        <v>0</v>
      </c>
      <c r="M865" s="6">
        <v>0</v>
      </c>
      <c r="N865" s="6">
        <v>13916</v>
      </c>
      <c r="O865" s="6">
        <v>148256</v>
      </c>
      <c r="P865" s="6">
        <v>11511</v>
      </c>
      <c r="Q865" s="6">
        <v>0</v>
      </c>
      <c r="R865" s="6">
        <v>173683</v>
      </c>
      <c r="S865" s="6">
        <v>2167</v>
      </c>
      <c r="T865" s="6">
        <v>0</v>
      </c>
      <c r="U865" s="6">
        <v>23507</v>
      </c>
      <c r="V865" s="6">
        <v>30479</v>
      </c>
      <c r="W865" s="6">
        <v>3440</v>
      </c>
      <c r="X865" s="6">
        <v>0</v>
      </c>
      <c r="Y865" s="6">
        <v>3440</v>
      </c>
      <c r="Z865" s="6">
        <v>520770</v>
      </c>
      <c r="AA865" s="6">
        <v>0</v>
      </c>
      <c r="AB865" s="6">
        <v>520770</v>
      </c>
      <c r="AC865" s="6">
        <v>57887</v>
      </c>
      <c r="AD865" s="6">
        <v>0</v>
      </c>
      <c r="AE865" s="6">
        <v>30380</v>
      </c>
      <c r="AF865" s="6">
        <v>32010</v>
      </c>
      <c r="AG865" s="6">
        <v>0</v>
      </c>
      <c r="AH865" s="6">
        <v>287905</v>
      </c>
      <c r="AI865" s="6">
        <v>0</v>
      </c>
      <c r="AJ865" s="6">
        <v>0</v>
      </c>
      <c r="AK865" s="6">
        <v>0</v>
      </c>
      <c r="AL865" s="6">
        <v>35547</v>
      </c>
      <c r="AM865" s="6">
        <v>0</v>
      </c>
      <c r="AN865" s="6">
        <v>0</v>
      </c>
      <c r="AO865" s="6">
        <v>0</v>
      </c>
      <c r="AP865" s="6">
        <v>304</v>
      </c>
      <c r="AQ865" s="6">
        <v>0</v>
      </c>
      <c r="AR865" s="6">
        <v>0</v>
      </c>
      <c r="AS865" s="6">
        <v>444033</v>
      </c>
      <c r="AT865" s="6">
        <v>0</v>
      </c>
      <c r="AU865" s="6">
        <v>0</v>
      </c>
      <c r="AV865" s="6">
        <v>0</v>
      </c>
      <c r="AW865" s="6">
        <v>444033</v>
      </c>
      <c r="AX865" s="6">
        <v>0</v>
      </c>
      <c r="AY865" s="6">
        <v>444033</v>
      </c>
      <c r="AZ865" s="6">
        <v>0</v>
      </c>
      <c r="BA865" s="6">
        <v>0</v>
      </c>
      <c r="BB865" s="6">
        <v>0</v>
      </c>
    </row>
    <row r="866" spans="1:54" x14ac:dyDescent="0.25">
      <c r="A866" s="8">
        <v>50</v>
      </c>
      <c r="B866" s="9">
        <v>8</v>
      </c>
      <c r="C866" s="5" t="s">
        <v>0</v>
      </c>
      <c r="D866" s="5" t="s">
        <v>1010</v>
      </c>
      <c r="E866" s="5" t="s">
        <v>1014</v>
      </c>
      <c r="F866" s="6">
        <v>286</v>
      </c>
      <c r="G866" s="6">
        <v>38711</v>
      </c>
      <c r="H866" s="6">
        <v>0</v>
      </c>
      <c r="I866" s="6">
        <v>0</v>
      </c>
      <c r="J866" s="6">
        <v>18580</v>
      </c>
      <c r="K866" s="6">
        <v>57291</v>
      </c>
      <c r="L866" s="6">
        <v>0</v>
      </c>
      <c r="M866" s="6">
        <v>0</v>
      </c>
      <c r="N866" s="6">
        <v>15401</v>
      </c>
      <c r="O866" s="6">
        <v>203694</v>
      </c>
      <c r="P866" s="6">
        <v>87239</v>
      </c>
      <c r="Q866" s="6">
        <v>4111</v>
      </c>
      <c r="R866" s="6">
        <v>310445</v>
      </c>
      <c r="S866" s="6">
        <v>-85</v>
      </c>
      <c r="T866" s="6">
        <v>0</v>
      </c>
      <c r="U866" s="6">
        <v>6144</v>
      </c>
      <c r="V866" s="6">
        <v>943</v>
      </c>
      <c r="W866" s="6">
        <v>928</v>
      </c>
      <c r="X866" s="6">
        <v>2465</v>
      </c>
      <c r="Y866" s="6">
        <v>3393</v>
      </c>
      <c r="Z866" s="6">
        <v>378131</v>
      </c>
      <c r="AA866" s="6">
        <v>0</v>
      </c>
      <c r="AB866" s="6">
        <v>378131</v>
      </c>
      <c r="AC866" s="6">
        <v>54470</v>
      </c>
      <c r="AD866" s="6">
        <v>0</v>
      </c>
      <c r="AE866" s="6">
        <v>9361</v>
      </c>
      <c r="AF866" s="6">
        <v>6456</v>
      </c>
      <c r="AG866" s="6">
        <v>0</v>
      </c>
      <c r="AH866" s="6">
        <v>337448</v>
      </c>
      <c r="AI866" s="6">
        <v>0</v>
      </c>
      <c r="AJ866" s="6">
        <v>0</v>
      </c>
      <c r="AK866" s="6">
        <v>0</v>
      </c>
      <c r="AL866" s="6">
        <v>7556</v>
      </c>
      <c r="AM866" s="6">
        <v>0</v>
      </c>
      <c r="AN866" s="6">
        <v>4153</v>
      </c>
      <c r="AO866" s="6">
        <v>0</v>
      </c>
      <c r="AP866" s="6">
        <v>2543</v>
      </c>
      <c r="AQ866" s="6">
        <v>0</v>
      </c>
      <c r="AR866" s="6">
        <v>0</v>
      </c>
      <c r="AS866" s="6">
        <v>421987</v>
      </c>
      <c r="AT866" s="6">
        <v>0</v>
      </c>
      <c r="AU866" s="6">
        <v>0</v>
      </c>
      <c r="AV866" s="6">
        <v>0</v>
      </c>
      <c r="AW866" s="6">
        <v>421987</v>
      </c>
      <c r="AX866" s="6">
        <v>0</v>
      </c>
      <c r="AY866" s="6">
        <v>421987</v>
      </c>
      <c r="AZ866" s="6">
        <v>0</v>
      </c>
      <c r="BA866" s="6">
        <v>0</v>
      </c>
      <c r="BB866" s="6">
        <v>0</v>
      </c>
    </row>
    <row r="867" spans="1:54" x14ac:dyDescent="0.25">
      <c r="A867" s="8">
        <v>50</v>
      </c>
      <c r="B867" s="9">
        <v>10</v>
      </c>
      <c r="C867" s="5" t="s">
        <v>0</v>
      </c>
      <c r="D867" s="5" t="s">
        <v>1010</v>
      </c>
      <c r="E867" s="5" t="s">
        <v>1015</v>
      </c>
      <c r="F867" s="6">
        <v>894</v>
      </c>
      <c r="G867" s="6">
        <v>474610</v>
      </c>
      <c r="H867" s="6">
        <v>0</v>
      </c>
      <c r="I867" s="6">
        <v>0</v>
      </c>
      <c r="J867" s="6">
        <v>15125</v>
      </c>
      <c r="K867" s="6">
        <v>489735</v>
      </c>
      <c r="L867" s="6">
        <v>0</v>
      </c>
      <c r="M867" s="6">
        <v>260864</v>
      </c>
      <c r="N867" s="6">
        <v>22849</v>
      </c>
      <c r="O867" s="6">
        <v>577051</v>
      </c>
      <c r="P867" s="6">
        <v>156891</v>
      </c>
      <c r="Q867" s="6">
        <v>2311</v>
      </c>
      <c r="R867" s="6">
        <v>1019966</v>
      </c>
      <c r="S867" s="6">
        <v>1950</v>
      </c>
      <c r="T867" s="6">
        <v>0</v>
      </c>
      <c r="U867" s="6">
        <v>8753</v>
      </c>
      <c r="V867" s="6">
        <v>16276</v>
      </c>
      <c r="W867" s="6">
        <v>3996</v>
      </c>
      <c r="X867" s="6">
        <v>12035</v>
      </c>
      <c r="Y867" s="6">
        <v>16031</v>
      </c>
      <c r="Z867" s="6">
        <v>1552711</v>
      </c>
      <c r="AA867" s="6">
        <v>270000</v>
      </c>
      <c r="AB867" s="6">
        <v>1822711</v>
      </c>
      <c r="AC867" s="6">
        <v>115431</v>
      </c>
      <c r="AD867" s="6">
        <v>0</v>
      </c>
      <c r="AE867" s="6">
        <v>136394</v>
      </c>
      <c r="AF867" s="6">
        <v>38546</v>
      </c>
      <c r="AG867" s="6">
        <v>0</v>
      </c>
      <c r="AH867" s="6">
        <v>306351</v>
      </c>
      <c r="AI867" s="6">
        <v>524709</v>
      </c>
      <c r="AJ867" s="6">
        <v>10888</v>
      </c>
      <c r="AK867" s="6">
        <v>0</v>
      </c>
      <c r="AL867" s="6">
        <v>53117</v>
      </c>
      <c r="AM867" s="6">
        <v>0</v>
      </c>
      <c r="AN867" s="6">
        <v>15973</v>
      </c>
      <c r="AO867" s="6">
        <v>200</v>
      </c>
      <c r="AP867" s="6">
        <v>8709</v>
      </c>
      <c r="AQ867" s="6">
        <v>3329</v>
      </c>
      <c r="AR867" s="6">
        <v>0</v>
      </c>
      <c r="AS867" s="6">
        <v>1213647</v>
      </c>
      <c r="AT867" s="6">
        <v>484091</v>
      </c>
      <c r="AU867" s="6">
        <v>10632</v>
      </c>
      <c r="AV867" s="6">
        <v>494723</v>
      </c>
      <c r="AW867" s="6">
        <v>1708370</v>
      </c>
      <c r="AX867" s="6">
        <v>0</v>
      </c>
      <c r="AY867" s="6">
        <v>1708370</v>
      </c>
      <c r="AZ867" s="6">
        <v>190568</v>
      </c>
      <c r="BA867" s="6">
        <v>0</v>
      </c>
      <c r="BB867" s="6">
        <v>0</v>
      </c>
    </row>
    <row r="868" spans="1:54" x14ac:dyDescent="0.25">
      <c r="A868" s="8">
        <v>50</v>
      </c>
      <c r="B868" s="9">
        <v>12</v>
      </c>
      <c r="C868" s="5" t="s">
        <v>0</v>
      </c>
      <c r="D868" s="5" t="s">
        <v>1010</v>
      </c>
      <c r="E868" s="5" t="s">
        <v>1016</v>
      </c>
      <c r="F868" s="6">
        <v>474</v>
      </c>
      <c r="G868" s="6">
        <v>133434</v>
      </c>
      <c r="H868" s="6">
        <v>0</v>
      </c>
      <c r="I868" s="6">
        <v>0</v>
      </c>
      <c r="J868" s="6">
        <v>31532</v>
      </c>
      <c r="K868" s="6">
        <v>164966</v>
      </c>
      <c r="L868" s="6">
        <v>0</v>
      </c>
      <c r="M868" s="6">
        <v>0</v>
      </c>
      <c r="N868" s="6">
        <v>14617</v>
      </c>
      <c r="O868" s="6">
        <v>143961</v>
      </c>
      <c r="P868" s="6">
        <v>17171</v>
      </c>
      <c r="Q868" s="6">
        <v>5883</v>
      </c>
      <c r="R868" s="6">
        <v>181632</v>
      </c>
      <c r="S868" s="6">
        <v>791</v>
      </c>
      <c r="T868" s="6">
        <v>0</v>
      </c>
      <c r="U868" s="6">
        <v>10453</v>
      </c>
      <c r="V868" s="6">
        <v>0</v>
      </c>
      <c r="W868" s="6">
        <v>2313</v>
      </c>
      <c r="X868" s="6">
        <v>2037</v>
      </c>
      <c r="Y868" s="6">
        <v>4350</v>
      </c>
      <c r="Z868" s="6">
        <v>362192</v>
      </c>
      <c r="AA868" s="6">
        <v>0</v>
      </c>
      <c r="AB868" s="6">
        <v>362192</v>
      </c>
      <c r="AC868" s="6">
        <v>54652</v>
      </c>
      <c r="AD868" s="6">
        <v>0</v>
      </c>
      <c r="AE868" s="6">
        <v>19527</v>
      </c>
      <c r="AF868" s="6">
        <v>14013</v>
      </c>
      <c r="AG868" s="6">
        <v>0</v>
      </c>
      <c r="AH868" s="6">
        <v>142147</v>
      </c>
      <c r="AI868" s="6">
        <v>109179</v>
      </c>
      <c r="AJ868" s="6">
        <v>0</v>
      </c>
      <c r="AK868" s="6">
        <v>0</v>
      </c>
      <c r="AL868" s="6">
        <v>22867</v>
      </c>
      <c r="AM868" s="6">
        <v>8412</v>
      </c>
      <c r="AN868" s="6">
        <v>0</v>
      </c>
      <c r="AO868" s="6">
        <v>0</v>
      </c>
      <c r="AP868" s="6">
        <v>1775</v>
      </c>
      <c r="AQ868" s="6">
        <v>0</v>
      </c>
      <c r="AR868" s="6">
        <v>0</v>
      </c>
      <c r="AS868" s="6">
        <v>372572</v>
      </c>
      <c r="AT868" s="6">
        <v>22317</v>
      </c>
      <c r="AU868" s="6">
        <v>2997</v>
      </c>
      <c r="AV868" s="6">
        <v>25314</v>
      </c>
      <c r="AW868" s="6">
        <v>397886</v>
      </c>
      <c r="AX868" s="6">
        <v>0</v>
      </c>
      <c r="AY868" s="6">
        <v>397886</v>
      </c>
      <c r="AZ868" s="6">
        <v>92349</v>
      </c>
      <c r="BA868" s="6">
        <v>0</v>
      </c>
      <c r="BB868" s="6">
        <v>0</v>
      </c>
    </row>
    <row r="869" spans="1:54" x14ac:dyDescent="0.25">
      <c r="A869" s="8">
        <v>50</v>
      </c>
      <c r="B869" s="9">
        <v>14</v>
      </c>
      <c r="C869" s="5" t="s">
        <v>0</v>
      </c>
      <c r="D869" s="5" t="s">
        <v>1010</v>
      </c>
      <c r="E869" s="5" t="s">
        <v>976</v>
      </c>
      <c r="F869" s="6">
        <v>171</v>
      </c>
      <c r="G869" s="6">
        <v>14982</v>
      </c>
      <c r="H869" s="6">
        <v>0</v>
      </c>
      <c r="I869" s="6">
        <v>0</v>
      </c>
      <c r="J869" s="6">
        <v>5075</v>
      </c>
      <c r="K869" s="6">
        <v>20057</v>
      </c>
      <c r="L869" s="6">
        <v>0</v>
      </c>
      <c r="M869" s="6">
        <v>0</v>
      </c>
      <c r="N869" s="6">
        <v>27594</v>
      </c>
      <c r="O869" s="6">
        <v>92096</v>
      </c>
      <c r="P869" s="6">
        <v>7228</v>
      </c>
      <c r="Q869" s="6">
        <v>21483</v>
      </c>
      <c r="R869" s="6">
        <v>148401</v>
      </c>
      <c r="S869" s="6">
        <v>0</v>
      </c>
      <c r="T869" s="6">
        <v>0</v>
      </c>
      <c r="U869" s="6">
        <v>1650</v>
      </c>
      <c r="V869" s="6">
        <v>0</v>
      </c>
      <c r="W869" s="6">
        <v>1410</v>
      </c>
      <c r="X869" s="6">
        <v>0</v>
      </c>
      <c r="Y869" s="6">
        <v>1410</v>
      </c>
      <c r="Z869" s="6">
        <v>171518</v>
      </c>
      <c r="AA869" s="6">
        <v>0</v>
      </c>
      <c r="AB869" s="6">
        <v>171518</v>
      </c>
      <c r="AC869" s="6">
        <v>26690</v>
      </c>
      <c r="AD869" s="6">
        <v>0</v>
      </c>
      <c r="AE869" s="6">
        <v>23728</v>
      </c>
      <c r="AF869" s="6">
        <v>2990</v>
      </c>
      <c r="AG869" s="6">
        <v>0</v>
      </c>
      <c r="AH869" s="6">
        <v>101256</v>
      </c>
      <c r="AI869" s="6">
        <v>0</v>
      </c>
      <c r="AJ869" s="6">
        <v>0</v>
      </c>
      <c r="AK869" s="6">
        <v>0</v>
      </c>
      <c r="AL869" s="6">
        <v>675</v>
      </c>
      <c r="AM869" s="6">
        <v>0</v>
      </c>
      <c r="AN869" s="6">
        <v>0</v>
      </c>
      <c r="AO869" s="6">
        <v>0</v>
      </c>
      <c r="AP869" s="6">
        <v>0</v>
      </c>
      <c r="AQ869" s="6">
        <v>0</v>
      </c>
      <c r="AR869" s="6">
        <v>1094</v>
      </c>
      <c r="AS869" s="6">
        <v>156433</v>
      </c>
      <c r="AT869" s="6">
        <v>0</v>
      </c>
      <c r="AU869" s="6">
        <v>0</v>
      </c>
      <c r="AV869" s="6">
        <v>0</v>
      </c>
      <c r="AW869" s="6">
        <v>156433</v>
      </c>
      <c r="AX869" s="6">
        <v>0</v>
      </c>
      <c r="AY869" s="6">
        <v>156433</v>
      </c>
      <c r="AZ869" s="6">
        <v>0</v>
      </c>
      <c r="BA869" s="6">
        <v>0</v>
      </c>
      <c r="BB869" s="6">
        <v>0</v>
      </c>
    </row>
    <row r="870" spans="1:54" x14ac:dyDescent="0.25">
      <c r="A870" s="8">
        <v>50</v>
      </c>
      <c r="B870" s="9">
        <v>16</v>
      </c>
      <c r="C870" s="5" t="s">
        <v>0</v>
      </c>
      <c r="D870" s="5" t="s">
        <v>1010</v>
      </c>
      <c r="E870" s="5" t="s">
        <v>1017</v>
      </c>
      <c r="F870" s="6">
        <v>168</v>
      </c>
      <c r="G870" s="6">
        <v>42536</v>
      </c>
      <c r="H870" s="6">
        <v>0</v>
      </c>
      <c r="I870" s="6">
        <v>0</v>
      </c>
      <c r="J870" s="6">
        <v>38631</v>
      </c>
      <c r="K870" s="6">
        <v>81167</v>
      </c>
      <c r="L870" s="6">
        <v>0</v>
      </c>
      <c r="M870" s="6">
        <v>0</v>
      </c>
      <c r="N870" s="6">
        <v>8972</v>
      </c>
      <c r="O870" s="6">
        <v>83939</v>
      </c>
      <c r="P870" s="6">
        <v>4989</v>
      </c>
      <c r="Q870" s="6">
        <v>8737</v>
      </c>
      <c r="R870" s="6">
        <v>106637</v>
      </c>
      <c r="S870" s="6">
        <v>173</v>
      </c>
      <c r="T870" s="6">
        <v>0</v>
      </c>
      <c r="U870" s="6">
        <v>483</v>
      </c>
      <c r="V870" s="6">
        <v>0</v>
      </c>
      <c r="W870" s="6">
        <v>953</v>
      </c>
      <c r="X870" s="6">
        <v>926</v>
      </c>
      <c r="Y870" s="6">
        <v>1879</v>
      </c>
      <c r="Z870" s="6">
        <v>190339</v>
      </c>
      <c r="AA870" s="6">
        <v>0</v>
      </c>
      <c r="AB870" s="6">
        <v>190339</v>
      </c>
      <c r="AC870" s="6">
        <v>36313</v>
      </c>
      <c r="AD870" s="6">
        <v>0</v>
      </c>
      <c r="AE870" s="6">
        <v>12192</v>
      </c>
      <c r="AF870" s="6">
        <v>4163</v>
      </c>
      <c r="AG870" s="6">
        <v>0</v>
      </c>
      <c r="AH870" s="6">
        <v>181384</v>
      </c>
      <c r="AI870" s="6">
        <v>0</v>
      </c>
      <c r="AJ870" s="6">
        <v>0</v>
      </c>
      <c r="AK870" s="6">
        <v>0</v>
      </c>
      <c r="AL870" s="6">
        <v>0</v>
      </c>
      <c r="AM870" s="6">
        <v>0</v>
      </c>
      <c r="AN870" s="6">
        <v>252</v>
      </c>
      <c r="AO870" s="6">
        <v>0</v>
      </c>
      <c r="AP870" s="6">
        <v>0</v>
      </c>
      <c r="AQ870" s="6">
        <v>0</v>
      </c>
      <c r="AR870" s="6">
        <v>513</v>
      </c>
      <c r="AS870" s="6">
        <v>234817</v>
      </c>
      <c r="AT870" s="6">
        <v>0</v>
      </c>
      <c r="AU870" s="6">
        <v>0</v>
      </c>
      <c r="AV870" s="6">
        <v>0</v>
      </c>
      <c r="AW870" s="6">
        <v>234817</v>
      </c>
      <c r="AX870" s="6">
        <v>0</v>
      </c>
      <c r="AY870" s="6">
        <v>234817</v>
      </c>
      <c r="AZ870" s="6">
        <v>0</v>
      </c>
      <c r="BA870" s="6">
        <v>0</v>
      </c>
      <c r="BB870" s="6">
        <v>0</v>
      </c>
    </row>
    <row r="871" spans="1:54" x14ac:dyDescent="0.25">
      <c r="A871" s="8">
        <v>50</v>
      </c>
      <c r="B871" s="9">
        <v>18</v>
      </c>
      <c r="C871" s="5" t="s">
        <v>0</v>
      </c>
      <c r="D871" s="5" t="s">
        <v>1010</v>
      </c>
      <c r="E871" s="5" t="s">
        <v>1018</v>
      </c>
      <c r="F871" s="6">
        <v>220</v>
      </c>
      <c r="G871" s="6">
        <v>44645</v>
      </c>
      <c r="H871" s="6">
        <v>0</v>
      </c>
      <c r="I871" s="6">
        <v>0</v>
      </c>
      <c r="J871" s="6">
        <v>0</v>
      </c>
      <c r="K871" s="6">
        <v>44645</v>
      </c>
      <c r="L871" s="6">
        <v>0</v>
      </c>
      <c r="M871" s="6">
        <v>0</v>
      </c>
      <c r="N871" s="6">
        <v>14436</v>
      </c>
      <c r="O871" s="6">
        <v>46543</v>
      </c>
      <c r="P871" s="6">
        <v>12662</v>
      </c>
      <c r="Q871" s="6">
        <v>5851</v>
      </c>
      <c r="R871" s="6">
        <v>79492</v>
      </c>
      <c r="S871" s="6">
        <v>0</v>
      </c>
      <c r="T871" s="6">
        <v>0</v>
      </c>
      <c r="U871" s="6">
        <v>2180</v>
      </c>
      <c r="V871" s="6">
        <v>0</v>
      </c>
      <c r="W871" s="6">
        <v>1256</v>
      </c>
      <c r="X871" s="6">
        <v>0</v>
      </c>
      <c r="Y871" s="6">
        <v>1256</v>
      </c>
      <c r="Z871" s="6">
        <v>127573</v>
      </c>
      <c r="AA871" s="6">
        <v>0</v>
      </c>
      <c r="AB871" s="6">
        <v>127573</v>
      </c>
      <c r="AC871" s="6">
        <v>34657</v>
      </c>
      <c r="AD871" s="6">
        <v>0</v>
      </c>
      <c r="AE871" s="6">
        <v>15385</v>
      </c>
      <c r="AF871" s="6">
        <v>4419</v>
      </c>
      <c r="AG871" s="6">
        <v>0</v>
      </c>
      <c r="AH871" s="6">
        <v>93720</v>
      </c>
      <c r="AI871" s="6">
        <v>0</v>
      </c>
      <c r="AJ871" s="6">
        <v>0</v>
      </c>
      <c r="AK871" s="6">
        <v>0</v>
      </c>
      <c r="AL871" s="6">
        <v>6201</v>
      </c>
      <c r="AM871" s="6">
        <v>0</v>
      </c>
      <c r="AN871" s="6">
        <v>0</v>
      </c>
      <c r="AO871" s="6">
        <v>0</v>
      </c>
      <c r="AP871" s="6">
        <v>0</v>
      </c>
      <c r="AQ871" s="6">
        <v>0</v>
      </c>
      <c r="AR871" s="6">
        <v>0</v>
      </c>
      <c r="AS871" s="6">
        <v>154382</v>
      </c>
      <c r="AT871" s="6">
        <v>0</v>
      </c>
      <c r="AU871" s="6">
        <v>0</v>
      </c>
      <c r="AV871" s="6">
        <v>0</v>
      </c>
      <c r="AW871" s="6">
        <v>154382</v>
      </c>
      <c r="AX871" s="6">
        <v>0</v>
      </c>
      <c r="AY871" s="6">
        <v>154382</v>
      </c>
      <c r="AZ871" s="6">
        <v>0</v>
      </c>
      <c r="BA871" s="6">
        <v>0</v>
      </c>
      <c r="BB871" s="6">
        <v>0</v>
      </c>
    </row>
    <row r="872" spans="1:54" x14ac:dyDescent="0.25">
      <c r="A872" s="8">
        <v>50</v>
      </c>
      <c r="B872" s="9">
        <v>20</v>
      </c>
      <c r="C872" s="5" t="s">
        <v>0</v>
      </c>
      <c r="D872" s="5" t="s">
        <v>1010</v>
      </c>
      <c r="E872" s="5" t="s">
        <v>1019</v>
      </c>
      <c r="F872" s="6">
        <v>330</v>
      </c>
      <c r="G872" s="6">
        <v>78816</v>
      </c>
      <c r="H872" s="6">
        <v>0</v>
      </c>
      <c r="I872" s="6">
        <v>0</v>
      </c>
      <c r="J872" s="6">
        <v>21470</v>
      </c>
      <c r="K872" s="6">
        <v>100286</v>
      </c>
      <c r="L872" s="6">
        <v>0</v>
      </c>
      <c r="M872" s="6">
        <v>0</v>
      </c>
      <c r="N872" s="6">
        <v>19527</v>
      </c>
      <c r="O872" s="6">
        <v>74560</v>
      </c>
      <c r="P872" s="6">
        <v>2394</v>
      </c>
      <c r="Q872" s="6">
        <v>219</v>
      </c>
      <c r="R872" s="6">
        <v>96700</v>
      </c>
      <c r="S872" s="6">
        <v>811</v>
      </c>
      <c r="T872" s="6">
        <v>0</v>
      </c>
      <c r="U872" s="6">
        <v>4947</v>
      </c>
      <c r="V872" s="6">
        <v>0</v>
      </c>
      <c r="W872" s="6">
        <v>366</v>
      </c>
      <c r="X872" s="6">
        <v>16579</v>
      </c>
      <c r="Y872" s="6">
        <v>16945</v>
      </c>
      <c r="Z872" s="6">
        <v>219689</v>
      </c>
      <c r="AA872" s="6">
        <v>0</v>
      </c>
      <c r="AB872" s="6">
        <v>219689</v>
      </c>
      <c r="AC872" s="6">
        <v>35801</v>
      </c>
      <c r="AD872" s="6">
        <v>0</v>
      </c>
      <c r="AE872" s="6">
        <v>16383</v>
      </c>
      <c r="AF872" s="6">
        <v>6522</v>
      </c>
      <c r="AG872" s="6">
        <v>0</v>
      </c>
      <c r="AH872" s="6">
        <v>114398</v>
      </c>
      <c r="AI872" s="6">
        <v>0</v>
      </c>
      <c r="AJ872" s="6">
        <v>0</v>
      </c>
      <c r="AK872" s="6">
        <v>0</v>
      </c>
      <c r="AL872" s="6">
        <v>0</v>
      </c>
      <c r="AM872" s="6">
        <v>0</v>
      </c>
      <c r="AN872" s="6">
        <v>6160</v>
      </c>
      <c r="AO872" s="6">
        <v>0</v>
      </c>
      <c r="AP872" s="6">
        <v>50</v>
      </c>
      <c r="AQ872" s="6">
        <v>0</v>
      </c>
      <c r="AR872" s="6">
        <v>0</v>
      </c>
      <c r="AS872" s="6">
        <v>179314</v>
      </c>
      <c r="AT872" s="6">
        <v>0</v>
      </c>
      <c r="AU872" s="6">
        <v>0</v>
      </c>
      <c r="AV872" s="6">
        <v>0</v>
      </c>
      <c r="AW872" s="6">
        <v>179314</v>
      </c>
      <c r="AX872" s="6">
        <v>0</v>
      </c>
      <c r="AY872" s="6">
        <v>179314</v>
      </c>
      <c r="AZ872" s="6">
        <v>0</v>
      </c>
      <c r="BA872" s="6">
        <v>0</v>
      </c>
      <c r="BB872" s="6">
        <v>0</v>
      </c>
    </row>
    <row r="873" spans="1:54" x14ac:dyDescent="0.25">
      <c r="A873" s="8">
        <v>50</v>
      </c>
      <c r="B873" s="9">
        <v>22</v>
      </c>
      <c r="C873" s="5" t="s">
        <v>0</v>
      </c>
      <c r="D873" s="5" t="s">
        <v>1010</v>
      </c>
      <c r="E873" s="5" t="s">
        <v>1020</v>
      </c>
      <c r="F873" s="6">
        <v>349</v>
      </c>
      <c r="G873" s="6">
        <v>58690</v>
      </c>
      <c r="H873" s="6">
        <v>0</v>
      </c>
      <c r="I873" s="6">
        <v>0</v>
      </c>
      <c r="J873" s="6">
        <v>12948</v>
      </c>
      <c r="K873" s="6">
        <v>71638</v>
      </c>
      <c r="L873" s="6">
        <v>0</v>
      </c>
      <c r="M873" s="6">
        <v>0</v>
      </c>
      <c r="N873" s="6">
        <v>33029</v>
      </c>
      <c r="O873" s="6">
        <v>147474</v>
      </c>
      <c r="P873" s="6">
        <v>8073</v>
      </c>
      <c r="Q873" s="6">
        <v>22173</v>
      </c>
      <c r="R873" s="6">
        <v>210749</v>
      </c>
      <c r="S873" s="6">
        <v>627</v>
      </c>
      <c r="T873" s="6">
        <v>0</v>
      </c>
      <c r="U873" s="6">
        <v>7479</v>
      </c>
      <c r="V873" s="6">
        <v>12885</v>
      </c>
      <c r="W873" s="6">
        <v>50</v>
      </c>
      <c r="X873" s="6">
        <v>3896</v>
      </c>
      <c r="Y873" s="6">
        <v>3946</v>
      </c>
      <c r="Z873" s="6">
        <v>307324</v>
      </c>
      <c r="AA873" s="6">
        <v>0</v>
      </c>
      <c r="AB873" s="6">
        <v>307324</v>
      </c>
      <c r="AC873" s="6">
        <v>41248</v>
      </c>
      <c r="AD873" s="6">
        <v>0</v>
      </c>
      <c r="AE873" s="6">
        <v>44460</v>
      </c>
      <c r="AF873" s="6">
        <v>5846</v>
      </c>
      <c r="AG873" s="6">
        <v>0</v>
      </c>
      <c r="AH873" s="6">
        <v>198055</v>
      </c>
      <c r="AI873" s="6">
        <v>0</v>
      </c>
      <c r="AJ873" s="6">
        <v>0</v>
      </c>
      <c r="AK873" s="6">
        <v>0</v>
      </c>
      <c r="AL873" s="6">
        <v>3722</v>
      </c>
      <c r="AM873" s="6">
        <v>0</v>
      </c>
      <c r="AN873" s="6">
        <v>210</v>
      </c>
      <c r="AO873" s="6">
        <v>0</v>
      </c>
      <c r="AP873" s="6">
        <v>0</v>
      </c>
      <c r="AQ873" s="6">
        <v>0</v>
      </c>
      <c r="AR873" s="6">
        <v>0</v>
      </c>
      <c r="AS873" s="6">
        <v>293541</v>
      </c>
      <c r="AT873" s="6">
        <v>28513</v>
      </c>
      <c r="AU873" s="6">
        <v>2141</v>
      </c>
      <c r="AV873" s="6">
        <v>30654</v>
      </c>
      <c r="AW873" s="6">
        <v>324195</v>
      </c>
      <c r="AX873" s="6">
        <v>0</v>
      </c>
      <c r="AY873" s="6">
        <v>324195</v>
      </c>
      <c r="AZ873" s="6">
        <v>59432</v>
      </c>
      <c r="BA873" s="6">
        <v>0</v>
      </c>
      <c r="BB873" s="6">
        <v>0</v>
      </c>
    </row>
    <row r="874" spans="1:54" x14ac:dyDescent="0.25">
      <c r="A874" s="8">
        <v>50</v>
      </c>
      <c r="B874" s="9">
        <v>24</v>
      </c>
      <c r="C874" s="5" t="s">
        <v>0</v>
      </c>
      <c r="D874" s="5" t="s">
        <v>1010</v>
      </c>
      <c r="E874" s="5" t="s">
        <v>1021</v>
      </c>
      <c r="F874" s="6">
        <v>347</v>
      </c>
      <c r="G874" s="6">
        <v>18902</v>
      </c>
      <c r="H874" s="6">
        <v>0</v>
      </c>
      <c r="I874" s="6">
        <v>0</v>
      </c>
      <c r="J874" s="6">
        <v>19722</v>
      </c>
      <c r="K874" s="6">
        <v>38624</v>
      </c>
      <c r="L874" s="6">
        <v>0</v>
      </c>
      <c r="M874" s="6">
        <v>0</v>
      </c>
      <c r="N874" s="6">
        <v>24834</v>
      </c>
      <c r="O874" s="6">
        <v>114860</v>
      </c>
      <c r="P874" s="6">
        <v>4543</v>
      </c>
      <c r="Q874" s="6">
        <v>0</v>
      </c>
      <c r="R874" s="6">
        <v>144237</v>
      </c>
      <c r="S874" s="6">
        <v>30</v>
      </c>
      <c r="T874" s="6">
        <v>0</v>
      </c>
      <c r="U874" s="6">
        <v>14829</v>
      </c>
      <c r="V874" s="6">
        <v>890</v>
      </c>
      <c r="W874" s="6">
        <v>729</v>
      </c>
      <c r="X874" s="6">
        <v>4190</v>
      </c>
      <c r="Y874" s="6">
        <v>4919</v>
      </c>
      <c r="Z874" s="6">
        <v>203529</v>
      </c>
      <c r="AA874" s="6">
        <v>0</v>
      </c>
      <c r="AB874" s="6">
        <v>203529</v>
      </c>
      <c r="AC874" s="6">
        <v>45198</v>
      </c>
      <c r="AD874" s="6">
        <v>0</v>
      </c>
      <c r="AE874" s="6">
        <v>14376</v>
      </c>
      <c r="AF874" s="6">
        <v>6255</v>
      </c>
      <c r="AG874" s="6">
        <v>0</v>
      </c>
      <c r="AH874" s="6">
        <v>123850</v>
      </c>
      <c r="AI874" s="6">
        <v>0</v>
      </c>
      <c r="AJ874" s="6">
        <v>0</v>
      </c>
      <c r="AK874" s="6">
        <v>0</v>
      </c>
      <c r="AL874" s="6">
        <v>16454</v>
      </c>
      <c r="AM874" s="6">
        <v>0</v>
      </c>
      <c r="AN874" s="6">
        <v>760</v>
      </c>
      <c r="AO874" s="6">
        <v>0</v>
      </c>
      <c r="AP874" s="6">
        <v>0</v>
      </c>
      <c r="AQ874" s="6">
        <v>0</v>
      </c>
      <c r="AR874" s="6">
        <v>311</v>
      </c>
      <c r="AS874" s="6">
        <v>207204</v>
      </c>
      <c r="AT874" s="6">
        <v>8958</v>
      </c>
      <c r="AU874" s="6">
        <v>688</v>
      </c>
      <c r="AV874" s="6">
        <v>9646</v>
      </c>
      <c r="AW874" s="6">
        <v>216850</v>
      </c>
      <c r="AX874" s="6">
        <v>0</v>
      </c>
      <c r="AY874" s="6">
        <v>216850</v>
      </c>
      <c r="AZ874" s="6">
        <v>9585</v>
      </c>
      <c r="BA874" s="6">
        <v>0</v>
      </c>
      <c r="BB874" s="6">
        <v>0</v>
      </c>
    </row>
    <row r="875" spans="1:54" x14ac:dyDescent="0.25">
      <c r="A875" s="8">
        <v>50</v>
      </c>
      <c r="B875" s="9">
        <v>26</v>
      </c>
      <c r="C875" s="5" t="s">
        <v>0</v>
      </c>
      <c r="D875" s="5" t="s">
        <v>1010</v>
      </c>
      <c r="E875" s="5" t="s">
        <v>797</v>
      </c>
      <c r="F875" s="6">
        <v>1111</v>
      </c>
      <c r="G875" s="6">
        <v>233426</v>
      </c>
      <c r="H875" s="6">
        <v>0</v>
      </c>
      <c r="I875" s="6">
        <v>0</v>
      </c>
      <c r="J875" s="6">
        <v>48075</v>
      </c>
      <c r="K875" s="6">
        <v>281501</v>
      </c>
      <c r="L875" s="6">
        <v>0</v>
      </c>
      <c r="M875" s="6">
        <v>0</v>
      </c>
      <c r="N875" s="6">
        <v>96342</v>
      </c>
      <c r="O875" s="6">
        <v>205765</v>
      </c>
      <c r="P875" s="6">
        <v>16242</v>
      </c>
      <c r="Q875" s="6">
        <v>137236</v>
      </c>
      <c r="R875" s="6">
        <v>455585</v>
      </c>
      <c r="S875" s="6">
        <v>2136</v>
      </c>
      <c r="T875" s="6">
        <v>0</v>
      </c>
      <c r="U875" s="6">
        <v>53717</v>
      </c>
      <c r="V875" s="6">
        <v>0</v>
      </c>
      <c r="W875" s="6">
        <v>2279</v>
      </c>
      <c r="X875" s="6">
        <v>13007</v>
      </c>
      <c r="Y875" s="6">
        <v>15286</v>
      </c>
      <c r="Z875" s="6">
        <v>808225</v>
      </c>
      <c r="AA875" s="6">
        <v>19242</v>
      </c>
      <c r="AB875" s="6">
        <v>827467</v>
      </c>
      <c r="AC875" s="6">
        <v>85045</v>
      </c>
      <c r="AD875" s="6">
        <v>0</v>
      </c>
      <c r="AE875" s="6">
        <v>36327</v>
      </c>
      <c r="AF875" s="6">
        <v>35545</v>
      </c>
      <c r="AG875" s="6">
        <v>0</v>
      </c>
      <c r="AH875" s="6">
        <v>374944</v>
      </c>
      <c r="AI875" s="6">
        <v>188641</v>
      </c>
      <c r="AJ875" s="6">
        <v>3276</v>
      </c>
      <c r="AK875" s="6">
        <v>0</v>
      </c>
      <c r="AL875" s="6">
        <v>47858</v>
      </c>
      <c r="AM875" s="6">
        <v>0</v>
      </c>
      <c r="AN875" s="6">
        <v>0</v>
      </c>
      <c r="AO875" s="6">
        <v>0</v>
      </c>
      <c r="AP875" s="6">
        <v>0</v>
      </c>
      <c r="AQ875" s="6">
        <v>0</v>
      </c>
      <c r="AR875" s="6">
        <v>945</v>
      </c>
      <c r="AS875" s="6">
        <v>772581</v>
      </c>
      <c r="AT875" s="6">
        <v>197885</v>
      </c>
      <c r="AU875" s="6">
        <v>1123</v>
      </c>
      <c r="AV875" s="6">
        <v>199008</v>
      </c>
      <c r="AW875" s="6">
        <v>971589</v>
      </c>
      <c r="AX875" s="6">
        <v>16500</v>
      </c>
      <c r="AY875" s="6">
        <v>988089</v>
      </c>
      <c r="AZ875" s="6">
        <v>174938</v>
      </c>
      <c r="BA875" s="6">
        <v>16500</v>
      </c>
      <c r="BB875" s="6">
        <v>119742</v>
      </c>
    </row>
    <row r="876" spans="1:54" x14ac:dyDescent="0.25">
      <c r="A876" s="8">
        <v>50</v>
      </c>
      <c r="B876" s="9">
        <v>28</v>
      </c>
      <c r="C876" s="5" t="s">
        <v>0</v>
      </c>
      <c r="D876" s="5" t="s">
        <v>1010</v>
      </c>
      <c r="E876" s="5" t="s">
        <v>1022</v>
      </c>
      <c r="F876" s="6">
        <v>718</v>
      </c>
      <c r="G876" s="6">
        <v>197030</v>
      </c>
      <c r="H876" s="6">
        <v>0</v>
      </c>
      <c r="I876" s="6">
        <v>0</v>
      </c>
      <c r="J876" s="6">
        <v>0</v>
      </c>
      <c r="K876" s="6">
        <v>197030</v>
      </c>
      <c r="L876" s="6">
        <v>0</v>
      </c>
      <c r="M876" s="6">
        <v>0</v>
      </c>
      <c r="N876" s="6">
        <v>89760</v>
      </c>
      <c r="O876" s="6">
        <v>174725</v>
      </c>
      <c r="P876" s="6">
        <v>30261</v>
      </c>
      <c r="Q876" s="6">
        <v>0</v>
      </c>
      <c r="R876" s="6">
        <v>294746</v>
      </c>
      <c r="S876" s="6">
        <v>1056</v>
      </c>
      <c r="T876" s="6">
        <v>0</v>
      </c>
      <c r="U876" s="6">
        <v>22153</v>
      </c>
      <c r="V876" s="6">
        <v>0</v>
      </c>
      <c r="W876" s="6">
        <v>624</v>
      </c>
      <c r="X876" s="6">
        <v>0</v>
      </c>
      <c r="Y876" s="6">
        <v>624</v>
      </c>
      <c r="Z876" s="6">
        <v>515609</v>
      </c>
      <c r="AA876" s="6">
        <v>0</v>
      </c>
      <c r="AB876" s="6">
        <v>515609</v>
      </c>
      <c r="AC876" s="6">
        <v>53240</v>
      </c>
      <c r="AD876" s="6">
        <v>0</v>
      </c>
      <c r="AE876" s="6">
        <v>28921</v>
      </c>
      <c r="AF876" s="6">
        <v>12488</v>
      </c>
      <c r="AG876" s="6">
        <v>0</v>
      </c>
      <c r="AH876" s="6">
        <v>178734</v>
      </c>
      <c r="AI876" s="6">
        <v>0</v>
      </c>
      <c r="AJ876" s="6">
        <v>8990</v>
      </c>
      <c r="AK876" s="6">
        <v>0</v>
      </c>
      <c r="AL876" s="6">
        <v>13943</v>
      </c>
      <c r="AM876" s="6">
        <v>13000</v>
      </c>
      <c r="AN876" s="6">
        <v>12000</v>
      </c>
      <c r="AO876" s="6">
        <v>30207</v>
      </c>
      <c r="AP876" s="6">
        <v>7559</v>
      </c>
      <c r="AQ876" s="6">
        <v>0</v>
      </c>
      <c r="AR876" s="6">
        <v>0</v>
      </c>
      <c r="AS876" s="6">
        <v>359082</v>
      </c>
      <c r="AT876" s="6">
        <v>105652</v>
      </c>
      <c r="AU876" s="6">
        <v>7081</v>
      </c>
      <c r="AV876" s="6">
        <v>112733</v>
      </c>
      <c r="AW876" s="6">
        <v>471815</v>
      </c>
      <c r="AX876" s="6">
        <v>0</v>
      </c>
      <c r="AY876" s="6">
        <v>471815</v>
      </c>
      <c r="AZ876" s="6">
        <v>339100</v>
      </c>
      <c r="BA876" s="6">
        <v>0</v>
      </c>
      <c r="BB876" s="6">
        <v>0</v>
      </c>
    </row>
    <row r="877" spans="1:54" x14ac:dyDescent="0.25">
      <c r="A877" s="8">
        <v>50</v>
      </c>
      <c r="B877" s="9">
        <v>30</v>
      </c>
      <c r="C877" s="5" t="s">
        <v>0</v>
      </c>
      <c r="D877" s="5" t="s">
        <v>1010</v>
      </c>
      <c r="E877" s="5" t="s">
        <v>1023</v>
      </c>
      <c r="F877" s="6">
        <v>470</v>
      </c>
      <c r="G877" s="6">
        <v>66535</v>
      </c>
      <c r="H877" s="6">
        <v>0</v>
      </c>
      <c r="I877" s="6">
        <v>0</v>
      </c>
      <c r="J877" s="6">
        <v>61201</v>
      </c>
      <c r="K877" s="6">
        <v>127736</v>
      </c>
      <c r="L877" s="6">
        <v>0</v>
      </c>
      <c r="M877" s="6">
        <v>0</v>
      </c>
      <c r="N877" s="6">
        <v>0</v>
      </c>
      <c r="O877" s="6">
        <v>83209</v>
      </c>
      <c r="P877" s="6">
        <v>51072</v>
      </c>
      <c r="Q877" s="6">
        <v>0</v>
      </c>
      <c r="R877" s="6">
        <v>134281</v>
      </c>
      <c r="S877" s="6">
        <v>885</v>
      </c>
      <c r="T877" s="6">
        <v>48</v>
      </c>
      <c r="U877" s="6">
        <v>8455</v>
      </c>
      <c r="V877" s="6">
        <v>0</v>
      </c>
      <c r="W877" s="6">
        <v>293</v>
      </c>
      <c r="X877" s="6">
        <v>0</v>
      </c>
      <c r="Y877" s="6">
        <v>293</v>
      </c>
      <c r="Z877" s="6">
        <v>271698</v>
      </c>
      <c r="AA877" s="6">
        <v>0</v>
      </c>
      <c r="AB877" s="6">
        <v>271698</v>
      </c>
      <c r="AC877" s="6">
        <v>34100</v>
      </c>
      <c r="AD877" s="6">
        <v>0</v>
      </c>
      <c r="AE877" s="6">
        <v>11625</v>
      </c>
      <c r="AF877" s="6">
        <v>8927</v>
      </c>
      <c r="AG877" s="6">
        <v>0</v>
      </c>
      <c r="AH877" s="6">
        <v>192332</v>
      </c>
      <c r="AI877" s="6">
        <v>0</v>
      </c>
      <c r="AJ877" s="6">
        <v>0</v>
      </c>
      <c r="AK877" s="6">
        <v>0</v>
      </c>
      <c r="AL877" s="6">
        <v>7419</v>
      </c>
      <c r="AM877" s="6">
        <v>0</v>
      </c>
      <c r="AN877" s="6">
        <v>0</v>
      </c>
      <c r="AO877" s="6">
        <v>0</v>
      </c>
      <c r="AP877" s="6">
        <v>0</v>
      </c>
      <c r="AQ877" s="6">
        <v>0</v>
      </c>
      <c r="AR877" s="6">
        <v>0</v>
      </c>
      <c r="AS877" s="6">
        <v>254403</v>
      </c>
      <c r="AT877" s="6">
        <v>17295</v>
      </c>
      <c r="AU877" s="6">
        <v>0</v>
      </c>
      <c r="AV877" s="6">
        <v>17295</v>
      </c>
      <c r="AW877" s="6">
        <v>271698</v>
      </c>
      <c r="AX877" s="6">
        <v>0</v>
      </c>
      <c r="AY877" s="6">
        <v>271698</v>
      </c>
      <c r="AZ877" s="6">
        <v>0</v>
      </c>
      <c r="BA877" s="6">
        <v>0</v>
      </c>
      <c r="BB877" s="6">
        <v>0</v>
      </c>
    </row>
    <row r="878" spans="1:54" x14ac:dyDescent="0.25">
      <c r="A878" s="8">
        <v>50</v>
      </c>
      <c r="B878" s="9">
        <v>32</v>
      </c>
      <c r="C878" s="5" t="s">
        <v>0</v>
      </c>
      <c r="D878" s="5" t="s">
        <v>1010</v>
      </c>
      <c r="E878" s="5" t="s">
        <v>1024</v>
      </c>
      <c r="F878" s="6">
        <v>275</v>
      </c>
      <c r="G878" s="6">
        <v>102943</v>
      </c>
      <c r="H878" s="6">
        <v>0</v>
      </c>
      <c r="I878" s="6">
        <v>0</v>
      </c>
      <c r="J878" s="6">
        <v>17286</v>
      </c>
      <c r="K878" s="6">
        <v>120229</v>
      </c>
      <c r="L878" s="6">
        <v>0</v>
      </c>
      <c r="M878" s="6">
        <v>0</v>
      </c>
      <c r="N878" s="6">
        <v>13491</v>
      </c>
      <c r="O878" s="6">
        <v>77984</v>
      </c>
      <c r="P878" s="6">
        <v>4325</v>
      </c>
      <c r="Q878" s="6">
        <v>0</v>
      </c>
      <c r="R878" s="6">
        <v>95800</v>
      </c>
      <c r="S878" s="6">
        <v>190</v>
      </c>
      <c r="T878" s="6">
        <v>0</v>
      </c>
      <c r="U878" s="6">
        <v>7560</v>
      </c>
      <c r="V878" s="6">
        <v>0</v>
      </c>
      <c r="W878" s="6">
        <v>846</v>
      </c>
      <c r="X878" s="6">
        <v>293</v>
      </c>
      <c r="Y878" s="6">
        <v>1139</v>
      </c>
      <c r="Z878" s="6">
        <v>224918</v>
      </c>
      <c r="AA878" s="6">
        <v>0</v>
      </c>
      <c r="AB878" s="6">
        <v>224918</v>
      </c>
      <c r="AC878" s="6">
        <v>42798</v>
      </c>
      <c r="AD878" s="6">
        <v>0</v>
      </c>
      <c r="AE878" s="6">
        <v>21086</v>
      </c>
      <c r="AF878" s="6">
        <v>7692</v>
      </c>
      <c r="AG878" s="6">
        <v>0</v>
      </c>
      <c r="AH878" s="6">
        <v>79431</v>
      </c>
      <c r="AI878" s="6">
        <v>37598</v>
      </c>
      <c r="AJ878" s="6">
        <v>0</v>
      </c>
      <c r="AK878" s="6">
        <v>0</v>
      </c>
      <c r="AL878" s="6">
        <v>5110</v>
      </c>
      <c r="AM878" s="6">
        <v>0</v>
      </c>
      <c r="AN878" s="6">
        <v>1242</v>
      </c>
      <c r="AO878" s="6">
        <v>0</v>
      </c>
      <c r="AP878" s="6">
        <v>470</v>
      </c>
      <c r="AQ878" s="6">
        <v>0</v>
      </c>
      <c r="AR878" s="6">
        <v>0</v>
      </c>
      <c r="AS878" s="6">
        <v>195427</v>
      </c>
      <c r="AT878" s="6">
        <v>15360</v>
      </c>
      <c r="AU878" s="6">
        <v>3195</v>
      </c>
      <c r="AV878" s="6">
        <v>18555</v>
      </c>
      <c r="AW878" s="6">
        <v>213982</v>
      </c>
      <c r="AX878" s="6">
        <v>0</v>
      </c>
      <c r="AY878" s="6">
        <v>213982</v>
      </c>
      <c r="AZ878" s="6">
        <v>69136</v>
      </c>
      <c r="BA878" s="6">
        <v>0</v>
      </c>
      <c r="BB878" s="6">
        <v>0</v>
      </c>
    </row>
    <row r="879" spans="1:54" x14ac:dyDescent="0.25">
      <c r="A879" s="8">
        <v>50</v>
      </c>
      <c r="B879" s="9">
        <v>34</v>
      </c>
      <c r="C879" s="5" t="s">
        <v>0</v>
      </c>
      <c r="D879" s="5" t="s">
        <v>1010</v>
      </c>
      <c r="E879" s="5" t="s">
        <v>1025</v>
      </c>
      <c r="F879" s="6">
        <v>1569</v>
      </c>
      <c r="G879" s="6">
        <v>194301</v>
      </c>
      <c r="H879" s="6">
        <v>0</v>
      </c>
      <c r="I879" s="6">
        <v>0</v>
      </c>
      <c r="J879" s="6">
        <v>28447</v>
      </c>
      <c r="K879" s="6">
        <v>222748</v>
      </c>
      <c r="L879" s="6">
        <v>0</v>
      </c>
      <c r="M879" s="6">
        <v>0</v>
      </c>
      <c r="N879" s="6">
        <v>45597</v>
      </c>
      <c r="O879" s="6">
        <v>276670</v>
      </c>
      <c r="P879" s="6">
        <v>61961</v>
      </c>
      <c r="Q879" s="6">
        <v>6941</v>
      </c>
      <c r="R879" s="6">
        <v>391169</v>
      </c>
      <c r="S879" s="6">
        <v>3720</v>
      </c>
      <c r="T879" s="6">
        <v>0</v>
      </c>
      <c r="U879" s="6">
        <v>27362</v>
      </c>
      <c r="V879" s="6">
        <v>76000</v>
      </c>
      <c r="W879" s="6">
        <v>8461</v>
      </c>
      <c r="X879" s="6">
        <v>3789</v>
      </c>
      <c r="Y879" s="6">
        <v>12250</v>
      </c>
      <c r="Z879" s="6">
        <v>733249</v>
      </c>
      <c r="AA879" s="6">
        <v>10725</v>
      </c>
      <c r="AB879" s="6">
        <v>743974</v>
      </c>
      <c r="AC879" s="6">
        <v>116865</v>
      </c>
      <c r="AD879" s="6">
        <v>0</v>
      </c>
      <c r="AE879" s="6">
        <v>38464</v>
      </c>
      <c r="AF879" s="6">
        <v>30951</v>
      </c>
      <c r="AG879" s="6">
        <v>0</v>
      </c>
      <c r="AH879" s="6">
        <v>531151</v>
      </c>
      <c r="AI879" s="6">
        <v>0</v>
      </c>
      <c r="AJ879" s="6">
        <v>427</v>
      </c>
      <c r="AK879" s="6">
        <v>0</v>
      </c>
      <c r="AL879" s="6">
        <v>28898</v>
      </c>
      <c r="AM879" s="6">
        <v>0</v>
      </c>
      <c r="AN879" s="6">
        <v>0</v>
      </c>
      <c r="AO879" s="6">
        <v>0</v>
      </c>
      <c r="AP879" s="6">
        <v>0</v>
      </c>
      <c r="AQ879" s="6">
        <v>800</v>
      </c>
      <c r="AR879" s="6">
        <v>0</v>
      </c>
      <c r="AS879" s="6">
        <v>747556</v>
      </c>
      <c r="AT879" s="6">
        <v>0</v>
      </c>
      <c r="AU879" s="6">
        <v>0</v>
      </c>
      <c r="AV879" s="6">
        <v>0</v>
      </c>
      <c r="AW879" s="6">
        <v>747556</v>
      </c>
      <c r="AX879" s="6">
        <v>0</v>
      </c>
      <c r="AY879" s="6">
        <v>747556</v>
      </c>
      <c r="AZ879" s="6">
        <v>0</v>
      </c>
      <c r="BA879" s="6">
        <v>0</v>
      </c>
      <c r="BB879" s="6">
        <v>0</v>
      </c>
    </row>
    <row r="880" spans="1:54" x14ac:dyDescent="0.25">
      <c r="A880" s="8">
        <v>51</v>
      </c>
      <c r="B880" s="9">
        <v>2</v>
      </c>
      <c r="C880" s="5" t="s">
        <v>0</v>
      </c>
      <c r="D880" s="5" t="s">
        <v>1028</v>
      </c>
      <c r="E880" s="5" t="s">
        <v>1029</v>
      </c>
      <c r="F880" s="6">
        <v>6494</v>
      </c>
      <c r="G880" s="6">
        <v>1683813</v>
      </c>
      <c r="H880" s="6">
        <v>0</v>
      </c>
      <c r="I880" s="6">
        <v>1638</v>
      </c>
      <c r="J880" s="6">
        <v>11041</v>
      </c>
      <c r="K880" s="6">
        <v>1696492</v>
      </c>
      <c r="L880" s="6">
        <v>0</v>
      </c>
      <c r="M880" s="6">
        <v>0</v>
      </c>
      <c r="N880" s="6">
        <v>78836</v>
      </c>
      <c r="O880" s="6">
        <v>204657</v>
      </c>
      <c r="P880" s="6">
        <v>80303</v>
      </c>
      <c r="Q880" s="6">
        <v>0</v>
      </c>
      <c r="R880" s="6">
        <v>363796</v>
      </c>
      <c r="S880" s="6">
        <v>249700</v>
      </c>
      <c r="T880" s="6">
        <v>148234</v>
      </c>
      <c r="U880" s="6">
        <v>483786</v>
      </c>
      <c r="V880" s="6">
        <v>12000</v>
      </c>
      <c r="W880" s="6">
        <v>33256</v>
      </c>
      <c r="X880" s="6">
        <v>23643</v>
      </c>
      <c r="Y880" s="6">
        <v>56899</v>
      </c>
      <c r="Z880" s="6">
        <v>3010907</v>
      </c>
      <c r="AA880" s="6">
        <v>0</v>
      </c>
      <c r="AB880" s="6">
        <v>3010907</v>
      </c>
      <c r="AC880" s="6">
        <v>416612</v>
      </c>
      <c r="AD880" s="6">
        <v>909427</v>
      </c>
      <c r="AE880" s="6">
        <v>189816</v>
      </c>
      <c r="AF880" s="6">
        <v>9000</v>
      </c>
      <c r="AG880" s="6">
        <v>75370</v>
      </c>
      <c r="AH880" s="6">
        <v>424895</v>
      </c>
      <c r="AI880" s="6">
        <v>335220</v>
      </c>
      <c r="AJ880" s="6">
        <v>17833</v>
      </c>
      <c r="AK880" s="6">
        <v>0</v>
      </c>
      <c r="AL880" s="6">
        <v>468898</v>
      </c>
      <c r="AM880" s="6">
        <v>4773</v>
      </c>
      <c r="AN880" s="6">
        <v>49635</v>
      </c>
      <c r="AO880" s="6">
        <v>0</v>
      </c>
      <c r="AP880" s="6">
        <v>3007</v>
      </c>
      <c r="AQ880" s="6">
        <v>274</v>
      </c>
      <c r="AR880" s="6">
        <v>0</v>
      </c>
      <c r="AS880" s="6">
        <v>2904760</v>
      </c>
      <c r="AT880" s="6">
        <v>0</v>
      </c>
      <c r="AU880" s="6">
        <v>0</v>
      </c>
      <c r="AV880" s="6">
        <v>0</v>
      </c>
      <c r="AW880" s="6">
        <v>2904760</v>
      </c>
      <c r="AX880" s="6">
        <v>0</v>
      </c>
      <c r="AY880" s="6">
        <v>2904760</v>
      </c>
      <c r="AZ880" s="6">
        <v>0</v>
      </c>
      <c r="BA880" s="6">
        <v>0</v>
      </c>
      <c r="BB880" s="6">
        <v>0</v>
      </c>
    </row>
    <row r="881" spans="1:54" x14ac:dyDescent="0.25">
      <c r="A881" s="8">
        <v>51</v>
      </c>
      <c r="B881" s="9">
        <v>6</v>
      </c>
      <c r="C881" s="5" t="s">
        <v>0</v>
      </c>
      <c r="D881" s="5" t="s">
        <v>1028</v>
      </c>
      <c r="E881" s="5" t="s">
        <v>121</v>
      </c>
      <c r="F881" s="6">
        <v>4193</v>
      </c>
      <c r="G881" s="6">
        <v>714351</v>
      </c>
      <c r="H881" s="6">
        <v>0</v>
      </c>
      <c r="I881" s="6">
        <v>0</v>
      </c>
      <c r="J881" s="6">
        <v>23822</v>
      </c>
      <c r="K881" s="6">
        <v>738173</v>
      </c>
      <c r="L881" s="6">
        <v>0</v>
      </c>
      <c r="M881" s="6">
        <v>0</v>
      </c>
      <c r="N881" s="6">
        <v>54060</v>
      </c>
      <c r="O881" s="6">
        <v>90758</v>
      </c>
      <c r="P881" s="6">
        <v>171146</v>
      </c>
      <c r="Q881" s="6">
        <v>0</v>
      </c>
      <c r="R881" s="6">
        <v>315964</v>
      </c>
      <c r="S881" s="6">
        <v>110024</v>
      </c>
      <c r="T881" s="6">
        <v>14508</v>
      </c>
      <c r="U881" s="6">
        <v>47867</v>
      </c>
      <c r="V881" s="6">
        <v>6343</v>
      </c>
      <c r="W881" s="6">
        <v>1955</v>
      </c>
      <c r="X881" s="6">
        <v>10341</v>
      </c>
      <c r="Y881" s="6">
        <v>12296</v>
      </c>
      <c r="Z881" s="6">
        <v>1245175</v>
      </c>
      <c r="AA881" s="6">
        <v>0</v>
      </c>
      <c r="AB881" s="6">
        <v>1245175</v>
      </c>
      <c r="AC881" s="6">
        <v>216596</v>
      </c>
      <c r="AD881" s="6">
        <v>59848</v>
      </c>
      <c r="AE881" s="6">
        <v>227617</v>
      </c>
      <c r="AF881" s="6">
        <v>215417</v>
      </c>
      <c r="AG881" s="6">
        <v>32020</v>
      </c>
      <c r="AH881" s="6">
        <v>161553</v>
      </c>
      <c r="AI881" s="6">
        <v>0</v>
      </c>
      <c r="AJ881" s="6">
        <v>9304</v>
      </c>
      <c r="AK881" s="6">
        <v>0</v>
      </c>
      <c r="AL881" s="6">
        <v>66315</v>
      </c>
      <c r="AM881" s="6">
        <v>0</v>
      </c>
      <c r="AN881" s="6">
        <v>30610</v>
      </c>
      <c r="AO881" s="6">
        <v>0</v>
      </c>
      <c r="AP881" s="6">
        <v>2085</v>
      </c>
      <c r="AQ881" s="6">
        <v>2488</v>
      </c>
      <c r="AR881" s="6">
        <v>0</v>
      </c>
      <c r="AS881" s="6">
        <v>1023853</v>
      </c>
      <c r="AT881" s="6">
        <v>125000</v>
      </c>
      <c r="AU881" s="6">
        <v>2500</v>
      </c>
      <c r="AV881" s="6">
        <v>127500</v>
      </c>
      <c r="AW881" s="6">
        <v>1151353</v>
      </c>
      <c r="AX881" s="6">
        <v>0</v>
      </c>
      <c r="AY881" s="6">
        <v>1151353</v>
      </c>
      <c r="AZ881" s="6">
        <v>0</v>
      </c>
      <c r="BA881" s="6">
        <v>0</v>
      </c>
      <c r="BB881" s="6">
        <v>0</v>
      </c>
    </row>
    <row r="882" spans="1:54" x14ac:dyDescent="0.25">
      <c r="A882" s="8">
        <v>51</v>
      </c>
      <c r="B882" s="9">
        <v>10</v>
      </c>
      <c r="C882" s="5" t="s">
        <v>0</v>
      </c>
      <c r="D882" s="5" t="s">
        <v>1028</v>
      </c>
      <c r="E882" s="5" t="s">
        <v>1030</v>
      </c>
      <c r="F882" s="6">
        <v>8013</v>
      </c>
      <c r="G882" s="6">
        <v>1236368</v>
      </c>
      <c r="H882" s="6">
        <v>0</v>
      </c>
      <c r="I882" s="6">
        <v>0</v>
      </c>
      <c r="J882" s="6">
        <v>3626</v>
      </c>
      <c r="K882" s="6">
        <v>1239994</v>
      </c>
      <c r="L882" s="6">
        <v>0</v>
      </c>
      <c r="M882" s="6">
        <v>0</v>
      </c>
      <c r="N882" s="6">
        <v>92607</v>
      </c>
      <c r="O882" s="6">
        <v>151799</v>
      </c>
      <c r="P882" s="6">
        <v>71789</v>
      </c>
      <c r="Q882" s="6">
        <v>0</v>
      </c>
      <c r="R882" s="6">
        <v>316195</v>
      </c>
      <c r="S882" s="6">
        <v>254797</v>
      </c>
      <c r="T882" s="6">
        <v>142613</v>
      </c>
      <c r="U882" s="6">
        <v>475547</v>
      </c>
      <c r="V882" s="6">
        <v>31380</v>
      </c>
      <c r="W882" s="6">
        <v>1878</v>
      </c>
      <c r="X882" s="6">
        <v>401571</v>
      </c>
      <c r="Y882" s="6">
        <v>403449</v>
      </c>
      <c r="Z882" s="6">
        <v>2863975</v>
      </c>
      <c r="AA882" s="6">
        <v>1030000</v>
      </c>
      <c r="AB882" s="6">
        <v>3893975</v>
      </c>
      <c r="AC882" s="6">
        <v>646684</v>
      </c>
      <c r="AD882" s="6">
        <v>256895</v>
      </c>
      <c r="AE882" s="6">
        <v>209558</v>
      </c>
      <c r="AF882" s="6">
        <v>0</v>
      </c>
      <c r="AG882" s="6">
        <v>132913</v>
      </c>
      <c r="AH882" s="6">
        <v>485275</v>
      </c>
      <c r="AI882" s="6">
        <v>826887</v>
      </c>
      <c r="AJ882" s="6">
        <v>76104</v>
      </c>
      <c r="AK882" s="6">
        <v>0</v>
      </c>
      <c r="AL882" s="6">
        <v>453763</v>
      </c>
      <c r="AM882" s="6">
        <v>1706</v>
      </c>
      <c r="AN882" s="6">
        <v>60449</v>
      </c>
      <c r="AO882" s="6">
        <v>0</v>
      </c>
      <c r="AP882" s="6">
        <v>210752</v>
      </c>
      <c r="AQ882" s="6">
        <v>8717</v>
      </c>
      <c r="AR882" s="6">
        <v>0</v>
      </c>
      <c r="AS882" s="6">
        <v>3369703</v>
      </c>
      <c r="AT882" s="6">
        <v>515311</v>
      </c>
      <c r="AU882" s="6">
        <v>11931</v>
      </c>
      <c r="AV882" s="6">
        <v>527242</v>
      </c>
      <c r="AW882" s="6">
        <v>3896945</v>
      </c>
      <c r="AX882" s="6">
        <v>0</v>
      </c>
      <c r="AY882" s="6">
        <v>3896945</v>
      </c>
      <c r="AZ882" s="6">
        <v>1174872</v>
      </c>
      <c r="BA882" s="6">
        <v>0</v>
      </c>
      <c r="BB882" s="6">
        <v>0</v>
      </c>
    </row>
    <row r="883" spans="1:54" x14ac:dyDescent="0.25">
      <c r="A883" s="8">
        <v>51</v>
      </c>
      <c r="B883" s="9">
        <v>12</v>
      </c>
      <c r="C883" s="5" t="s">
        <v>0</v>
      </c>
      <c r="D883" s="5" t="s">
        <v>1028</v>
      </c>
      <c r="E883" s="5" t="s">
        <v>1031</v>
      </c>
      <c r="F883" s="6">
        <v>3988</v>
      </c>
      <c r="G883" s="6">
        <v>1072354</v>
      </c>
      <c r="H883" s="6">
        <v>0</v>
      </c>
      <c r="I883" s="6">
        <v>0</v>
      </c>
      <c r="J883" s="6">
        <v>0</v>
      </c>
      <c r="K883" s="6">
        <v>1072354</v>
      </c>
      <c r="L883" s="6">
        <v>0</v>
      </c>
      <c r="M883" s="6">
        <v>0</v>
      </c>
      <c r="N883" s="6">
        <v>49156</v>
      </c>
      <c r="O883" s="6">
        <v>144544</v>
      </c>
      <c r="P883" s="6">
        <v>32596</v>
      </c>
      <c r="Q883" s="6">
        <v>0</v>
      </c>
      <c r="R883" s="6">
        <v>226296</v>
      </c>
      <c r="S883" s="6">
        <v>202067</v>
      </c>
      <c r="T883" s="6">
        <v>22831</v>
      </c>
      <c r="U883" s="6">
        <v>107884</v>
      </c>
      <c r="V883" s="6">
        <v>0</v>
      </c>
      <c r="W883" s="6">
        <v>22734</v>
      </c>
      <c r="X883" s="6">
        <v>116286</v>
      </c>
      <c r="Y883" s="6">
        <v>139020</v>
      </c>
      <c r="Z883" s="6">
        <v>1770452</v>
      </c>
      <c r="AA883" s="6">
        <v>0</v>
      </c>
      <c r="AB883" s="6">
        <v>1770452</v>
      </c>
      <c r="AC883" s="6">
        <v>361658</v>
      </c>
      <c r="AD883" s="6">
        <v>9008</v>
      </c>
      <c r="AE883" s="6">
        <v>172602</v>
      </c>
      <c r="AF883" s="6">
        <v>61139</v>
      </c>
      <c r="AG883" s="6">
        <v>126993</v>
      </c>
      <c r="AH883" s="6">
        <v>379125</v>
      </c>
      <c r="AI883" s="6">
        <v>358356</v>
      </c>
      <c r="AJ883" s="6">
        <v>2254</v>
      </c>
      <c r="AK883" s="6">
        <v>0</v>
      </c>
      <c r="AL883" s="6">
        <v>0</v>
      </c>
      <c r="AM883" s="6">
        <v>0</v>
      </c>
      <c r="AN883" s="6">
        <v>30570</v>
      </c>
      <c r="AO883" s="6">
        <v>0</v>
      </c>
      <c r="AP883" s="6">
        <v>3701</v>
      </c>
      <c r="AQ883" s="6">
        <v>5355</v>
      </c>
      <c r="AR883" s="6">
        <v>0</v>
      </c>
      <c r="AS883" s="6">
        <v>1510761</v>
      </c>
      <c r="AT883" s="6">
        <v>102994</v>
      </c>
      <c r="AU883" s="6">
        <v>27967</v>
      </c>
      <c r="AV883" s="6">
        <v>130961</v>
      </c>
      <c r="AW883" s="6">
        <v>1641722</v>
      </c>
      <c r="AX883" s="6">
        <v>0</v>
      </c>
      <c r="AY883" s="6">
        <v>1641722</v>
      </c>
      <c r="AZ883" s="6">
        <v>737834</v>
      </c>
      <c r="BA883" s="6">
        <v>0</v>
      </c>
      <c r="BB883" s="6">
        <v>0</v>
      </c>
    </row>
    <row r="884" spans="1:54" x14ac:dyDescent="0.25">
      <c r="A884" s="8">
        <v>51</v>
      </c>
      <c r="B884" s="9">
        <v>16</v>
      </c>
      <c r="C884" s="5" t="s">
        <v>0</v>
      </c>
      <c r="D884" s="5" t="s">
        <v>1028</v>
      </c>
      <c r="E884" s="5" t="s">
        <v>1032</v>
      </c>
      <c r="F884" s="6">
        <v>6465</v>
      </c>
      <c r="G884" s="6">
        <v>1925773</v>
      </c>
      <c r="H884" s="6">
        <v>0</v>
      </c>
      <c r="I884" s="6">
        <v>0</v>
      </c>
      <c r="J884" s="6">
        <v>129831</v>
      </c>
      <c r="K884" s="6">
        <v>2055604</v>
      </c>
      <c r="L884" s="6">
        <v>0</v>
      </c>
      <c r="M884" s="6">
        <v>3042</v>
      </c>
      <c r="N884" s="6">
        <v>74463</v>
      </c>
      <c r="O884" s="6">
        <v>191834</v>
      </c>
      <c r="P884" s="6">
        <v>92927</v>
      </c>
      <c r="Q884" s="6">
        <v>0</v>
      </c>
      <c r="R884" s="6">
        <v>362266</v>
      </c>
      <c r="S884" s="6">
        <v>242995</v>
      </c>
      <c r="T884" s="6">
        <v>190000</v>
      </c>
      <c r="U884" s="6">
        <v>385501</v>
      </c>
      <c r="V884" s="6">
        <v>498856</v>
      </c>
      <c r="W884" s="6">
        <v>10532</v>
      </c>
      <c r="X884" s="6">
        <v>43530</v>
      </c>
      <c r="Y884" s="6">
        <v>54062</v>
      </c>
      <c r="Z884" s="6">
        <v>3789284</v>
      </c>
      <c r="AA884" s="6">
        <v>243350</v>
      </c>
      <c r="AB884" s="6">
        <v>4032634</v>
      </c>
      <c r="AC884" s="6">
        <v>580620</v>
      </c>
      <c r="AD884" s="6">
        <v>1371904</v>
      </c>
      <c r="AE884" s="6">
        <v>186594</v>
      </c>
      <c r="AF884" s="6">
        <v>243350</v>
      </c>
      <c r="AG884" s="6">
        <v>145839</v>
      </c>
      <c r="AH884" s="6">
        <v>528165</v>
      </c>
      <c r="AI884" s="6">
        <v>248152</v>
      </c>
      <c r="AJ884" s="6">
        <v>7934</v>
      </c>
      <c r="AK884" s="6">
        <v>0</v>
      </c>
      <c r="AL884" s="6">
        <v>379377</v>
      </c>
      <c r="AM884" s="6">
        <v>700</v>
      </c>
      <c r="AN884" s="6">
        <v>47394</v>
      </c>
      <c r="AO884" s="6">
        <v>3000</v>
      </c>
      <c r="AP884" s="6">
        <v>12019</v>
      </c>
      <c r="AQ884" s="6">
        <v>8928</v>
      </c>
      <c r="AR884" s="6">
        <v>0</v>
      </c>
      <c r="AS884" s="6">
        <v>3763976</v>
      </c>
      <c r="AT884" s="6">
        <v>49405</v>
      </c>
      <c r="AU884" s="6">
        <v>2675</v>
      </c>
      <c r="AV884" s="6">
        <v>52080</v>
      </c>
      <c r="AW884" s="6">
        <v>3816056</v>
      </c>
      <c r="AX884" s="6">
        <v>0</v>
      </c>
      <c r="AY884" s="6">
        <v>3816056</v>
      </c>
      <c r="AZ884" s="6">
        <v>193945</v>
      </c>
      <c r="BA884" s="6">
        <v>0</v>
      </c>
      <c r="BB884" s="6">
        <v>0</v>
      </c>
    </row>
    <row r="885" spans="1:54" x14ac:dyDescent="0.25">
      <c r="A885" s="8">
        <v>51</v>
      </c>
      <c r="B885" s="9">
        <v>18</v>
      </c>
      <c r="C885" s="5" t="s">
        <v>0</v>
      </c>
      <c r="D885" s="5" t="s">
        <v>1028</v>
      </c>
      <c r="E885" s="5" t="s">
        <v>1033</v>
      </c>
      <c r="F885" s="6">
        <v>3139</v>
      </c>
      <c r="G885" s="6">
        <v>1082093</v>
      </c>
      <c r="H885" s="6">
        <v>0</v>
      </c>
      <c r="I885" s="6">
        <v>17714</v>
      </c>
      <c r="J885" s="6">
        <v>72063</v>
      </c>
      <c r="K885" s="6">
        <v>1171870</v>
      </c>
      <c r="L885" s="6">
        <v>0</v>
      </c>
      <c r="M885" s="6">
        <v>0</v>
      </c>
      <c r="N885" s="6">
        <v>39779</v>
      </c>
      <c r="O885" s="6">
        <v>123052</v>
      </c>
      <c r="P885" s="6">
        <v>33582</v>
      </c>
      <c r="Q885" s="6">
        <v>0</v>
      </c>
      <c r="R885" s="6">
        <v>196413</v>
      </c>
      <c r="S885" s="6">
        <v>195410</v>
      </c>
      <c r="T885" s="6">
        <v>0</v>
      </c>
      <c r="U885" s="6">
        <v>51531</v>
      </c>
      <c r="V885" s="6">
        <v>0</v>
      </c>
      <c r="W885" s="6">
        <v>26732</v>
      </c>
      <c r="X885" s="6">
        <v>0</v>
      </c>
      <c r="Y885" s="6">
        <v>26732</v>
      </c>
      <c r="Z885" s="6">
        <v>1641956</v>
      </c>
      <c r="AA885" s="6">
        <v>0</v>
      </c>
      <c r="AB885" s="6">
        <v>1641956</v>
      </c>
      <c r="AC885" s="6">
        <v>393286</v>
      </c>
      <c r="AD885" s="6">
        <v>17966</v>
      </c>
      <c r="AE885" s="6">
        <v>207118</v>
      </c>
      <c r="AF885" s="6">
        <v>0</v>
      </c>
      <c r="AG885" s="6">
        <v>121137</v>
      </c>
      <c r="AH885" s="6">
        <v>402795</v>
      </c>
      <c r="AI885" s="6">
        <v>253958</v>
      </c>
      <c r="AJ885" s="6">
        <v>15468</v>
      </c>
      <c r="AK885" s="6">
        <v>82564</v>
      </c>
      <c r="AL885" s="6">
        <v>42949</v>
      </c>
      <c r="AM885" s="6">
        <v>88228</v>
      </c>
      <c r="AN885" s="6">
        <v>26463</v>
      </c>
      <c r="AO885" s="6">
        <v>0</v>
      </c>
      <c r="AP885" s="6">
        <v>20650</v>
      </c>
      <c r="AQ885" s="6">
        <v>36550</v>
      </c>
      <c r="AR885" s="6">
        <v>0</v>
      </c>
      <c r="AS885" s="6">
        <v>1709132</v>
      </c>
      <c r="AT885" s="6">
        <v>0</v>
      </c>
      <c r="AU885" s="6">
        <v>0</v>
      </c>
      <c r="AV885" s="6">
        <v>0</v>
      </c>
      <c r="AW885" s="6">
        <v>1709132</v>
      </c>
      <c r="AX885" s="6">
        <v>0</v>
      </c>
      <c r="AY885" s="6">
        <v>1709132</v>
      </c>
      <c r="AZ885" s="6">
        <v>107277</v>
      </c>
      <c r="BA885" s="6">
        <v>0</v>
      </c>
      <c r="BB885" s="6">
        <v>0</v>
      </c>
    </row>
    <row r="886" spans="1:54" x14ac:dyDescent="0.25">
      <c r="A886" s="8">
        <v>52</v>
      </c>
      <c r="B886" s="9">
        <v>2</v>
      </c>
      <c r="C886" s="5" t="s">
        <v>0</v>
      </c>
      <c r="D886" s="5" t="s">
        <v>1041</v>
      </c>
      <c r="E886" s="5" t="s">
        <v>1042</v>
      </c>
      <c r="F886" s="6">
        <v>391</v>
      </c>
      <c r="G886" s="6">
        <v>106177</v>
      </c>
      <c r="H886" s="6">
        <v>0</v>
      </c>
      <c r="I886" s="6">
        <v>0</v>
      </c>
      <c r="J886" s="6">
        <v>20556</v>
      </c>
      <c r="K886" s="6">
        <v>126733</v>
      </c>
      <c r="L886" s="6">
        <v>0</v>
      </c>
      <c r="M886" s="6">
        <v>0</v>
      </c>
      <c r="N886" s="6">
        <v>30221</v>
      </c>
      <c r="O886" s="6">
        <v>99741</v>
      </c>
      <c r="P886" s="6">
        <v>2565</v>
      </c>
      <c r="Q886" s="6">
        <v>0</v>
      </c>
      <c r="R886" s="6">
        <v>132527</v>
      </c>
      <c r="S886" s="6">
        <v>12</v>
      </c>
      <c r="T886" s="6">
        <v>0</v>
      </c>
      <c r="U886" s="6">
        <v>0</v>
      </c>
      <c r="V886" s="6">
        <v>0</v>
      </c>
      <c r="W886" s="6">
        <v>131</v>
      </c>
      <c r="X886" s="6">
        <v>7853</v>
      </c>
      <c r="Y886" s="6">
        <v>7984</v>
      </c>
      <c r="Z886" s="6">
        <v>267256</v>
      </c>
      <c r="AA886" s="6">
        <v>0</v>
      </c>
      <c r="AB886" s="6">
        <v>267256</v>
      </c>
      <c r="AC886" s="6">
        <v>44633</v>
      </c>
      <c r="AD886" s="6">
        <v>0</v>
      </c>
      <c r="AE886" s="6">
        <v>16035</v>
      </c>
      <c r="AF886" s="6">
        <v>1190</v>
      </c>
      <c r="AG886" s="6">
        <v>0</v>
      </c>
      <c r="AH886" s="6">
        <v>88033</v>
      </c>
      <c r="AI886" s="6">
        <v>78074</v>
      </c>
      <c r="AJ886" s="6">
        <v>0</v>
      </c>
      <c r="AK886" s="6">
        <v>0</v>
      </c>
      <c r="AL886" s="6">
        <v>6919</v>
      </c>
      <c r="AM886" s="6">
        <v>406</v>
      </c>
      <c r="AN886" s="6">
        <v>0</v>
      </c>
      <c r="AO886" s="6">
        <v>0</v>
      </c>
      <c r="AP886" s="6">
        <v>0</v>
      </c>
      <c r="AQ886" s="6">
        <v>0</v>
      </c>
      <c r="AR886" s="6">
        <v>554</v>
      </c>
      <c r="AS886" s="6">
        <v>235844</v>
      </c>
      <c r="AT886" s="6">
        <v>0</v>
      </c>
      <c r="AU886" s="6">
        <v>188784</v>
      </c>
      <c r="AV886" s="6">
        <v>188784</v>
      </c>
      <c r="AW886" s="6">
        <v>424628</v>
      </c>
      <c r="AX886" s="6">
        <v>0</v>
      </c>
      <c r="AY886" s="6">
        <v>424628</v>
      </c>
      <c r="AZ886" s="6">
        <v>0</v>
      </c>
      <c r="BA886" s="6">
        <v>0</v>
      </c>
      <c r="BB886" s="6">
        <v>0</v>
      </c>
    </row>
    <row r="887" spans="1:54" x14ac:dyDescent="0.25">
      <c r="A887" s="8">
        <v>52</v>
      </c>
      <c r="B887" s="9">
        <v>4</v>
      </c>
      <c r="C887" s="5" t="s">
        <v>0</v>
      </c>
      <c r="D887" s="5" t="s">
        <v>1041</v>
      </c>
      <c r="E887" s="5" t="s">
        <v>1043</v>
      </c>
      <c r="F887" s="6">
        <v>515</v>
      </c>
      <c r="G887" s="6">
        <v>129792</v>
      </c>
      <c r="H887" s="6">
        <v>0</v>
      </c>
      <c r="I887" s="6">
        <v>0</v>
      </c>
      <c r="J887" s="6">
        <v>5362</v>
      </c>
      <c r="K887" s="6">
        <v>135154</v>
      </c>
      <c r="L887" s="6">
        <v>0</v>
      </c>
      <c r="M887" s="6">
        <v>0</v>
      </c>
      <c r="N887" s="6">
        <v>47709</v>
      </c>
      <c r="O887" s="6">
        <v>190737</v>
      </c>
      <c r="P887" s="6">
        <v>2404</v>
      </c>
      <c r="Q887" s="6">
        <v>1699</v>
      </c>
      <c r="R887" s="6">
        <v>242549</v>
      </c>
      <c r="S887" s="6">
        <v>58</v>
      </c>
      <c r="T887" s="6">
        <v>0</v>
      </c>
      <c r="U887" s="6">
        <v>10476</v>
      </c>
      <c r="V887" s="6">
        <v>0</v>
      </c>
      <c r="W887" s="6">
        <v>2190</v>
      </c>
      <c r="X887" s="6">
        <v>1932</v>
      </c>
      <c r="Y887" s="6">
        <v>4122</v>
      </c>
      <c r="Z887" s="6">
        <v>392359</v>
      </c>
      <c r="AA887" s="6">
        <v>0</v>
      </c>
      <c r="AB887" s="6">
        <v>392359</v>
      </c>
      <c r="AC887" s="6">
        <v>39935</v>
      </c>
      <c r="AD887" s="6">
        <v>0</v>
      </c>
      <c r="AE887" s="6">
        <v>19008</v>
      </c>
      <c r="AF887" s="6">
        <v>1000</v>
      </c>
      <c r="AG887" s="6">
        <v>0</v>
      </c>
      <c r="AH887" s="6">
        <v>228388</v>
      </c>
      <c r="AI887" s="6">
        <v>0</v>
      </c>
      <c r="AJ887" s="6">
        <v>1096</v>
      </c>
      <c r="AK887" s="6">
        <v>0</v>
      </c>
      <c r="AL887" s="6">
        <v>9520</v>
      </c>
      <c r="AM887" s="6">
        <v>0</v>
      </c>
      <c r="AN887" s="6">
        <v>428</v>
      </c>
      <c r="AO887" s="6">
        <v>0</v>
      </c>
      <c r="AP887" s="6">
        <v>0</v>
      </c>
      <c r="AQ887" s="6">
        <v>48</v>
      </c>
      <c r="AR887" s="6">
        <v>0</v>
      </c>
      <c r="AS887" s="6">
        <v>299423</v>
      </c>
      <c r="AT887" s="6">
        <v>31371</v>
      </c>
      <c r="AU887" s="6">
        <v>1422</v>
      </c>
      <c r="AV887" s="6">
        <v>32793</v>
      </c>
      <c r="AW887" s="6">
        <v>332216</v>
      </c>
      <c r="AX887" s="6">
        <v>0</v>
      </c>
      <c r="AY887" s="6">
        <v>332216</v>
      </c>
      <c r="AZ887" s="6">
        <v>26629</v>
      </c>
      <c r="BA887" s="6">
        <v>0</v>
      </c>
      <c r="BB887" s="6">
        <v>0</v>
      </c>
    </row>
    <row r="888" spans="1:54" x14ac:dyDescent="0.25">
      <c r="A888" s="8">
        <v>52</v>
      </c>
      <c r="B888" s="9">
        <v>6</v>
      </c>
      <c r="C888" s="5" t="s">
        <v>0</v>
      </c>
      <c r="D888" s="5" t="s">
        <v>1041</v>
      </c>
      <c r="E888" s="5" t="s">
        <v>995</v>
      </c>
      <c r="F888" s="6">
        <v>1907</v>
      </c>
      <c r="G888" s="6">
        <v>72336</v>
      </c>
      <c r="H888" s="6">
        <v>0</v>
      </c>
      <c r="I888" s="6">
        <v>0</v>
      </c>
      <c r="J888" s="6">
        <v>20984</v>
      </c>
      <c r="K888" s="6">
        <v>93320</v>
      </c>
      <c r="L888" s="6">
        <v>0</v>
      </c>
      <c r="M888" s="6">
        <v>0</v>
      </c>
      <c r="N888" s="6">
        <v>76396</v>
      </c>
      <c r="O888" s="6">
        <v>75230</v>
      </c>
      <c r="P888" s="6">
        <v>16958</v>
      </c>
      <c r="Q888" s="6">
        <v>2511</v>
      </c>
      <c r="R888" s="6">
        <v>171095</v>
      </c>
      <c r="S888" s="6">
        <v>2465</v>
      </c>
      <c r="T888" s="6">
        <v>0</v>
      </c>
      <c r="U888" s="6">
        <v>125333</v>
      </c>
      <c r="V888" s="6">
        <v>0</v>
      </c>
      <c r="W888" s="6">
        <v>3011</v>
      </c>
      <c r="X888" s="6">
        <v>6861</v>
      </c>
      <c r="Y888" s="6">
        <v>9872</v>
      </c>
      <c r="Z888" s="6">
        <v>402085</v>
      </c>
      <c r="AA888" s="6">
        <v>0</v>
      </c>
      <c r="AB888" s="6">
        <v>402085</v>
      </c>
      <c r="AC888" s="6">
        <v>57382</v>
      </c>
      <c r="AD888" s="6">
        <v>0</v>
      </c>
      <c r="AE888" s="6">
        <v>78472</v>
      </c>
      <c r="AF888" s="6">
        <v>4789</v>
      </c>
      <c r="AG888" s="6">
        <v>0</v>
      </c>
      <c r="AH888" s="6">
        <v>91539</v>
      </c>
      <c r="AI888" s="6">
        <v>0</v>
      </c>
      <c r="AJ888" s="6">
        <v>2013</v>
      </c>
      <c r="AK888" s="6">
        <v>0</v>
      </c>
      <c r="AL888" s="6">
        <v>94628</v>
      </c>
      <c r="AM888" s="6">
        <v>2160</v>
      </c>
      <c r="AN888" s="6">
        <v>2686</v>
      </c>
      <c r="AO888" s="6">
        <v>0</v>
      </c>
      <c r="AP888" s="6">
        <v>3755</v>
      </c>
      <c r="AQ888" s="6">
        <v>0</v>
      </c>
      <c r="AR888" s="6">
        <v>1653</v>
      </c>
      <c r="AS888" s="6">
        <v>339077</v>
      </c>
      <c r="AT888" s="6">
        <v>0</v>
      </c>
      <c r="AU888" s="6">
        <v>0</v>
      </c>
      <c r="AV888" s="6">
        <v>0</v>
      </c>
      <c r="AW888" s="6">
        <v>339077</v>
      </c>
      <c r="AX888" s="6">
        <v>0</v>
      </c>
      <c r="AY888" s="6">
        <v>339077</v>
      </c>
      <c r="AZ888" s="6">
        <v>0</v>
      </c>
      <c r="BA888" s="6">
        <v>0</v>
      </c>
      <c r="BB888" s="6">
        <v>0</v>
      </c>
    </row>
    <row r="889" spans="1:54" x14ac:dyDescent="0.25">
      <c r="A889" s="8">
        <v>52</v>
      </c>
      <c r="B889" s="9">
        <v>8</v>
      </c>
      <c r="C889" s="5" t="s">
        <v>0</v>
      </c>
      <c r="D889" s="5" t="s">
        <v>1041</v>
      </c>
      <c r="E889" s="5" t="s">
        <v>1044</v>
      </c>
      <c r="F889" s="6">
        <v>681</v>
      </c>
      <c r="G889" s="6">
        <v>142797</v>
      </c>
      <c r="H889" s="6">
        <v>0</v>
      </c>
      <c r="I889" s="6">
        <v>0</v>
      </c>
      <c r="J889" s="6">
        <v>17693</v>
      </c>
      <c r="K889" s="6">
        <v>160490</v>
      </c>
      <c r="L889" s="6">
        <v>0</v>
      </c>
      <c r="M889" s="6">
        <v>0</v>
      </c>
      <c r="N889" s="6">
        <v>48842</v>
      </c>
      <c r="O889" s="6">
        <v>95058</v>
      </c>
      <c r="P889" s="6">
        <v>3391</v>
      </c>
      <c r="Q889" s="6">
        <v>39000</v>
      </c>
      <c r="R889" s="6">
        <v>186291</v>
      </c>
      <c r="S889" s="6">
        <v>1115</v>
      </c>
      <c r="T889" s="6">
        <v>0</v>
      </c>
      <c r="U889" s="6">
        <v>415</v>
      </c>
      <c r="V889" s="6">
        <v>6337</v>
      </c>
      <c r="W889" s="6">
        <v>1581</v>
      </c>
      <c r="X889" s="6">
        <v>1994</v>
      </c>
      <c r="Y889" s="6">
        <v>3575</v>
      </c>
      <c r="Z889" s="6">
        <v>358223</v>
      </c>
      <c r="AA889" s="6">
        <v>0</v>
      </c>
      <c r="AB889" s="6">
        <v>358223</v>
      </c>
      <c r="AC889" s="6">
        <v>44369</v>
      </c>
      <c r="AD889" s="6">
        <v>0</v>
      </c>
      <c r="AE889" s="6">
        <v>0</v>
      </c>
      <c r="AF889" s="6">
        <v>0</v>
      </c>
      <c r="AG889" s="6">
        <v>0</v>
      </c>
      <c r="AH889" s="6">
        <v>277372</v>
      </c>
      <c r="AI889" s="6">
        <v>0</v>
      </c>
      <c r="AJ889" s="6">
        <v>0</v>
      </c>
      <c r="AK889" s="6">
        <v>0</v>
      </c>
      <c r="AL889" s="6">
        <v>1851</v>
      </c>
      <c r="AM889" s="6">
        <v>0</v>
      </c>
      <c r="AN889" s="6">
        <v>2495</v>
      </c>
      <c r="AO889" s="6">
        <v>0</v>
      </c>
      <c r="AP889" s="6">
        <v>0</v>
      </c>
      <c r="AQ889" s="6">
        <v>0</v>
      </c>
      <c r="AR889" s="6">
        <v>0</v>
      </c>
      <c r="AS889" s="6">
        <v>326087</v>
      </c>
      <c r="AT889" s="6">
        <v>9006</v>
      </c>
      <c r="AU889" s="6">
        <v>915</v>
      </c>
      <c r="AV889" s="6">
        <v>9921</v>
      </c>
      <c r="AW889" s="6">
        <v>336008</v>
      </c>
      <c r="AX889" s="6">
        <v>0</v>
      </c>
      <c r="AY889" s="6">
        <v>336008</v>
      </c>
      <c r="AZ889" s="6">
        <v>0</v>
      </c>
      <c r="BA889" s="6">
        <v>0</v>
      </c>
      <c r="BB889" s="6">
        <v>0</v>
      </c>
    </row>
    <row r="890" spans="1:54" x14ac:dyDescent="0.25">
      <c r="A890" s="8">
        <v>52</v>
      </c>
      <c r="B890" s="9">
        <v>10</v>
      </c>
      <c r="C890" s="5" t="s">
        <v>0</v>
      </c>
      <c r="D890" s="5" t="s">
        <v>1041</v>
      </c>
      <c r="E890" s="5" t="s">
        <v>1045</v>
      </c>
      <c r="F890" s="6">
        <v>520</v>
      </c>
      <c r="G890" s="6">
        <v>99566</v>
      </c>
      <c r="H890" s="6">
        <v>0</v>
      </c>
      <c r="I890" s="6">
        <v>0</v>
      </c>
      <c r="J890" s="6">
        <v>10168</v>
      </c>
      <c r="K890" s="6">
        <v>109734</v>
      </c>
      <c r="L890" s="6">
        <v>0</v>
      </c>
      <c r="M890" s="6">
        <v>0</v>
      </c>
      <c r="N890" s="6">
        <v>34698</v>
      </c>
      <c r="O890" s="6">
        <v>76257</v>
      </c>
      <c r="P890" s="6">
        <v>3707</v>
      </c>
      <c r="Q890" s="6">
        <v>1685</v>
      </c>
      <c r="R890" s="6">
        <v>116347</v>
      </c>
      <c r="S890" s="6">
        <v>503</v>
      </c>
      <c r="T890" s="6">
        <v>0</v>
      </c>
      <c r="U890" s="6">
        <v>4559</v>
      </c>
      <c r="V890" s="6">
        <v>0</v>
      </c>
      <c r="W890" s="6">
        <v>1880</v>
      </c>
      <c r="X890" s="6">
        <v>1184</v>
      </c>
      <c r="Y890" s="6">
        <v>3064</v>
      </c>
      <c r="Z890" s="6">
        <v>234207</v>
      </c>
      <c r="AA890" s="6">
        <v>0</v>
      </c>
      <c r="AB890" s="6">
        <v>234207</v>
      </c>
      <c r="AC890" s="6">
        <v>43715</v>
      </c>
      <c r="AD890" s="6">
        <v>0</v>
      </c>
      <c r="AE890" s="6">
        <v>39008</v>
      </c>
      <c r="AF890" s="6">
        <v>850</v>
      </c>
      <c r="AG890" s="6">
        <v>0</v>
      </c>
      <c r="AH890" s="6">
        <v>147338</v>
      </c>
      <c r="AI890" s="6">
        <v>0</v>
      </c>
      <c r="AJ890" s="6">
        <v>0</v>
      </c>
      <c r="AK890" s="6">
        <v>0</v>
      </c>
      <c r="AL890" s="6">
        <v>11271</v>
      </c>
      <c r="AM890" s="6">
        <v>0</v>
      </c>
      <c r="AN890" s="6">
        <v>1320</v>
      </c>
      <c r="AO890" s="6">
        <v>0</v>
      </c>
      <c r="AP890" s="6">
        <v>400</v>
      </c>
      <c r="AQ890" s="6">
        <v>0</v>
      </c>
      <c r="AR890" s="6">
        <v>39</v>
      </c>
      <c r="AS890" s="6">
        <v>243941</v>
      </c>
      <c r="AT890" s="6">
        <v>0</v>
      </c>
      <c r="AU890" s="6">
        <v>0</v>
      </c>
      <c r="AV890" s="6">
        <v>0</v>
      </c>
      <c r="AW890" s="6">
        <v>243941</v>
      </c>
      <c r="AX890" s="6">
        <v>0</v>
      </c>
      <c r="AY890" s="6">
        <v>243941</v>
      </c>
      <c r="AZ890" s="6">
        <v>0</v>
      </c>
      <c r="BA890" s="6">
        <v>0</v>
      </c>
      <c r="BB890" s="6">
        <v>0</v>
      </c>
    </row>
    <row r="891" spans="1:54" x14ac:dyDescent="0.25">
      <c r="A891" s="8">
        <v>52</v>
      </c>
      <c r="B891" s="9">
        <v>12</v>
      </c>
      <c r="C891" s="5" t="s">
        <v>0</v>
      </c>
      <c r="D891" s="5" t="s">
        <v>1041</v>
      </c>
      <c r="E891" s="5" t="s">
        <v>455</v>
      </c>
      <c r="F891" s="6">
        <v>352</v>
      </c>
      <c r="G891" s="6">
        <v>102511</v>
      </c>
      <c r="H891" s="6">
        <v>0</v>
      </c>
      <c r="I891" s="6">
        <v>0</v>
      </c>
      <c r="J891" s="6">
        <v>19515</v>
      </c>
      <c r="K891" s="6">
        <v>122026</v>
      </c>
      <c r="L891" s="6">
        <v>466</v>
      </c>
      <c r="M891" s="6">
        <v>0</v>
      </c>
      <c r="N891" s="6">
        <v>3643</v>
      </c>
      <c r="O891" s="6">
        <v>144723</v>
      </c>
      <c r="P891" s="6">
        <v>4765</v>
      </c>
      <c r="Q891" s="6">
        <v>0</v>
      </c>
      <c r="R891" s="6">
        <v>153131</v>
      </c>
      <c r="S891" s="6">
        <v>13</v>
      </c>
      <c r="T891" s="6">
        <v>0</v>
      </c>
      <c r="U891" s="6">
        <v>6283</v>
      </c>
      <c r="V891" s="6">
        <v>0</v>
      </c>
      <c r="W891" s="6">
        <v>193</v>
      </c>
      <c r="X891" s="6">
        <v>2861</v>
      </c>
      <c r="Y891" s="6">
        <v>3054</v>
      </c>
      <c r="Z891" s="6">
        <v>284973</v>
      </c>
      <c r="AA891" s="6">
        <v>0</v>
      </c>
      <c r="AB891" s="6">
        <v>284973</v>
      </c>
      <c r="AC891" s="6">
        <v>38013</v>
      </c>
      <c r="AD891" s="6">
        <v>0</v>
      </c>
      <c r="AE891" s="6">
        <v>17304</v>
      </c>
      <c r="AF891" s="6">
        <v>0</v>
      </c>
      <c r="AG891" s="6">
        <v>0</v>
      </c>
      <c r="AH891" s="6">
        <v>169192</v>
      </c>
      <c r="AI891" s="6">
        <v>0</v>
      </c>
      <c r="AJ891" s="6">
        <v>0</v>
      </c>
      <c r="AK891" s="6">
        <v>0</v>
      </c>
      <c r="AL891" s="6">
        <v>7739</v>
      </c>
      <c r="AM891" s="6">
        <v>0</v>
      </c>
      <c r="AN891" s="6">
        <v>2340</v>
      </c>
      <c r="AO891" s="6">
        <v>0</v>
      </c>
      <c r="AP891" s="6">
        <v>0</v>
      </c>
      <c r="AQ891" s="6">
        <v>0</v>
      </c>
      <c r="AR891" s="6">
        <v>0</v>
      </c>
      <c r="AS891" s="6">
        <v>234588</v>
      </c>
      <c r="AT891" s="6">
        <v>0</v>
      </c>
      <c r="AU891" s="6">
        <v>0</v>
      </c>
      <c r="AV891" s="6">
        <v>0</v>
      </c>
      <c r="AW891" s="6">
        <v>234588</v>
      </c>
      <c r="AX891" s="6">
        <v>0</v>
      </c>
      <c r="AY891" s="6">
        <v>234588</v>
      </c>
      <c r="AZ891" s="6">
        <v>0</v>
      </c>
      <c r="BA891" s="6">
        <v>0</v>
      </c>
      <c r="BB891" s="6">
        <v>0</v>
      </c>
    </row>
    <row r="892" spans="1:54" x14ac:dyDescent="0.25">
      <c r="A892" s="8">
        <v>52</v>
      </c>
      <c r="B892" s="9">
        <v>14</v>
      </c>
      <c r="C892" s="5" t="s">
        <v>0</v>
      </c>
      <c r="D892" s="5" t="s">
        <v>1041</v>
      </c>
      <c r="E892" s="5" t="s">
        <v>1046</v>
      </c>
      <c r="F892" s="6">
        <v>492</v>
      </c>
      <c r="G892" s="6">
        <v>77883</v>
      </c>
      <c r="H892" s="6">
        <v>0</v>
      </c>
      <c r="I892" s="6">
        <v>0</v>
      </c>
      <c r="J892" s="6">
        <v>26746</v>
      </c>
      <c r="K892" s="6">
        <v>104629</v>
      </c>
      <c r="L892" s="6">
        <v>0</v>
      </c>
      <c r="M892" s="6">
        <v>0</v>
      </c>
      <c r="N892" s="6">
        <v>61512</v>
      </c>
      <c r="O892" s="6">
        <v>210989</v>
      </c>
      <c r="P892" s="6">
        <v>3969</v>
      </c>
      <c r="Q892" s="6">
        <v>0</v>
      </c>
      <c r="R892" s="6">
        <v>276470</v>
      </c>
      <c r="S892" s="6">
        <v>191</v>
      </c>
      <c r="T892" s="6">
        <v>0</v>
      </c>
      <c r="U892" s="6">
        <v>4908</v>
      </c>
      <c r="V892" s="6">
        <v>0</v>
      </c>
      <c r="W892" s="6">
        <v>788</v>
      </c>
      <c r="X892" s="6">
        <v>2776</v>
      </c>
      <c r="Y892" s="6">
        <v>3564</v>
      </c>
      <c r="Z892" s="6">
        <v>389762</v>
      </c>
      <c r="AA892" s="6">
        <v>0</v>
      </c>
      <c r="AB892" s="6">
        <v>389762</v>
      </c>
      <c r="AC892" s="6">
        <v>54465</v>
      </c>
      <c r="AD892" s="6">
        <v>0</v>
      </c>
      <c r="AE892" s="6">
        <v>19344</v>
      </c>
      <c r="AF892" s="6">
        <v>2380</v>
      </c>
      <c r="AG892" s="6">
        <v>0</v>
      </c>
      <c r="AH892" s="6">
        <v>292375</v>
      </c>
      <c r="AI892" s="6">
        <v>0</v>
      </c>
      <c r="AJ892" s="6">
        <v>1096</v>
      </c>
      <c r="AK892" s="6">
        <v>0</v>
      </c>
      <c r="AL892" s="6">
        <v>10507</v>
      </c>
      <c r="AM892" s="6">
        <v>0</v>
      </c>
      <c r="AN892" s="6">
        <v>0</v>
      </c>
      <c r="AO892" s="6">
        <v>0</v>
      </c>
      <c r="AP892" s="6">
        <v>0</v>
      </c>
      <c r="AQ892" s="6">
        <v>0</v>
      </c>
      <c r="AR892" s="6">
        <v>1107</v>
      </c>
      <c r="AS892" s="6">
        <v>381274</v>
      </c>
      <c r="AT892" s="6">
        <v>0</v>
      </c>
      <c r="AU892" s="6">
        <v>0</v>
      </c>
      <c r="AV892" s="6">
        <v>0</v>
      </c>
      <c r="AW892" s="6">
        <v>381274</v>
      </c>
      <c r="AX892" s="6">
        <v>0</v>
      </c>
      <c r="AY892" s="6">
        <v>381274</v>
      </c>
      <c r="AZ892" s="6">
        <v>0</v>
      </c>
      <c r="BA892" s="6">
        <v>0</v>
      </c>
      <c r="BB892" s="6">
        <v>0</v>
      </c>
    </row>
    <row r="893" spans="1:54" x14ac:dyDescent="0.25">
      <c r="A893" s="8">
        <v>52</v>
      </c>
      <c r="B893" s="9">
        <v>16</v>
      </c>
      <c r="C893" s="5" t="s">
        <v>0</v>
      </c>
      <c r="D893" s="5" t="s">
        <v>1041</v>
      </c>
      <c r="E893" s="5" t="s">
        <v>1047</v>
      </c>
      <c r="F893" s="6">
        <v>637</v>
      </c>
      <c r="G893" s="6">
        <v>166291</v>
      </c>
      <c r="H893" s="6">
        <v>0</v>
      </c>
      <c r="I893" s="6">
        <v>0</v>
      </c>
      <c r="J893" s="6">
        <v>17514</v>
      </c>
      <c r="K893" s="6">
        <v>183805</v>
      </c>
      <c r="L893" s="6">
        <v>0</v>
      </c>
      <c r="M893" s="6">
        <v>0</v>
      </c>
      <c r="N893" s="6">
        <v>41949</v>
      </c>
      <c r="O893" s="6">
        <v>85622</v>
      </c>
      <c r="P893" s="6">
        <v>5107</v>
      </c>
      <c r="Q893" s="6">
        <v>0</v>
      </c>
      <c r="R893" s="6">
        <v>132678</v>
      </c>
      <c r="S893" s="6">
        <v>3432</v>
      </c>
      <c r="T893" s="6">
        <v>0</v>
      </c>
      <c r="U893" s="6">
        <v>43511</v>
      </c>
      <c r="V893" s="6">
        <v>4349</v>
      </c>
      <c r="W893" s="6">
        <v>211</v>
      </c>
      <c r="X893" s="6">
        <v>230</v>
      </c>
      <c r="Y893" s="6">
        <v>441</v>
      </c>
      <c r="Z893" s="6">
        <v>368216</v>
      </c>
      <c r="AA893" s="6">
        <v>0</v>
      </c>
      <c r="AB893" s="6">
        <v>368216</v>
      </c>
      <c r="AC893" s="6">
        <v>44968</v>
      </c>
      <c r="AD893" s="6">
        <v>0</v>
      </c>
      <c r="AE893" s="6">
        <v>20540</v>
      </c>
      <c r="AF893" s="6">
        <v>6540</v>
      </c>
      <c r="AG893" s="6">
        <v>0</v>
      </c>
      <c r="AH893" s="6">
        <v>214644</v>
      </c>
      <c r="AI893" s="6">
        <v>0</v>
      </c>
      <c r="AJ893" s="6">
        <v>1147</v>
      </c>
      <c r="AK893" s="6">
        <v>0</v>
      </c>
      <c r="AL893" s="6">
        <v>33124</v>
      </c>
      <c r="AM893" s="6">
        <v>0</v>
      </c>
      <c r="AN893" s="6">
        <v>1044</v>
      </c>
      <c r="AO893" s="6">
        <v>0</v>
      </c>
      <c r="AP893" s="6">
        <v>0</v>
      </c>
      <c r="AQ893" s="6">
        <v>0</v>
      </c>
      <c r="AR893" s="6">
        <v>0</v>
      </c>
      <c r="AS893" s="6">
        <v>322007</v>
      </c>
      <c r="AT893" s="6">
        <v>0</v>
      </c>
      <c r="AU893" s="6">
        <v>0</v>
      </c>
      <c r="AV893" s="6">
        <v>0</v>
      </c>
      <c r="AW893" s="6">
        <v>322007</v>
      </c>
      <c r="AX893" s="6">
        <v>0</v>
      </c>
      <c r="AY893" s="6">
        <v>322007</v>
      </c>
      <c r="AZ893" s="6">
        <v>0</v>
      </c>
      <c r="BA893" s="6">
        <v>0</v>
      </c>
      <c r="BB893" s="6">
        <v>0</v>
      </c>
    </row>
    <row r="894" spans="1:54" x14ac:dyDescent="0.25">
      <c r="A894" s="8">
        <v>52</v>
      </c>
      <c r="B894" s="9">
        <v>18</v>
      </c>
      <c r="C894" s="5" t="s">
        <v>0</v>
      </c>
      <c r="D894" s="5" t="s">
        <v>1041</v>
      </c>
      <c r="E894" s="5" t="s">
        <v>324</v>
      </c>
      <c r="F894" s="6">
        <v>568</v>
      </c>
      <c r="G894" s="6">
        <v>109416</v>
      </c>
      <c r="H894" s="6">
        <v>0</v>
      </c>
      <c r="I894" s="6">
        <v>0</v>
      </c>
      <c r="J894" s="6">
        <v>30924</v>
      </c>
      <c r="K894" s="6">
        <v>140340</v>
      </c>
      <c r="L894" s="6">
        <v>0</v>
      </c>
      <c r="M894" s="6">
        <v>0</v>
      </c>
      <c r="N894" s="6">
        <v>41219</v>
      </c>
      <c r="O894" s="6">
        <v>88593</v>
      </c>
      <c r="P894" s="6">
        <v>3248</v>
      </c>
      <c r="Q894" s="6">
        <v>300</v>
      </c>
      <c r="R894" s="6">
        <v>133360</v>
      </c>
      <c r="S894" s="6">
        <v>6</v>
      </c>
      <c r="T894" s="6">
        <v>0</v>
      </c>
      <c r="U894" s="6">
        <v>4052</v>
      </c>
      <c r="V894" s="6">
        <v>0</v>
      </c>
      <c r="W894" s="6">
        <v>196</v>
      </c>
      <c r="X894" s="6">
        <v>4492</v>
      </c>
      <c r="Y894" s="6">
        <v>4688</v>
      </c>
      <c r="Z894" s="6">
        <v>282446</v>
      </c>
      <c r="AA894" s="6">
        <v>80000</v>
      </c>
      <c r="AB894" s="6">
        <v>362446</v>
      </c>
      <c r="AC894" s="6">
        <v>52910</v>
      </c>
      <c r="AD894" s="6">
        <v>0</v>
      </c>
      <c r="AE894" s="6">
        <v>17808</v>
      </c>
      <c r="AF894" s="6">
        <v>2720</v>
      </c>
      <c r="AG894" s="6">
        <v>0</v>
      </c>
      <c r="AH894" s="6">
        <v>304393</v>
      </c>
      <c r="AI894" s="6">
        <v>0</v>
      </c>
      <c r="AJ894" s="6">
        <v>0</v>
      </c>
      <c r="AK894" s="6">
        <v>0</v>
      </c>
      <c r="AL894" s="6">
        <v>4903</v>
      </c>
      <c r="AM894" s="6">
        <v>0</v>
      </c>
      <c r="AN894" s="6">
        <v>1140</v>
      </c>
      <c r="AO894" s="6">
        <v>0</v>
      </c>
      <c r="AP894" s="6">
        <v>303</v>
      </c>
      <c r="AQ894" s="6">
        <v>0</v>
      </c>
      <c r="AR894" s="6">
        <v>2564</v>
      </c>
      <c r="AS894" s="6">
        <v>386741</v>
      </c>
      <c r="AT894" s="6">
        <v>60000</v>
      </c>
      <c r="AU894" s="6">
        <v>1187</v>
      </c>
      <c r="AV894" s="6">
        <v>61187</v>
      </c>
      <c r="AW894" s="6">
        <v>447928</v>
      </c>
      <c r="AX894" s="6">
        <v>0</v>
      </c>
      <c r="AY894" s="6">
        <v>447928</v>
      </c>
      <c r="AZ894" s="6">
        <v>20000</v>
      </c>
      <c r="BA894" s="6">
        <v>0</v>
      </c>
      <c r="BB894" s="6">
        <v>0</v>
      </c>
    </row>
    <row r="895" spans="1:54" x14ac:dyDescent="0.25">
      <c r="A895" s="8">
        <v>52</v>
      </c>
      <c r="B895" s="9">
        <v>20</v>
      </c>
      <c r="C895" s="5" t="s">
        <v>0</v>
      </c>
      <c r="D895" s="5" t="s">
        <v>1041</v>
      </c>
      <c r="E895" s="5" t="s">
        <v>1048</v>
      </c>
      <c r="F895" s="6">
        <v>579</v>
      </c>
      <c r="G895" s="6">
        <v>58031</v>
      </c>
      <c r="H895" s="6">
        <v>0</v>
      </c>
      <c r="I895" s="6">
        <v>0</v>
      </c>
      <c r="J895" s="6">
        <v>19643</v>
      </c>
      <c r="K895" s="6">
        <v>77674</v>
      </c>
      <c r="L895" s="6">
        <v>0</v>
      </c>
      <c r="M895" s="6">
        <v>0</v>
      </c>
      <c r="N895" s="6">
        <v>26339</v>
      </c>
      <c r="O895" s="6">
        <v>75697</v>
      </c>
      <c r="P895" s="6">
        <v>5795</v>
      </c>
      <c r="Q895" s="6">
        <v>0</v>
      </c>
      <c r="R895" s="6">
        <v>107831</v>
      </c>
      <c r="S895" s="6">
        <v>487</v>
      </c>
      <c r="T895" s="6">
        <v>0</v>
      </c>
      <c r="U895" s="6">
        <v>2055</v>
      </c>
      <c r="V895" s="6">
        <v>0</v>
      </c>
      <c r="W895" s="6">
        <v>948</v>
      </c>
      <c r="X895" s="6">
        <v>690</v>
      </c>
      <c r="Y895" s="6">
        <v>1638</v>
      </c>
      <c r="Z895" s="6">
        <v>189685</v>
      </c>
      <c r="AA895" s="6">
        <v>0</v>
      </c>
      <c r="AB895" s="6">
        <v>189685</v>
      </c>
      <c r="AC895" s="6">
        <v>31217</v>
      </c>
      <c r="AD895" s="6">
        <v>0</v>
      </c>
      <c r="AE895" s="6">
        <v>37907</v>
      </c>
      <c r="AF895" s="6">
        <v>1870</v>
      </c>
      <c r="AG895" s="6">
        <v>0</v>
      </c>
      <c r="AH895" s="6">
        <v>48289</v>
      </c>
      <c r="AI895" s="6">
        <v>43579</v>
      </c>
      <c r="AJ895" s="6">
        <v>752</v>
      </c>
      <c r="AK895" s="6">
        <v>0</v>
      </c>
      <c r="AL895" s="6">
        <v>1000</v>
      </c>
      <c r="AM895" s="6">
        <v>0</v>
      </c>
      <c r="AN895" s="6">
        <v>2660</v>
      </c>
      <c r="AO895" s="6">
        <v>0</v>
      </c>
      <c r="AP895" s="6">
        <v>0</v>
      </c>
      <c r="AQ895" s="6">
        <v>0</v>
      </c>
      <c r="AR895" s="6">
        <v>0</v>
      </c>
      <c r="AS895" s="6">
        <v>167274</v>
      </c>
      <c r="AT895" s="6">
        <v>0</v>
      </c>
      <c r="AU895" s="6">
        <v>0</v>
      </c>
      <c r="AV895" s="6">
        <v>0</v>
      </c>
      <c r="AW895" s="6">
        <v>167274</v>
      </c>
      <c r="AX895" s="6">
        <v>0</v>
      </c>
      <c r="AY895" s="6">
        <v>167274</v>
      </c>
      <c r="AZ895" s="6">
        <v>0</v>
      </c>
      <c r="BA895" s="6">
        <v>0</v>
      </c>
      <c r="BB895" s="6">
        <v>0</v>
      </c>
    </row>
    <row r="896" spans="1:54" x14ac:dyDescent="0.25">
      <c r="A896" s="8">
        <v>52</v>
      </c>
      <c r="B896" s="9">
        <v>22</v>
      </c>
      <c r="C896" s="5" t="s">
        <v>0</v>
      </c>
      <c r="D896" s="5" t="s">
        <v>1041</v>
      </c>
      <c r="E896" s="5" t="s">
        <v>1049</v>
      </c>
      <c r="F896" s="6">
        <v>1350</v>
      </c>
      <c r="G896" s="6">
        <v>108584</v>
      </c>
      <c r="H896" s="6">
        <v>0</v>
      </c>
      <c r="I896" s="6">
        <v>0</v>
      </c>
      <c r="J896" s="6">
        <v>20267</v>
      </c>
      <c r="K896" s="6">
        <v>128851</v>
      </c>
      <c r="L896" s="6">
        <v>0</v>
      </c>
      <c r="M896" s="6">
        <v>0</v>
      </c>
      <c r="N896" s="6">
        <v>38023</v>
      </c>
      <c r="O896" s="6">
        <v>93529</v>
      </c>
      <c r="P896" s="6">
        <v>4407</v>
      </c>
      <c r="Q896" s="6">
        <v>96</v>
      </c>
      <c r="R896" s="6">
        <v>136055</v>
      </c>
      <c r="S896" s="6">
        <v>2427</v>
      </c>
      <c r="T896" s="6">
        <v>0</v>
      </c>
      <c r="U896" s="6">
        <v>5450</v>
      </c>
      <c r="V896" s="6">
        <v>0</v>
      </c>
      <c r="W896" s="6">
        <v>2180</v>
      </c>
      <c r="X896" s="6">
        <v>11253</v>
      </c>
      <c r="Y896" s="6">
        <v>13433</v>
      </c>
      <c r="Z896" s="6">
        <v>286216</v>
      </c>
      <c r="AA896" s="6">
        <v>0</v>
      </c>
      <c r="AB896" s="6">
        <v>286216</v>
      </c>
      <c r="AC896" s="6">
        <v>44937</v>
      </c>
      <c r="AD896" s="6">
        <v>0</v>
      </c>
      <c r="AE896" s="6">
        <v>37638</v>
      </c>
      <c r="AF896" s="6">
        <v>8911</v>
      </c>
      <c r="AG896" s="6">
        <v>0</v>
      </c>
      <c r="AH896" s="6">
        <v>214720</v>
      </c>
      <c r="AI896" s="6">
        <v>0</v>
      </c>
      <c r="AJ896" s="6">
        <v>0</v>
      </c>
      <c r="AK896" s="6">
        <v>0</v>
      </c>
      <c r="AL896" s="6">
        <v>2182</v>
      </c>
      <c r="AM896" s="6">
        <v>0</v>
      </c>
      <c r="AN896" s="6">
        <v>1200</v>
      </c>
      <c r="AO896" s="6">
        <v>0</v>
      </c>
      <c r="AP896" s="6">
        <v>0</v>
      </c>
      <c r="AQ896" s="6">
        <v>0</v>
      </c>
      <c r="AR896" s="6">
        <v>2286</v>
      </c>
      <c r="AS896" s="6">
        <v>311874</v>
      </c>
      <c r="AT896" s="6">
        <v>0</v>
      </c>
      <c r="AU896" s="6">
        <v>0</v>
      </c>
      <c r="AV896" s="6">
        <v>0</v>
      </c>
      <c r="AW896" s="6">
        <v>311874</v>
      </c>
      <c r="AX896" s="6">
        <v>0</v>
      </c>
      <c r="AY896" s="6">
        <v>311874</v>
      </c>
      <c r="AZ896" s="6">
        <v>0</v>
      </c>
      <c r="BA896" s="6">
        <v>0</v>
      </c>
      <c r="BB896" s="6">
        <v>0</v>
      </c>
    </row>
    <row r="897" spans="1:54" x14ac:dyDescent="0.25">
      <c r="A897" s="8">
        <v>52</v>
      </c>
      <c r="B897" s="9">
        <v>24</v>
      </c>
      <c r="C897" s="5" t="s">
        <v>0</v>
      </c>
      <c r="D897" s="5" t="s">
        <v>1041</v>
      </c>
      <c r="E897" s="5" t="s">
        <v>1050</v>
      </c>
      <c r="F897" s="6">
        <v>524</v>
      </c>
      <c r="G897" s="6">
        <v>101531</v>
      </c>
      <c r="H897" s="6">
        <v>0</v>
      </c>
      <c r="I897" s="6">
        <v>0</v>
      </c>
      <c r="J897" s="6">
        <v>13766</v>
      </c>
      <c r="K897" s="6">
        <v>115297</v>
      </c>
      <c r="L897" s="6">
        <v>0</v>
      </c>
      <c r="M897" s="6">
        <v>0</v>
      </c>
      <c r="N897" s="6">
        <v>52982</v>
      </c>
      <c r="O897" s="6">
        <v>110921</v>
      </c>
      <c r="P897" s="6">
        <v>6995</v>
      </c>
      <c r="Q897" s="6">
        <v>0</v>
      </c>
      <c r="R897" s="6">
        <v>170898</v>
      </c>
      <c r="S897" s="6">
        <v>229</v>
      </c>
      <c r="T897" s="6">
        <v>0</v>
      </c>
      <c r="U897" s="6">
        <v>21138</v>
      </c>
      <c r="V897" s="6">
        <v>0</v>
      </c>
      <c r="W897" s="6">
        <v>115</v>
      </c>
      <c r="X897" s="6">
        <v>1403</v>
      </c>
      <c r="Y897" s="6">
        <v>1518</v>
      </c>
      <c r="Z897" s="6">
        <v>309080</v>
      </c>
      <c r="AA897" s="6">
        <v>0</v>
      </c>
      <c r="AB897" s="6">
        <v>309080</v>
      </c>
      <c r="AC897" s="6">
        <v>35132</v>
      </c>
      <c r="AD897" s="6">
        <v>0</v>
      </c>
      <c r="AE897" s="6">
        <v>36930</v>
      </c>
      <c r="AF897" s="6">
        <v>0</v>
      </c>
      <c r="AG897" s="6">
        <v>0</v>
      </c>
      <c r="AH897" s="6">
        <v>168414</v>
      </c>
      <c r="AI897" s="6">
        <v>0</v>
      </c>
      <c r="AJ897" s="6">
        <v>0</v>
      </c>
      <c r="AK897" s="6">
        <v>0</v>
      </c>
      <c r="AL897" s="6">
        <v>17381</v>
      </c>
      <c r="AM897" s="6">
        <v>0</v>
      </c>
      <c r="AN897" s="6">
        <v>3480</v>
      </c>
      <c r="AO897" s="6">
        <v>0</v>
      </c>
      <c r="AP897" s="6">
        <v>0</v>
      </c>
      <c r="AQ897" s="6">
        <v>0</v>
      </c>
      <c r="AR897" s="6">
        <v>136</v>
      </c>
      <c r="AS897" s="6">
        <v>261473</v>
      </c>
      <c r="AT897" s="6">
        <v>0</v>
      </c>
      <c r="AU897" s="6">
        <v>0</v>
      </c>
      <c r="AV897" s="6">
        <v>0</v>
      </c>
      <c r="AW897" s="6">
        <v>261473</v>
      </c>
      <c r="AX897" s="6">
        <v>0</v>
      </c>
      <c r="AY897" s="6">
        <v>261473</v>
      </c>
      <c r="AZ897" s="6">
        <v>0</v>
      </c>
      <c r="BA897" s="6">
        <v>0</v>
      </c>
      <c r="BB897" s="6">
        <v>0</v>
      </c>
    </row>
    <row r="898" spans="1:54" x14ac:dyDescent="0.25">
      <c r="A898" s="8">
        <v>52</v>
      </c>
      <c r="B898" s="9">
        <v>26</v>
      </c>
      <c r="C898" s="5" t="s">
        <v>0</v>
      </c>
      <c r="D898" s="5" t="s">
        <v>1041</v>
      </c>
      <c r="E898" s="5" t="s">
        <v>1051</v>
      </c>
      <c r="F898" s="6">
        <v>712</v>
      </c>
      <c r="G898" s="6">
        <v>97946</v>
      </c>
      <c r="H898" s="6">
        <v>0</v>
      </c>
      <c r="I898" s="6">
        <v>0</v>
      </c>
      <c r="J898" s="6">
        <v>21002</v>
      </c>
      <c r="K898" s="6">
        <v>118948</v>
      </c>
      <c r="L898" s="6">
        <v>0</v>
      </c>
      <c r="M898" s="6">
        <v>0</v>
      </c>
      <c r="N898" s="6">
        <v>50708</v>
      </c>
      <c r="O898" s="6">
        <v>94957</v>
      </c>
      <c r="P898" s="6">
        <v>21684</v>
      </c>
      <c r="Q898" s="6">
        <v>0</v>
      </c>
      <c r="R898" s="6">
        <v>167349</v>
      </c>
      <c r="S898" s="6">
        <v>2543</v>
      </c>
      <c r="T898" s="6">
        <v>0</v>
      </c>
      <c r="U898" s="6">
        <v>8770</v>
      </c>
      <c r="V898" s="6">
        <v>0</v>
      </c>
      <c r="W898" s="6">
        <v>1963</v>
      </c>
      <c r="X898" s="6">
        <v>2558</v>
      </c>
      <c r="Y898" s="6">
        <v>4521</v>
      </c>
      <c r="Z898" s="6">
        <v>302131</v>
      </c>
      <c r="AA898" s="6">
        <v>0</v>
      </c>
      <c r="AB898" s="6">
        <v>302131</v>
      </c>
      <c r="AC898" s="6">
        <v>47138</v>
      </c>
      <c r="AD898" s="6">
        <v>0</v>
      </c>
      <c r="AE898" s="6">
        <v>22954</v>
      </c>
      <c r="AF898" s="6">
        <v>2890</v>
      </c>
      <c r="AG898" s="6">
        <v>0</v>
      </c>
      <c r="AH898" s="6">
        <v>114239</v>
      </c>
      <c r="AI898" s="6">
        <v>17066</v>
      </c>
      <c r="AJ898" s="6">
        <v>1032</v>
      </c>
      <c r="AK898" s="6">
        <v>0</v>
      </c>
      <c r="AL898" s="6">
        <v>17630</v>
      </c>
      <c r="AM898" s="6">
        <v>0</v>
      </c>
      <c r="AN898" s="6">
        <v>0</v>
      </c>
      <c r="AO898" s="6">
        <v>0</v>
      </c>
      <c r="AP898" s="6">
        <v>0</v>
      </c>
      <c r="AQ898" s="6">
        <v>215</v>
      </c>
      <c r="AR898" s="6">
        <v>7233</v>
      </c>
      <c r="AS898" s="6">
        <v>230397</v>
      </c>
      <c r="AT898" s="6">
        <v>0</v>
      </c>
      <c r="AU898" s="6">
        <v>0</v>
      </c>
      <c r="AV898" s="6">
        <v>0</v>
      </c>
      <c r="AW898" s="6">
        <v>230397</v>
      </c>
      <c r="AX898" s="6">
        <v>0</v>
      </c>
      <c r="AY898" s="6">
        <v>230397</v>
      </c>
      <c r="AZ898" s="6">
        <v>0</v>
      </c>
      <c r="BA898" s="6">
        <v>0</v>
      </c>
      <c r="BB898" s="6">
        <v>0</v>
      </c>
    </row>
    <row r="899" spans="1:54" x14ac:dyDescent="0.25">
      <c r="A899" s="8">
        <v>52</v>
      </c>
      <c r="B899" s="9">
        <v>28</v>
      </c>
      <c r="C899" s="5" t="s">
        <v>0</v>
      </c>
      <c r="D899" s="5" t="s">
        <v>1041</v>
      </c>
      <c r="E899" s="5" t="s">
        <v>1052</v>
      </c>
      <c r="F899" s="6">
        <v>568</v>
      </c>
      <c r="G899" s="6">
        <v>87683</v>
      </c>
      <c r="H899" s="6">
        <v>0</v>
      </c>
      <c r="I899" s="6">
        <v>0</v>
      </c>
      <c r="J899" s="6">
        <v>17688</v>
      </c>
      <c r="K899" s="6">
        <v>105371</v>
      </c>
      <c r="L899" s="6">
        <v>0</v>
      </c>
      <c r="M899" s="6">
        <v>0</v>
      </c>
      <c r="N899" s="6">
        <v>37250</v>
      </c>
      <c r="O899" s="6">
        <v>154627</v>
      </c>
      <c r="P899" s="6">
        <v>3326</v>
      </c>
      <c r="Q899" s="6">
        <v>0</v>
      </c>
      <c r="R899" s="6">
        <v>195203</v>
      </c>
      <c r="S899" s="6">
        <v>8</v>
      </c>
      <c r="T899" s="6">
        <v>0</v>
      </c>
      <c r="U899" s="6">
        <v>3071</v>
      </c>
      <c r="V899" s="6">
        <v>0</v>
      </c>
      <c r="W899" s="6">
        <v>1670</v>
      </c>
      <c r="X899" s="6">
        <v>2269</v>
      </c>
      <c r="Y899" s="6">
        <v>3939</v>
      </c>
      <c r="Z899" s="6">
        <v>307592</v>
      </c>
      <c r="AA899" s="6">
        <v>0</v>
      </c>
      <c r="AB899" s="6">
        <v>307592</v>
      </c>
      <c r="AC899" s="6">
        <v>43757</v>
      </c>
      <c r="AD899" s="6">
        <v>0</v>
      </c>
      <c r="AE899" s="6">
        <v>14126</v>
      </c>
      <c r="AF899" s="6">
        <v>1000</v>
      </c>
      <c r="AG899" s="6">
        <v>0</v>
      </c>
      <c r="AH899" s="6">
        <v>161129</v>
      </c>
      <c r="AI899" s="6">
        <v>0</v>
      </c>
      <c r="AJ899" s="6">
        <v>0</v>
      </c>
      <c r="AK899" s="6">
        <v>0</v>
      </c>
      <c r="AL899" s="6">
        <v>3037</v>
      </c>
      <c r="AM899" s="6">
        <v>0</v>
      </c>
      <c r="AN899" s="6">
        <v>630</v>
      </c>
      <c r="AO899" s="6">
        <v>0</v>
      </c>
      <c r="AP899" s="6">
        <v>0</v>
      </c>
      <c r="AQ899" s="6">
        <v>0</v>
      </c>
      <c r="AR899" s="6">
        <v>1817</v>
      </c>
      <c r="AS899" s="6">
        <v>225496</v>
      </c>
      <c r="AT899" s="6">
        <v>0</v>
      </c>
      <c r="AU899" s="6">
        <v>0</v>
      </c>
      <c r="AV899" s="6">
        <v>0</v>
      </c>
      <c r="AW899" s="6">
        <v>225496</v>
      </c>
      <c r="AX899" s="6">
        <v>0</v>
      </c>
      <c r="AY899" s="6">
        <v>225496</v>
      </c>
      <c r="AZ899" s="6">
        <v>0</v>
      </c>
      <c r="BA899" s="6">
        <v>0</v>
      </c>
      <c r="BB899" s="6">
        <v>0</v>
      </c>
    </row>
    <row r="900" spans="1:54" x14ac:dyDescent="0.25">
      <c r="A900" s="8">
        <v>52</v>
      </c>
      <c r="B900" s="9">
        <v>30</v>
      </c>
      <c r="C900" s="5" t="s">
        <v>0</v>
      </c>
      <c r="D900" s="5" t="s">
        <v>1041</v>
      </c>
      <c r="E900" s="5" t="s">
        <v>355</v>
      </c>
      <c r="F900" s="6">
        <v>528</v>
      </c>
      <c r="G900" s="6">
        <v>100413</v>
      </c>
      <c r="H900" s="6">
        <v>0</v>
      </c>
      <c r="I900" s="6">
        <v>0</v>
      </c>
      <c r="J900" s="6">
        <v>13062</v>
      </c>
      <c r="K900" s="6">
        <v>113475</v>
      </c>
      <c r="L900" s="6">
        <v>0</v>
      </c>
      <c r="M900" s="6">
        <v>0</v>
      </c>
      <c r="N900" s="6">
        <v>42690</v>
      </c>
      <c r="O900" s="6">
        <v>113845</v>
      </c>
      <c r="P900" s="6">
        <v>1747</v>
      </c>
      <c r="Q900" s="6">
        <v>1006</v>
      </c>
      <c r="R900" s="6">
        <v>159288</v>
      </c>
      <c r="S900" s="6">
        <v>261</v>
      </c>
      <c r="T900" s="6">
        <v>0</v>
      </c>
      <c r="U900" s="6">
        <v>1346</v>
      </c>
      <c r="V900" s="6">
        <v>0</v>
      </c>
      <c r="W900" s="6">
        <v>86</v>
      </c>
      <c r="X900" s="6">
        <v>770</v>
      </c>
      <c r="Y900" s="6">
        <v>856</v>
      </c>
      <c r="Z900" s="6">
        <v>275226</v>
      </c>
      <c r="AA900" s="6">
        <v>0</v>
      </c>
      <c r="AB900" s="6">
        <v>275226</v>
      </c>
      <c r="AC900" s="6">
        <v>38313</v>
      </c>
      <c r="AD900" s="6">
        <v>0</v>
      </c>
      <c r="AE900" s="6">
        <v>21885</v>
      </c>
      <c r="AF900" s="6">
        <v>0</v>
      </c>
      <c r="AG900" s="6">
        <v>0</v>
      </c>
      <c r="AH900" s="6">
        <v>214963</v>
      </c>
      <c r="AI900" s="6">
        <v>0</v>
      </c>
      <c r="AJ900" s="6">
        <v>0</v>
      </c>
      <c r="AK900" s="6">
        <v>0</v>
      </c>
      <c r="AL900" s="6">
        <v>23697</v>
      </c>
      <c r="AM900" s="6">
        <v>0</v>
      </c>
      <c r="AN900" s="6">
        <v>1900</v>
      </c>
      <c r="AO900" s="6">
        <v>0</v>
      </c>
      <c r="AP900" s="6">
        <v>0</v>
      </c>
      <c r="AQ900" s="6">
        <v>0</v>
      </c>
      <c r="AR900" s="6">
        <v>0</v>
      </c>
      <c r="AS900" s="6">
        <v>300758</v>
      </c>
      <c r="AT900" s="6">
        <v>0</v>
      </c>
      <c r="AU900" s="6">
        <v>0</v>
      </c>
      <c r="AV900" s="6">
        <v>0</v>
      </c>
      <c r="AW900" s="6">
        <v>300758</v>
      </c>
      <c r="AX900" s="6">
        <v>0</v>
      </c>
      <c r="AY900" s="6">
        <v>300758</v>
      </c>
      <c r="AZ900" s="6">
        <v>0</v>
      </c>
      <c r="BA900" s="6">
        <v>0</v>
      </c>
      <c r="BB900" s="6">
        <v>0</v>
      </c>
    </row>
    <row r="901" spans="1:54" x14ac:dyDescent="0.25">
      <c r="A901" s="8">
        <v>52</v>
      </c>
      <c r="B901" s="9">
        <v>32</v>
      </c>
      <c r="C901" s="5" t="s">
        <v>0</v>
      </c>
      <c r="D901" s="5" t="s">
        <v>1041</v>
      </c>
      <c r="E901" s="5" t="s">
        <v>1053</v>
      </c>
      <c r="F901" s="6">
        <v>586</v>
      </c>
      <c r="G901" s="6">
        <v>280861</v>
      </c>
      <c r="H901" s="6">
        <v>0</v>
      </c>
      <c r="I901" s="6">
        <v>0</v>
      </c>
      <c r="J901" s="6">
        <v>15726</v>
      </c>
      <c r="K901" s="6">
        <v>296587</v>
      </c>
      <c r="L901" s="6">
        <v>0</v>
      </c>
      <c r="M901" s="6">
        <v>0</v>
      </c>
      <c r="N901" s="6">
        <v>39917</v>
      </c>
      <c r="O901" s="6">
        <v>93508</v>
      </c>
      <c r="P901" s="6">
        <v>6607</v>
      </c>
      <c r="Q901" s="6">
        <v>0</v>
      </c>
      <c r="R901" s="6">
        <v>140032</v>
      </c>
      <c r="S901" s="6">
        <v>100</v>
      </c>
      <c r="T901" s="6">
        <v>0</v>
      </c>
      <c r="U901" s="6">
        <v>2471</v>
      </c>
      <c r="V901" s="6">
        <v>0</v>
      </c>
      <c r="W901" s="6">
        <v>126</v>
      </c>
      <c r="X901" s="6">
        <v>49371</v>
      </c>
      <c r="Y901" s="6">
        <v>49497</v>
      </c>
      <c r="Z901" s="6">
        <v>488687</v>
      </c>
      <c r="AA901" s="6">
        <v>0</v>
      </c>
      <c r="AB901" s="6">
        <v>488687</v>
      </c>
      <c r="AC901" s="6">
        <v>28659</v>
      </c>
      <c r="AD901" s="6">
        <v>0</v>
      </c>
      <c r="AE901" s="6">
        <v>22011</v>
      </c>
      <c r="AF901" s="6">
        <v>2096</v>
      </c>
      <c r="AG901" s="6">
        <v>0</v>
      </c>
      <c r="AH901" s="6">
        <v>108555</v>
      </c>
      <c r="AI901" s="6">
        <v>7026</v>
      </c>
      <c r="AJ901" s="6">
        <v>299</v>
      </c>
      <c r="AK901" s="6">
        <v>0</v>
      </c>
      <c r="AL901" s="6">
        <v>25338</v>
      </c>
      <c r="AM901" s="6">
        <v>0</v>
      </c>
      <c r="AN901" s="6">
        <v>0</v>
      </c>
      <c r="AO901" s="6">
        <v>0</v>
      </c>
      <c r="AP901" s="6">
        <v>0</v>
      </c>
      <c r="AQ901" s="6">
        <v>0</v>
      </c>
      <c r="AR901" s="6">
        <v>0</v>
      </c>
      <c r="AS901" s="6">
        <v>193984</v>
      </c>
      <c r="AT901" s="6">
        <v>0</v>
      </c>
      <c r="AU901" s="6">
        <v>0</v>
      </c>
      <c r="AV901" s="6">
        <v>0</v>
      </c>
      <c r="AW901" s="6">
        <v>193984</v>
      </c>
      <c r="AX901" s="6">
        <v>0</v>
      </c>
      <c r="AY901" s="6">
        <v>193984</v>
      </c>
      <c r="AZ901" s="6">
        <v>0</v>
      </c>
      <c r="BA901" s="6">
        <v>0</v>
      </c>
      <c r="BB901" s="6">
        <v>0</v>
      </c>
    </row>
    <row r="902" spans="1:54" x14ac:dyDescent="0.25">
      <c r="A902" s="8">
        <v>53</v>
      </c>
      <c r="B902" s="9">
        <v>2</v>
      </c>
      <c r="C902" s="5" t="s">
        <v>0</v>
      </c>
      <c r="D902" s="5" t="s">
        <v>1060</v>
      </c>
      <c r="E902" s="5" t="s">
        <v>1061</v>
      </c>
      <c r="F902" s="6">
        <v>590</v>
      </c>
      <c r="G902" s="6">
        <v>160201</v>
      </c>
      <c r="H902" s="6">
        <v>0</v>
      </c>
      <c r="I902" s="6">
        <v>0</v>
      </c>
      <c r="J902" s="6">
        <v>376</v>
      </c>
      <c r="K902" s="6">
        <v>160577</v>
      </c>
      <c r="L902" s="6">
        <v>0</v>
      </c>
      <c r="M902" s="6">
        <v>0</v>
      </c>
      <c r="N902" s="6">
        <v>16639</v>
      </c>
      <c r="O902" s="6">
        <v>105188</v>
      </c>
      <c r="P902" s="6">
        <v>10372</v>
      </c>
      <c r="Q902" s="6">
        <v>0</v>
      </c>
      <c r="R902" s="6">
        <v>132199</v>
      </c>
      <c r="S902" s="6">
        <v>736</v>
      </c>
      <c r="T902" s="6">
        <v>0</v>
      </c>
      <c r="U902" s="6">
        <v>4772</v>
      </c>
      <c r="V902" s="6">
        <v>0</v>
      </c>
      <c r="W902" s="6">
        <v>2076</v>
      </c>
      <c r="X902" s="6">
        <v>811</v>
      </c>
      <c r="Y902" s="6">
        <v>2887</v>
      </c>
      <c r="Z902" s="6">
        <v>301171</v>
      </c>
      <c r="AA902" s="6">
        <v>0</v>
      </c>
      <c r="AB902" s="6">
        <v>301171</v>
      </c>
      <c r="AC902" s="6">
        <v>63123</v>
      </c>
      <c r="AD902" s="6">
        <v>0</v>
      </c>
      <c r="AE902" s="6">
        <v>29212</v>
      </c>
      <c r="AF902" s="6">
        <v>3540</v>
      </c>
      <c r="AG902" s="6">
        <v>925</v>
      </c>
      <c r="AH902" s="6">
        <v>192119</v>
      </c>
      <c r="AI902" s="6">
        <v>0</v>
      </c>
      <c r="AJ902" s="6">
        <v>0</v>
      </c>
      <c r="AK902" s="6">
        <v>0</v>
      </c>
      <c r="AL902" s="6">
        <v>12958</v>
      </c>
      <c r="AM902" s="6">
        <v>0</v>
      </c>
      <c r="AN902" s="6">
        <v>6850</v>
      </c>
      <c r="AO902" s="6">
        <v>0</v>
      </c>
      <c r="AP902" s="6">
        <v>0</v>
      </c>
      <c r="AQ902" s="6">
        <v>0</v>
      </c>
      <c r="AR902" s="6">
        <v>0</v>
      </c>
      <c r="AS902" s="6">
        <v>308727</v>
      </c>
      <c r="AT902" s="6">
        <v>0</v>
      </c>
      <c r="AU902" s="6">
        <v>0</v>
      </c>
      <c r="AV902" s="6">
        <v>0</v>
      </c>
      <c r="AW902" s="6">
        <v>308727</v>
      </c>
      <c r="AX902" s="6">
        <v>0</v>
      </c>
      <c r="AY902" s="6">
        <v>308727</v>
      </c>
      <c r="AZ902" s="6">
        <v>0</v>
      </c>
      <c r="BA902" s="6">
        <v>0</v>
      </c>
      <c r="BB902" s="6">
        <v>0</v>
      </c>
    </row>
    <row r="903" spans="1:54" x14ac:dyDescent="0.25">
      <c r="A903" s="8">
        <v>53</v>
      </c>
      <c r="B903" s="9">
        <v>4</v>
      </c>
      <c r="C903" s="5" t="s">
        <v>0</v>
      </c>
      <c r="D903" s="5" t="s">
        <v>1060</v>
      </c>
      <c r="E903" s="5" t="s">
        <v>1062</v>
      </c>
      <c r="F903" s="6">
        <v>7613</v>
      </c>
      <c r="G903" s="6">
        <v>2921327</v>
      </c>
      <c r="H903" s="6">
        <v>0</v>
      </c>
      <c r="I903" s="6">
        <v>0</v>
      </c>
      <c r="J903" s="6">
        <v>26485</v>
      </c>
      <c r="K903" s="6">
        <v>2947812</v>
      </c>
      <c r="L903" s="6">
        <v>1761</v>
      </c>
      <c r="M903" s="6">
        <v>21041</v>
      </c>
      <c r="N903" s="6">
        <v>1304118</v>
      </c>
      <c r="O903" s="6">
        <v>221758</v>
      </c>
      <c r="P903" s="6">
        <v>255371</v>
      </c>
      <c r="Q903" s="6">
        <v>10795</v>
      </c>
      <c r="R903" s="6">
        <v>1813083</v>
      </c>
      <c r="S903" s="6">
        <v>292339</v>
      </c>
      <c r="T903" s="6">
        <v>60900</v>
      </c>
      <c r="U903" s="6">
        <v>353548</v>
      </c>
      <c r="V903" s="6">
        <v>100876</v>
      </c>
      <c r="W903" s="6">
        <v>140357</v>
      </c>
      <c r="X903" s="6">
        <v>226884</v>
      </c>
      <c r="Y903" s="6">
        <v>367241</v>
      </c>
      <c r="Z903" s="6">
        <v>5937560</v>
      </c>
      <c r="AA903" s="6">
        <v>9236256</v>
      </c>
      <c r="AB903" s="6">
        <v>15173816</v>
      </c>
      <c r="AC903" s="6">
        <v>894875</v>
      </c>
      <c r="AD903" s="6">
        <v>2020880</v>
      </c>
      <c r="AE903" s="6">
        <v>2096979</v>
      </c>
      <c r="AF903" s="6">
        <v>77599</v>
      </c>
      <c r="AG903" s="6">
        <v>123253</v>
      </c>
      <c r="AH903" s="6">
        <v>3326449</v>
      </c>
      <c r="AI903" s="6">
        <v>1095078</v>
      </c>
      <c r="AJ903" s="6">
        <v>0</v>
      </c>
      <c r="AK903" s="6">
        <v>0</v>
      </c>
      <c r="AL903" s="6">
        <v>16078</v>
      </c>
      <c r="AM903" s="6">
        <v>17343</v>
      </c>
      <c r="AN903" s="6">
        <v>2624</v>
      </c>
      <c r="AO903" s="6">
        <v>0</v>
      </c>
      <c r="AP903" s="6">
        <v>671903</v>
      </c>
      <c r="AQ903" s="6">
        <v>25320</v>
      </c>
      <c r="AR903" s="6">
        <v>0</v>
      </c>
      <c r="AS903" s="6">
        <v>10368381</v>
      </c>
      <c r="AT903" s="6">
        <v>682924</v>
      </c>
      <c r="AU903" s="6">
        <v>295065</v>
      </c>
      <c r="AV903" s="6">
        <v>977989</v>
      </c>
      <c r="AW903" s="6">
        <v>11346370</v>
      </c>
      <c r="AX903" s="6">
        <v>1232567</v>
      </c>
      <c r="AY903" s="6">
        <v>12578937</v>
      </c>
      <c r="AZ903" s="6">
        <v>11335000</v>
      </c>
      <c r="BA903" s="6">
        <v>1630555</v>
      </c>
      <c r="BB903" s="6">
        <v>1820542</v>
      </c>
    </row>
    <row r="904" spans="1:54" x14ac:dyDescent="0.25">
      <c r="A904" s="8">
        <v>53</v>
      </c>
      <c r="B904" s="9">
        <v>6</v>
      </c>
      <c r="C904" s="5" t="s">
        <v>0</v>
      </c>
      <c r="D904" s="5" t="s">
        <v>1060</v>
      </c>
      <c r="E904" s="5" t="s">
        <v>1063</v>
      </c>
      <c r="F904" s="6">
        <v>1074</v>
      </c>
      <c r="G904" s="6">
        <v>341571</v>
      </c>
      <c r="H904" s="6">
        <v>0</v>
      </c>
      <c r="I904" s="6">
        <v>0</v>
      </c>
      <c r="J904" s="6">
        <v>4697</v>
      </c>
      <c r="K904" s="6">
        <v>346268</v>
      </c>
      <c r="L904" s="6">
        <v>0</v>
      </c>
      <c r="M904" s="6">
        <v>0</v>
      </c>
      <c r="N904" s="6">
        <v>15262</v>
      </c>
      <c r="O904" s="6">
        <v>126904</v>
      </c>
      <c r="P904" s="6">
        <v>5116</v>
      </c>
      <c r="Q904" s="6">
        <v>0</v>
      </c>
      <c r="R904" s="6">
        <v>147282</v>
      </c>
      <c r="S904" s="6">
        <v>9955</v>
      </c>
      <c r="T904" s="6">
        <v>171</v>
      </c>
      <c r="U904" s="6">
        <v>720</v>
      </c>
      <c r="V904" s="6">
        <v>0</v>
      </c>
      <c r="W904" s="6">
        <v>4606</v>
      </c>
      <c r="X904" s="6">
        <v>20275</v>
      </c>
      <c r="Y904" s="6">
        <v>24881</v>
      </c>
      <c r="Z904" s="6">
        <v>529277</v>
      </c>
      <c r="AA904" s="6">
        <v>0</v>
      </c>
      <c r="AB904" s="6">
        <v>529277</v>
      </c>
      <c r="AC904" s="6">
        <v>95988</v>
      </c>
      <c r="AD904" s="6">
        <v>0</v>
      </c>
      <c r="AE904" s="6">
        <v>104145</v>
      </c>
      <c r="AF904" s="6">
        <v>0</v>
      </c>
      <c r="AG904" s="6">
        <v>0</v>
      </c>
      <c r="AH904" s="6">
        <v>147801</v>
      </c>
      <c r="AI904" s="6">
        <v>158147</v>
      </c>
      <c r="AJ904" s="6">
        <v>628</v>
      </c>
      <c r="AK904" s="6">
        <v>0</v>
      </c>
      <c r="AL904" s="6">
        <v>4934</v>
      </c>
      <c r="AM904" s="6">
        <v>19</v>
      </c>
      <c r="AN904" s="6">
        <v>2827</v>
      </c>
      <c r="AO904" s="6">
        <v>0</v>
      </c>
      <c r="AP904" s="6">
        <v>0</v>
      </c>
      <c r="AQ904" s="6">
        <v>476</v>
      </c>
      <c r="AR904" s="6">
        <v>2946</v>
      </c>
      <c r="AS904" s="6">
        <v>517911</v>
      </c>
      <c r="AT904" s="6">
        <v>0</v>
      </c>
      <c r="AU904" s="6">
        <v>0</v>
      </c>
      <c r="AV904" s="6">
        <v>0</v>
      </c>
      <c r="AW904" s="6">
        <v>517911</v>
      </c>
      <c r="AX904" s="6">
        <v>0</v>
      </c>
      <c r="AY904" s="6">
        <v>517911</v>
      </c>
      <c r="AZ904" s="6">
        <v>0</v>
      </c>
      <c r="BA904" s="6">
        <v>0</v>
      </c>
      <c r="BB904" s="6">
        <v>0</v>
      </c>
    </row>
    <row r="905" spans="1:54" x14ac:dyDescent="0.25">
      <c r="A905" s="8">
        <v>53</v>
      </c>
      <c r="B905" s="9">
        <v>8</v>
      </c>
      <c r="C905" s="5" t="s">
        <v>0</v>
      </c>
      <c r="D905" s="5" t="s">
        <v>1060</v>
      </c>
      <c r="E905" s="5" t="s">
        <v>911</v>
      </c>
      <c r="F905" s="6">
        <v>1048</v>
      </c>
      <c r="G905" s="6">
        <v>225528</v>
      </c>
      <c r="H905" s="6">
        <v>0</v>
      </c>
      <c r="I905" s="6">
        <v>0</v>
      </c>
      <c r="J905" s="6">
        <v>483</v>
      </c>
      <c r="K905" s="6">
        <v>226011</v>
      </c>
      <c r="L905" s="6">
        <v>2516</v>
      </c>
      <c r="M905" s="6">
        <v>0</v>
      </c>
      <c r="N905" s="6">
        <v>11888</v>
      </c>
      <c r="O905" s="6">
        <v>162940</v>
      </c>
      <c r="P905" s="6">
        <v>10105</v>
      </c>
      <c r="Q905" s="6">
        <v>0</v>
      </c>
      <c r="R905" s="6">
        <v>184933</v>
      </c>
      <c r="S905" s="6">
        <v>5561</v>
      </c>
      <c r="T905" s="6">
        <v>0</v>
      </c>
      <c r="U905" s="6">
        <v>94509</v>
      </c>
      <c r="V905" s="6">
        <v>0</v>
      </c>
      <c r="W905" s="6">
        <v>798</v>
      </c>
      <c r="X905" s="6">
        <v>1355</v>
      </c>
      <c r="Y905" s="6">
        <v>2153</v>
      </c>
      <c r="Z905" s="6">
        <v>515683</v>
      </c>
      <c r="AA905" s="6">
        <v>0</v>
      </c>
      <c r="AB905" s="6">
        <v>515683</v>
      </c>
      <c r="AC905" s="6">
        <v>77509</v>
      </c>
      <c r="AD905" s="6">
        <v>0</v>
      </c>
      <c r="AE905" s="6">
        <v>66218</v>
      </c>
      <c r="AF905" s="6">
        <v>49982</v>
      </c>
      <c r="AG905" s="6">
        <v>3694</v>
      </c>
      <c r="AH905" s="6">
        <v>225389</v>
      </c>
      <c r="AI905" s="6">
        <v>0</v>
      </c>
      <c r="AJ905" s="6">
        <v>0</v>
      </c>
      <c r="AK905" s="6">
        <v>0</v>
      </c>
      <c r="AL905" s="6">
        <v>76398</v>
      </c>
      <c r="AM905" s="6">
        <v>0</v>
      </c>
      <c r="AN905" s="6">
        <v>2350</v>
      </c>
      <c r="AO905" s="6">
        <v>0</v>
      </c>
      <c r="AP905" s="6">
        <v>0</v>
      </c>
      <c r="AQ905" s="6">
        <v>0</v>
      </c>
      <c r="AR905" s="6">
        <v>0</v>
      </c>
      <c r="AS905" s="6">
        <v>501540</v>
      </c>
      <c r="AT905" s="6">
        <v>0</v>
      </c>
      <c r="AU905" s="6">
        <v>2261</v>
      </c>
      <c r="AV905" s="6">
        <v>2261</v>
      </c>
      <c r="AW905" s="6">
        <v>503801</v>
      </c>
      <c r="AX905" s="6">
        <v>0</v>
      </c>
      <c r="AY905" s="6">
        <v>503801</v>
      </c>
      <c r="AZ905" s="6">
        <v>108930</v>
      </c>
      <c r="BA905" s="6">
        <v>0</v>
      </c>
      <c r="BB905" s="6">
        <v>0</v>
      </c>
    </row>
    <row r="906" spans="1:54" x14ac:dyDescent="0.25">
      <c r="A906" s="8">
        <v>53</v>
      </c>
      <c r="B906" s="9">
        <v>10</v>
      </c>
      <c r="C906" s="5" t="s">
        <v>0</v>
      </c>
      <c r="D906" s="5" t="s">
        <v>1060</v>
      </c>
      <c r="E906" s="5" t="s">
        <v>45</v>
      </c>
      <c r="F906" s="6">
        <v>941</v>
      </c>
      <c r="G906" s="6">
        <v>284962</v>
      </c>
      <c r="H906" s="6">
        <v>0</v>
      </c>
      <c r="I906" s="6">
        <v>0</v>
      </c>
      <c r="J906" s="6">
        <v>81</v>
      </c>
      <c r="K906" s="6">
        <v>285043</v>
      </c>
      <c r="L906" s="6">
        <v>0</v>
      </c>
      <c r="M906" s="6">
        <v>0</v>
      </c>
      <c r="N906" s="6">
        <v>14083</v>
      </c>
      <c r="O906" s="6">
        <v>83187</v>
      </c>
      <c r="P906" s="6">
        <v>855</v>
      </c>
      <c r="Q906" s="6">
        <v>0</v>
      </c>
      <c r="R906" s="6">
        <v>98125</v>
      </c>
      <c r="S906" s="6">
        <v>2992</v>
      </c>
      <c r="T906" s="6">
        <v>0</v>
      </c>
      <c r="U906" s="6">
        <v>0</v>
      </c>
      <c r="V906" s="6">
        <v>0</v>
      </c>
      <c r="W906" s="6">
        <v>3933</v>
      </c>
      <c r="X906" s="6">
        <v>1800</v>
      </c>
      <c r="Y906" s="6">
        <v>5733</v>
      </c>
      <c r="Z906" s="6">
        <v>391893</v>
      </c>
      <c r="AA906" s="6">
        <v>0</v>
      </c>
      <c r="AB906" s="6">
        <v>391893</v>
      </c>
      <c r="AC906" s="6">
        <v>122347</v>
      </c>
      <c r="AD906" s="6">
        <v>0</v>
      </c>
      <c r="AE906" s="6">
        <v>75665</v>
      </c>
      <c r="AF906" s="6">
        <v>0</v>
      </c>
      <c r="AG906" s="6">
        <v>0</v>
      </c>
      <c r="AH906" s="6">
        <v>153636</v>
      </c>
      <c r="AI906" s="6">
        <v>0</v>
      </c>
      <c r="AJ906" s="6">
        <v>0</v>
      </c>
      <c r="AK906" s="6">
        <v>0</v>
      </c>
      <c r="AL906" s="6">
        <v>17377</v>
      </c>
      <c r="AM906" s="6">
        <v>0</v>
      </c>
      <c r="AN906" s="6">
        <v>3000</v>
      </c>
      <c r="AO906" s="6">
        <v>0</v>
      </c>
      <c r="AP906" s="6">
        <v>0</v>
      </c>
      <c r="AQ906" s="6">
        <v>600</v>
      </c>
      <c r="AR906" s="6">
        <v>0</v>
      </c>
      <c r="AS906" s="6">
        <v>372625</v>
      </c>
      <c r="AT906" s="6">
        <v>17374</v>
      </c>
      <c r="AU906" s="6">
        <v>7552</v>
      </c>
      <c r="AV906" s="6">
        <v>24926</v>
      </c>
      <c r="AW906" s="6">
        <v>397551</v>
      </c>
      <c r="AX906" s="6">
        <v>0</v>
      </c>
      <c r="AY906" s="6">
        <v>397551</v>
      </c>
      <c r="AZ906" s="6">
        <v>155862</v>
      </c>
      <c r="BA906" s="6">
        <v>0</v>
      </c>
      <c r="BB906" s="6">
        <v>0</v>
      </c>
    </row>
    <row r="907" spans="1:54" x14ac:dyDescent="0.25">
      <c r="A907" s="8">
        <v>53</v>
      </c>
      <c r="B907" s="9">
        <v>12</v>
      </c>
      <c r="C907" s="5" t="s">
        <v>0</v>
      </c>
      <c r="D907" s="5" t="s">
        <v>1060</v>
      </c>
      <c r="E907" s="5" t="s">
        <v>1064</v>
      </c>
      <c r="F907" s="6">
        <v>3337</v>
      </c>
      <c r="G907" s="6">
        <v>679851</v>
      </c>
      <c r="H907" s="6">
        <v>0</v>
      </c>
      <c r="I907" s="6">
        <v>0</v>
      </c>
      <c r="J907" s="6">
        <v>1297</v>
      </c>
      <c r="K907" s="6">
        <v>681148</v>
      </c>
      <c r="L907" s="6">
        <v>0</v>
      </c>
      <c r="M907" s="6">
        <v>4005</v>
      </c>
      <c r="N907" s="6">
        <v>76523</v>
      </c>
      <c r="O907" s="6">
        <v>151033</v>
      </c>
      <c r="P907" s="6">
        <v>76278</v>
      </c>
      <c r="Q907" s="6">
        <v>18999</v>
      </c>
      <c r="R907" s="6">
        <v>326838</v>
      </c>
      <c r="S907" s="6">
        <v>144392</v>
      </c>
      <c r="T907" s="6">
        <v>11476</v>
      </c>
      <c r="U907" s="6">
        <v>279453</v>
      </c>
      <c r="V907" s="6">
        <v>120</v>
      </c>
      <c r="W907" s="6">
        <v>8706</v>
      </c>
      <c r="X907" s="6">
        <v>9797</v>
      </c>
      <c r="Y907" s="6">
        <v>18503</v>
      </c>
      <c r="Z907" s="6">
        <v>1461930</v>
      </c>
      <c r="AA907" s="6">
        <v>0</v>
      </c>
      <c r="AB907" s="6">
        <v>1461930</v>
      </c>
      <c r="AC907" s="6">
        <v>238049</v>
      </c>
      <c r="AD907" s="6">
        <v>52742</v>
      </c>
      <c r="AE907" s="6">
        <v>271619</v>
      </c>
      <c r="AF907" s="6">
        <v>0</v>
      </c>
      <c r="AG907" s="6">
        <v>73235</v>
      </c>
      <c r="AH907" s="6">
        <v>468749</v>
      </c>
      <c r="AI907" s="6">
        <v>106459</v>
      </c>
      <c r="AJ907" s="6">
        <v>6974</v>
      </c>
      <c r="AK907" s="6">
        <v>0</v>
      </c>
      <c r="AL907" s="6">
        <v>282966</v>
      </c>
      <c r="AM907" s="6">
        <v>0</v>
      </c>
      <c r="AN907" s="6">
        <v>6000</v>
      </c>
      <c r="AO907" s="6">
        <v>0</v>
      </c>
      <c r="AP907" s="6">
        <v>0</v>
      </c>
      <c r="AQ907" s="6">
        <v>4160</v>
      </c>
      <c r="AR907" s="6">
        <v>0</v>
      </c>
      <c r="AS907" s="6">
        <v>1510953</v>
      </c>
      <c r="AT907" s="6">
        <v>133611</v>
      </c>
      <c r="AU907" s="6">
        <v>3800</v>
      </c>
      <c r="AV907" s="6">
        <v>137411</v>
      </c>
      <c r="AW907" s="6">
        <v>1648364</v>
      </c>
      <c r="AX907" s="6">
        <v>0</v>
      </c>
      <c r="AY907" s="6">
        <v>1648364</v>
      </c>
      <c r="AZ907" s="6">
        <v>0</v>
      </c>
      <c r="BA907" s="6">
        <v>55082</v>
      </c>
      <c r="BB907" s="6">
        <v>63191</v>
      </c>
    </row>
    <row r="908" spans="1:54" x14ac:dyDescent="0.25">
      <c r="A908" s="8">
        <v>53</v>
      </c>
      <c r="B908" s="9">
        <v>14</v>
      </c>
      <c r="C908" s="5" t="s">
        <v>0</v>
      </c>
      <c r="D908" s="5" t="s">
        <v>1060</v>
      </c>
      <c r="E908" s="5" t="s">
        <v>1018</v>
      </c>
      <c r="F908" s="6">
        <v>2582</v>
      </c>
      <c r="G908" s="6">
        <v>453705</v>
      </c>
      <c r="H908" s="6">
        <v>0</v>
      </c>
      <c r="I908" s="6">
        <v>0</v>
      </c>
      <c r="J908" s="6">
        <v>384</v>
      </c>
      <c r="K908" s="6">
        <v>454089</v>
      </c>
      <c r="L908" s="6">
        <v>3819</v>
      </c>
      <c r="M908" s="6">
        <v>0</v>
      </c>
      <c r="N908" s="6">
        <v>34275</v>
      </c>
      <c r="O908" s="6">
        <v>116607</v>
      </c>
      <c r="P908" s="6">
        <v>19611</v>
      </c>
      <c r="Q908" s="6">
        <v>0</v>
      </c>
      <c r="R908" s="6">
        <v>170493</v>
      </c>
      <c r="S908" s="6">
        <v>28024</v>
      </c>
      <c r="T908" s="6">
        <v>155</v>
      </c>
      <c r="U908" s="6">
        <v>137335</v>
      </c>
      <c r="V908" s="6">
        <v>2212</v>
      </c>
      <c r="W908" s="6">
        <v>3476</v>
      </c>
      <c r="X908" s="6">
        <v>2608</v>
      </c>
      <c r="Y908" s="6">
        <v>6084</v>
      </c>
      <c r="Z908" s="6">
        <v>802211</v>
      </c>
      <c r="AA908" s="6">
        <v>0</v>
      </c>
      <c r="AB908" s="6">
        <v>802211</v>
      </c>
      <c r="AC908" s="6">
        <v>153018</v>
      </c>
      <c r="AD908" s="6">
        <v>0</v>
      </c>
      <c r="AE908" s="6">
        <v>121353</v>
      </c>
      <c r="AF908" s="6">
        <v>10217</v>
      </c>
      <c r="AG908" s="6">
        <v>14465</v>
      </c>
      <c r="AH908" s="6">
        <v>284323</v>
      </c>
      <c r="AI908" s="6">
        <v>0</v>
      </c>
      <c r="AJ908" s="6">
        <v>0</v>
      </c>
      <c r="AK908" s="6">
        <v>0</v>
      </c>
      <c r="AL908" s="6">
        <v>140853</v>
      </c>
      <c r="AM908" s="6">
        <v>750</v>
      </c>
      <c r="AN908" s="6">
        <v>3125</v>
      </c>
      <c r="AO908" s="6">
        <v>250</v>
      </c>
      <c r="AP908" s="6">
        <v>0</v>
      </c>
      <c r="AQ908" s="6">
        <v>5467</v>
      </c>
      <c r="AR908" s="6">
        <v>0</v>
      </c>
      <c r="AS908" s="6">
        <v>733821</v>
      </c>
      <c r="AT908" s="6">
        <v>64793</v>
      </c>
      <c r="AU908" s="6">
        <v>4227</v>
      </c>
      <c r="AV908" s="6">
        <v>69020</v>
      </c>
      <c r="AW908" s="6">
        <v>802841</v>
      </c>
      <c r="AX908" s="6">
        <v>0</v>
      </c>
      <c r="AY908" s="6">
        <v>802841</v>
      </c>
      <c r="AZ908" s="6">
        <v>9381</v>
      </c>
      <c r="BA908" s="6">
        <v>0</v>
      </c>
      <c r="BB908" s="6">
        <v>0</v>
      </c>
    </row>
    <row r="909" spans="1:54" x14ac:dyDescent="0.25">
      <c r="A909" s="8">
        <v>53</v>
      </c>
      <c r="B909" s="9">
        <v>16</v>
      </c>
      <c r="C909" s="5" t="s">
        <v>0</v>
      </c>
      <c r="D909" s="5" t="s">
        <v>1060</v>
      </c>
      <c r="E909" s="5" t="s">
        <v>1065</v>
      </c>
      <c r="F909" s="6">
        <v>3489</v>
      </c>
      <c r="G909" s="6">
        <v>643891</v>
      </c>
      <c r="H909" s="6">
        <v>0</v>
      </c>
      <c r="I909" s="6">
        <v>0</v>
      </c>
      <c r="J909" s="6">
        <v>1509</v>
      </c>
      <c r="K909" s="6">
        <v>645400</v>
      </c>
      <c r="L909" s="6">
        <v>0</v>
      </c>
      <c r="M909" s="6">
        <v>0</v>
      </c>
      <c r="N909" s="6">
        <v>52636</v>
      </c>
      <c r="O909" s="6">
        <v>122293</v>
      </c>
      <c r="P909" s="6">
        <v>77359</v>
      </c>
      <c r="Q909" s="6">
        <v>1712</v>
      </c>
      <c r="R909" s="6">
        <v>254000</v>
      </c>
      <c r="S909" s="6">
        <v>43616</v>
      </c>
      <c r="T909" s="6">
        <v>0</v>
      </c>
      <c r="U909" s="6">
        <v>291661</v>
      </c>
      <c r="V909" s="6">
        <v>0</v>
      </c>
      <c r="W909" s="6">
        <v>9231</v>
      </c>
      <c r="X909" s="6">
        <v>6699</v>
      </c>
      <c r="Y909" s="6">
        <v>15930</v>
      </c>
      <c r="Z909" s="6">
        <v>1250607</v>
      </c>
      <c r="AA909" s="6">
        <v>0</v>
      </c>
      <c r="AB909" s="6">
        <v>1250607</v>
      </c>
      <c r="AC909" s="6">
        <v>134325</v>
      </c>
      <c r="AD909" s="6">
        <v>1800</v>
      </c>
      <c r="AE909" s="6">
        <v>417278</v>
      </c>
      <c r="AF909" s="6">
        <v>385</v>
      </c>
      <c r="AG909" s="6">
        <v>12247</v>
      </c>
      <c r="AH909" s="6">
        <v>171239</v>
      </c>
      <c r="AI909" s="6">
        <v>20225</v>
      </c>
      <c r="AJ909" s="6">
        <v>209</v>
      </c>
      <c r="AK909" s="6">
        <v>0</v>
      </c>
      <c r="AL909" s="6">
        <v>235588</v>
      </c>
      <c r="AM909" s="6">
        <v>0</v>
      </c>
      <c r="AN909" s="6">
        <v>4708</v>
      </c>
      <c r="AO909" s="6">
        <v>0</v>
      </c>
      <c r="AP909" s="6">
        <v>0</v>
      </c>
      <c r="AQ909" s="6">
        <v>0</v>
      </c>
      <c r="AR909" s="6">
        <v>0</v>
      </c>
      <c r="AS909" s="6">
        <v>998004</v>
      </c>
      <c r="AT909" s="6">
        <v>0</v>
      </c>
      <c r="AU909" s="6">
        <v>5522</v>
      </c>
      <c r="AV909" s="6">
        <v>5522</v>
      </c>
      <c r="AW909" s="6">
        <v>1003526</v>
      </c>
      <c r="AX909" s="6">
        <v>0</v>
      </c>
      <c r="AY909" s="6">
        <v>1003526</v>
      </c>
      <c r="AZ909" s="6">
        <v>0</v>
      </c>
      <c r="BA909" s="6">
        <v>0</v>
      </c>
      <c r="BB909" s="6">
        <v>0</v>
      </c>
    </row>
    <row r="910" spans="1:54" x14ac:dyDescent="0.25">
      <c r="A910" s="8">
        <v>53</v>
      </c>
      <c r="B910" s="9">
        <v>18</v>
      </c>
      <c r="C910" s="5" t="s">
        <v>0</v>
      </c>
      <c r="D910" s="5" t="s">
        <v>1060</v>
      </c>
      <c r="E910" s="5" t="s">
        <v>977</v>
      </c>
      <c r="F910" s="6">
        <v>760</v>
      </c>
      <c r="G910" s="6">
        <v>162329</v>
      </c>
      <c r="H910" s="6">
        <v>0</v>
      </c>
      <c r="I910" s="6">
        <v>0</v>
      </c>
      <c r="J910" s="6">
        <v>1708</v>
      </c>
      <c r="K910" s="6">
        <v>164037</v>
      </c>
      <c r="L910" s="6">
        <v>0</v>
      </c>
      <c r="M910" s="6">
        <v>0</v>
      </c>
      <c r="N910" s="6">
        <v>11885</v>
      </c>
      <c r="O910" s="6">
        <v>92645</v>
      </c>
      <c r="P910" s="6">
        <v>4960</v>
      </c>
      <c r="Q910" s="6">
        <v>0</v>
      </c>
      <c r="R910" s="6">
        <v>109490</v>
      </c>
      <c r="S910" s="6">
        <v>2562</v>
      </c>
      <c r="T910" s="6">
        <v>0</v>
      </c>
      <c r="U910" s="6">
        <v>65399</v>
      </c>
      <c r="V910" s="6">
        <v>0</v>
      </c>
      <c r="W910" s="6">
        <v>3289</v>
      </c>
      <c r="X910" s="6">
        <v>0</v>
      </c>
      <c r="Y910" s="6">
        <v>3289</v>
      </c>
      <c r="Z910" s="6">
        <v>344777</v>
      </c>
      <c r="AA910" s="6">
        <v>0</v>
      </c>
      <c r="AB910" s="6">
        <v>344777</v>
      </c>
      <c r="AC910" s="6">
        <v>100422</v>
      </c>
      <c r="AD910" s="6">
        <v>0</v>
      </c>
      <c r="AE910" s="6">
        <v>30263</v>
      </c>
      <c r="AF910" s="6">
        <v>9554</v>
      </c>
      <c r="AG910" s="6">
        <v>0</v>
      </c>
      <c r="AH910" s="6">
        <v>140119</v>
      </c>
      <c r="AI910" s="6">
        <v>0</v>
      </c>
      <c r="AJ910" s="6">
        <v>0</v>
      </c>
      <c r="AK910" s="6">
        <v>0</v>
      </c>
      <c r="AL910" s="6">
        <v>59349</v>
      </c>
      <c r="AM910" s="6">
        <v>50</v>
      </c>
      <c r="AN910" s="6">
        <v>1500</v>
      </c>
      <c r="AO910" s="6">
        <v>0</v>
      </c>
      <c r="AP910" s="6">
        <v>0</v>
      </c>
      <c r="AQ910" s="6">
        <v>1363</v>
      </c>
      <c r="AR910" s="6">
        <v>0</v>
      </c>
      <c r="AS910" s="6">
        <v>342620</v>
      </c>
      <c r="AT910" s="6">
        <v>0</v>
      </c>
      <c r="AU910" s="6">
        <v>0</v>
      </c>
      <c r="AV910" s="6">
        <v>0</v>
      </c>
      <c r="AW910" s="6">
        <v>342620</v>
      </c>
      <c r="AX910" s="6">
        <v>0</v>
      </c>
      <c r="AY910" s="6">
        <v>342620</v>
      </c>
      <c r="AZ910" s="6">
        <v>0</v>
      </c>
      <c r="BA910" s="6">
        <v>0</v>
      </c>
      <c r="BB910" s="6">
        <v>0</v>
      </c>
    </row>
    <row r="911" spans="1:54" x14ac:dyDescent="0.25">
      <c r="A911" s="8">
        <v>53</v>
      </c>
      <c r="B911" s="9">
        <v>20</v>
      </c>
      <c r="C911" s="5" t="s">
        <v>0</v>
      </c>
      <c r="D911" s="5" t="s">
        <v>1060</v>
      </c>
      <c r="E911" s="5" t="s">
        <v>1066</v>
      </c>
      <c r="F911" s="6">
        <v>816</v>
      </c>
      <c r="G911" s="6">
        <v>306311</v>
      </c>
      <c r="H911" s="6">
        <v>0</v>
      </c>
      <c r="I911" s="6">
        <v>0</v>
      </c>
      <c r="J911" s="6">
        <v>48</v>
      </c>
      <c r="K911" s="6">
        <v>306359</v>
      </c>
      <c r="L911" s="6">
        <v>0</v>
      </c>
      <c r="M911" s="6">
        <v>0</v>
      </c>
      <c r="N911" s="6">
        <v>25653</v>
      </c>
      <c r="O911" s="6">
        <v>102727</v>
      </c>
      <c r="P911" s="6">
        <v>27511</v>
      </c>
      <c r="Q911" s="6">
        <v>0</v>
      </c>
      <c r="R911" s="6">
        <v>155891</v>
      </c>
      <c r="S911" s="6">
        <v>12608</v>
      </c>
      <c r="T911" s="6">
        <v>0</v>
      </c>
      <c r="U911" s="6">
        <v>53882</v>
      </c>
      <c r="V911" s="6">
        <v>0</v>
      </c>
      <c r="W911" s="6">
        <v>2077</v>
      </c>
      <c r="X911" s="6">
        <v>0</v>
      </c>
      <c r="Y911" s="6">
        <v>2077</v>
      </c>
      <c r="Z911" s="6">
        <v>530817</v>
      </c>
      <c r="AA911" s="6">
        <v>0</v>
      </c>
      <c r="AB911" s="6">
        <v>530817</v>
      </c>
      <c r="AC911" s="6">
        <v>97499</v>
      </c>
      <c r="AD911" s="6">
        <v>85889</v>
      </c>
      <c r="AE911" s="6">
        <v>0</v>
      </c>
      <c r="AF911" s="6">
        <v>0</v>
      </c>
      <c r="AG911" s="6">
        <v>1500</v>
      </c>
      <c r="AH911" s="6">
        <v>296725</v>
      </c>
      <c r="AI911" s="6">
        <v>0</v>
      </c>
      <c r="AJ911" s="6">
        <v>0</v>
      </c>
      <c r="AK911" s="6">
        <v>0</v>
      </c>
      <c r="AL911" s="6">
        <v>52440</v>
      </c>
      <c r="AM911" s="6">
        <v>0</v>
      </c>
      <c r="AN911" s="6">
        <v>1500</v>
      </c>
      <c r="AO911" s="6">
        <v>0</v>
      </c>
      <c r="AP911" s="6">
        <v>0</v>
      </c>
      <c r="AQ911" s="6">
        <v>0</v>
      </c>
      <c r="AR911" s="6">
        <v>0</v>
      </c>
      <c r="AS911" s="6">
        <v>535553</v>
      </c>
      <c r="AT911" s="6">
        <v>0</v>
      </c>
      <c r="AU911" s="6">
        <v>0</v>
      </c>
      <c r="AV911" s="6">
        <v>0</v>
      </c>
      <c r="AW911" s="6">
        <v>535553</v>
      </c>
      <c r="AX911" s="6">
        <v>0</v>
      </c>
      <c r="AY911" s="6">
        <v>535553</v>
      </c>
      <c r="AZ911" s="6">
        <v>0</v>
      </c>
      <c r="BA911" s="6">
        <v>0</v>
      </c>
      <c r="BB911" s="6">
        <v>0</v>
      </c>
    </row>
    <row r="912" spans="1:54" x14ac:dyDescent="0.25">
      <c r="A912" s="8">
        <v>53</v>
      </c>
      <c r="B912" s="9">
        <v>22</v>
      </c>
      <c r="C912" s="5" t="s">
        <v>0</v>
      </c>
      <c r="D912" s="5" t="s">
        <v>1060</v>
      </c>
      <c r="E912" s="5" t="s">
        <v>498</v>
      </c>
      <c r="F912" s="6">
        <v>1281</v>
      </c>
      <c r="G912" s="6">
        <v>141551</v>
      </c>
      <c r="H912" s="6">
        <v>0</v>
      </c>
      <c r="I912" s="6">
        <v>0</v>
      </c>
      <c r="J912" s="6">
        <v>16819</v>
      </c>
      <c r="K912" s="6">
        <v>158370</v>
      </c>
      <c r="L912" s="6">
        <v>0</v>
      </c>
      <c r="M912" s="6">
        <v>0</v>
      </c>
      <c r="N912" s="6">
        <v>22325</v>
      </c>
      <c r="O912" s="6">
        <v>109058</v>
      </c>
      <c r="P912" s="6">
        <v>11006</v>
      </c>
      <c r="Q912" s="6">
        <v>0</v>
      </c>
      <c r="R912" s="6">
        <v>142389</v>
      </c>
      <c r="S912" s="6">
        <v>1718</v>
      </c>
      <c r="T912" s="6">
        <v>0</v>
      </c>
      <c r="U912" s="6">
        <v>76853</v>
      </c>
      <c r="V912" s="6">
        <v>610</v>
      </c>
      <c r="W912" s="6">
        <v>1010</v>
      </c>
      <c r="X912" s="6">
        <v>4025</v>
      </c>
      <c r="Y912" s="6">
        <v>5035</v>
      </c>
      <c r="Z912" s="6">
        <v>384975</v>
      </c>
      <c r="AA912" s="6">
        <v>0</v>
      </c>
      <c r="AB912" s="6">
        <v>384975</v>
      </c>
      <c r="AC912" s="6">
        <v>51157</v>
      </c>
      <c r="AD912" s="6">
        <v>2388</v>
      </c>
      <c r="AE912" s="6">
        <v>50544</v>
      </c>
      <c r="AF912" s="6">
        <v>31524</v>
      </c>
      <c r="AG912" s="6">
        <v>0</v>
      </c>
      <c r="AH912" s="6">
        <v>151873</v>
      </c>
      <c r="AI912" s="6">
        <v>0</v>
      </c>
      <c r="AJ912" s="6">
        <v>883</v>
      </c>
      <c r="AK912" s="6">
        <v>0</v>
      </c>
      <c r="AL912" s="6">
        <v>79656</v>
      </c>
      <c r="AM912" s="6">
        <v>0</v>
      </c>
      <c r="AN912" s="6">
        <v>2750</v>
      </c>
      <c r="AO912" s="6">
        <v>0</v>
      </c>
      <c r="AP912" s="6">
        <v>0</v>
      </c>
      <c r="AQ912" s="6">
        <v>360</v>
      </c>
      <c r="AR912" s="6">
        <v>0</v>
      </c>
      <c r="AS912" s="6">
        <v>371135</v>
      </c>
      <c r="AT912" s="6">
        <v>0</v>
      </c>
      <c r="AU912" s="6">
        <v>0</v>
      </c>
      <c r="AV912" s="6">
        <v>0</v>
      </c>
      <c r="AW912" s="6">
        <v>371135</v>
      </c>
      <c r="AX912" s="6">
        <v>0</v>
      </c>
      <c r="AY912" s="6">
        <v>371135</v>
      </c>
      <c r="AZ912" s="6">
        <v>0</v>
      </c>
      <c r="BA912" s="6">
        <v>0</v>
      </c>
      <c r="BB912" s="6">
        <v>0</v>
      </c>
    </row>
    <row r="913" spans="1:54" x14ac:dyDescent="0.25">
      <c r="A913" s="8">
        <v>53</v>
      </c>
      <c r="B913" s="9">
        <v>24</v>
      </c>
      <c r="C913" s="5" t="s">
        <v>0</v>
      </c>
      <c r="D913" s="5" t="s">
        <v>1060</v>
      </c>
      <c r="E913" s="5" t="s">
        <v>1067</v>
      </c>
      <c r="F913" s="6">
        <v>748</v>
      </c>
      <c r="G913" s="6">
        <v>157872</v>
      </c>
      <c r="H913" s="6">
        <v>0</v>
      </c>
      <c r="I913" s="6">
        <v>0</v>
      </c>
      <c r="J913" s="6">
        <v>5222</v>
      </c>
      <c r="K913" s="6">
        <v>163094</v>
      </c>
      <c r="L913" s="6">
        <v>0</v>
      </c>
      <c r="M913" s="6">
        <v>0</v>
      </c>
      <c r="N913" s="6">
        <v>9484</v>
      </c>
      <c r="O913" s="6">
        <v>96641</v>
      </c>
      <c r="P913" s="6">
        <v>5044</v>
      </c>
      <c r="Q913" s="6">
        <v>3000</v>
      </c>
      <c r="R913" s="6">
        <v>114169</v>
      </c>
      <c r="S913" s="6">
        <v>5172</v>
      </c>
      <c r="T913" s="6">
        <v>0</v>
      </c>
      <c r="U913" s="6">
        <v>231</v>
      </c>
      <c r="V913" s="6">
        <v>0</v>
      </c>
      <c r="W913" s="6">
        <v>1910</v>
      </c>
      <c r="X913" s="6">
        <v>52</v>
      </c>
      <c r="Y913" s="6">
        <v>1962</v>
      </c>
      <c r="Z913" s="6">
        <v>284628</v>
      </c>
      <c r="AA913" s="6">
        <v>0</v>
      </c>
      <c r="AB913" s="6">
        <v>284628</v>
      </c>
      <c r="AC913" s="6">
        <v>80270</v>
      </c>
      <c r="AD913" s="6">
        <v>0</v>
      </c>
      <c r="AE913" s="6">
        <v>42198</v>
      </c>
      <c r="AF913" s="6">
        <v>16724</v>
      </c>
      <c r="AG913" s="6">
        <v>4929</v>
      </c>
      <c r="AH913" s="6">
        <v>115597</v>
      </c>
      <c r="AI913" s="6">
        <v>0</v>
      </c>
      <c r="AJ913" s="6">
        <v>0</v>
      </c>
      <c r="AK913" s="6">
        <v>0</v>
      </c>
      <c r="AL913" s="6">
        <v>2230</v>
      </c>
      <c r="AM913" s="6">
        <v>0</v>
      </c>
      <c r="AN913" s="6">
        <v>2762</v>
      </c>
      <c r="AO913" s="6">
        <v>0</v>
      </c>
      <c r="AP913" s="6">
        <v>0</v>
      </c>
      <c r="AQ913" s="6">
        <v>0</v>
      </c>
      <c r="AR913" s="6">
        <v>0</v>
      </c>
      <c r="AS913" s="6">
        <v>264710</v>
      </c>
      <c r="AT913" s="6">
        <v>0</v>
      </c>
      <c r="AU913" s="6">
        <v>0</v>
      </c>
      <c r="AV913" s="6">
        <v>0</v>
      </c>
      <c r="AW913" s="6">
        <v>264710</v>
      </c>
      <c r="AX913" s="6">
        <v>0</v>
      </c>
      <c r="AY913" s="6">
        <v>264710</v>
      </c>
      <c r="AZ913" s="6">
        <v>0</v>
      </c>
      <c r="BA913" s="6">
        <v>0</v>
      </c>
      <c r="BB913" s="6">
        <v>0</v>
      </c>
    </row>
    <row r="914" spans="1:54" x14ac:dyDescent="0.25">
      <c r="A914" s="8">
        <v>53</v>
      </c>
      <c r="B914" s="9">
        <v>26</v>
      </c>
      <c r="C914" s="5" t="s">
        <v>0</v>
      </c>
      <c r="D914" s="5" t="s">
        <v>1060</v>
      </c>
      <c r="E914" s="5" t="s">
        <v>125</v>
      </c>
      <c r="F914" s="6">
        <v>2979</v>
      </c>
      <c r="G914" s="6">
        <v>519287</v>
      </c>
      <c r="H914" s="6">
        <v>0</v>
      </c>
      <c r="I914" s="6">
        <v>0</v>
      </c>
      <c r="J914" s="6">
        <v>4281</v>
      </c>
      <c r="K914" s="6">
        <v>523568</v>
      </c>
      <c r="L914" s="6">
        <v>0</v>
      </c>
      <c r="M914" s="6">
        <v>4000</v>
      </c>
      <c r="N914" s="6">
        <v>38927</v>
      </c>
      <c r="O914" s="6">
        <v>121958</v>
      </c>
      <c r="P914" s="6">
        <v>24392</v>
      </c>
      <c r="Q914" s="6">
        <v>9284</v>
      </c>
      <c r="R914" s="6">
        <v>198561</v>
      </c>
      <c r="S914" s="6">
        <v>61417</v>
      </c>
      <c r="T914" s="6">
        <v>62406</v>
      </c>
      <c r="U914" s="6">
        <v>329535</v>
      </c>
      <c r="V914" s="6">
        <v>0</v>
      </c>
      <c r="W914" s="6">
        <v>3413</v>
      </c>
      <c r="X914" s="6">
        <v>1025</v>
      </c>
      <c r="Y914" s="6">
        <v>4438</v>
      </c>
      <c r="Z914" s="6">
        <v>1179925</v>
      </c>
      <c r="AA914" s="6">
        <v>0</v>
      </c>
      <c r="AB914" s="6">
        <v>1179925</v>
      </c>
      <c r="AC914" s="6">
        <v>195835</v>
      </c>
      <c r="AD914" s="6">
        <v>74268</v>
      </c>
      <c r="AE914" s="6">
        <v>349276</v>
      </c>
      <c r="AF914" s="6">
        <v>0</v>
      </c>
      <c r="AG914" s="6">
        <v>29159</v>
      </c>
      <c r="AH914" s="6">
        <v>210523</v>
      </c>
      <c r="AI914" s="6">
        <v>0</v>
      </c>
      <c r="AJ914" s="6">
        <v>7342</v>
      </c>
      <c r="AK914" s="6">
        <v>0</v>
      </c>
      <c r="AL914" s="6">
        <v>229850</v>
      </c>
      <c r="AM914" s="6">
        <v>0</v>
      </c>
      <c r="AN914" s="6">
        <v>2395</v>
      </c>
      <c r="AO914" s="6">
        <v>0</v>
      </c>
      <c r="AP914" s="6">
        <v>0</v>
      </c>
      <c r="AQ914" s="6">
        <v>2160</v>
      </c>
      <c r="AR914" s="6">
        <v>0</v>
      </c>
      <c r="AS914" s="6">
        <v>1100808</v>
      </c>
      <c r="AT914" s="6">
        <v>168961</v>
      </c>
      <c r="AU914" s="6">
        <v>4515</v>
      </c>
      <c r="AV914" s="6">
        <v>173476</v>
      </c>
      <c r="AW914" s="6">
        <v>1274284</v>
      </c>
      <c r="AX914" s="6">
        <v>0</v>
      </c>
      <c r="AY914" s="6">
        <v>1274284</v>
      </c>
      <c r="AZ914" s="6">
        <v>0</v>
      </c>
      <c r="BA914" s="6">
        <v>0</v>
      </c>
      <c r="BB914" s="6">
        <v>0</v>
      </c>
    </row>
    <row r="915" spans="1:54" x14ac:dyDescent="0.25">
      <c r="A915" s="8">
        <v>53</v>
      </c>
      <c r="B915" s="9">
        <v>28</v>
      </c>
      <c r="C915" s="5" t="s">
        <v>0</v>
      </c>
      <c r="D915" s="5" t="s">
        <v>1060</v>
      </c>
      <c r="E915" s="5" t="s">
        <v>1068</v>
      </c>
      <c r="F915" s="6">
        <v>1521</v>
      </c>
      <c r="G915" s="6">
        <v>152922</v>
      </c>
      <c r="H915" s="6">
        <v>0</v>
      </c>
      <c r="I915" s="6">
        <v>0</v>
      </c>
      <c r="J915" s="6">
        <v>1169</v>
      </c>
      <c r="K915" s="6">
        <v>154091</v>
      </c>
      <c r="L915" s="6">
        <v>0</v>
      </c>
      <c r="M915" s="6">
        <v>0</v>
      </c>
      <c r="N915" s="6">
        <v>0</v>
      </c>
      <c r="O915" s="6">
        <v>121720</v>
      </c>
      <c r="P915" s="6">
        <v>7213</v>
      </c>
      <c r="Q915" s="6">
        <v>0</v>
      </c>
      <c r="R915" s="6">
        <v>128933</v>
      </c>
      <c r="S915" s="6">
        <v>8984</v>
      </c>
      <c r="T915" s="6">
        <v>0</v>
      </c>
      <c r="U915" s="6">
        <v>125530</v>
      </c>
      <c r="V915" s="6">
        <v>0</v>
      </c>
      <c r="W915" s="6">
        <v>1429</v>
      </c>
      <c r="X915" s="6">
        <v>575</v>
      </c>
      <c r="Y915" s="6">
        <v>2004</v>
      </c>
      <c r="Z915" s="6">
        <v>419542</v>
      </c>
      <c r="AA915" s="6">
        <v>0</v>
      </c>
      <c r="AB915" s="6">
        <v>419542</v>
      </c>
      <c r="AC915" s="6">
        <v>76642</v>
      </c>
      <c r="AD915" s="6">
        <v>0</v>
      </c>
      <c r="AE915" s="6">
        <v>53980</v>
      </c>
      <c r="AF915" s="6">
        <v>9114</v>
      </c>
      <c r="AG915" s="6">
        <v>4700</v>
      </c>
      <c r="AH915" s="6">
        <v>158277</v>
      </c>
      <c r="AI915" s="6">
        <v>0</v>
      </c>
      <c r="AJ915" s="6">
        <v>0</v>
      </c>
      <c r="AK915" s="6">
        <v>0</v>
      </c>
      <c r="AL915" s="6">
        <v>108262</v>
      </c>
      <c r="AM915" s="6">
        <v>0</v>
      </c>
      <c r="AN915" s="6">
        <v>8800</v>
      </c>
      <c r="AO915" s="6">
        <v>0</v>
      </c>
      <c r="AP915" s="6">
        <v>2500</v>
      </c>
      <c r="AQ915" s="6">
        <v>650</v>
      </c>
      <c r="AR915" s="6">
        <v>0</v>
      </c>
      <c r="AS915" s="6">
        <v>422925</v>
      </c>
      <c r="AT915" s="6">
        <v>150000</v>
      </c>
      <c r="AU915" s="6">
        <v>0</v>
      </c>
      <c r="AV915" s="6">
        <v>150000</v>
      </c>
      <c r="AW915" s="6">
        <v>572925</v>
      </c>
      <c r="AX915" s="6">
        <v>0</v>
      </c>
      <c r="AY915" s="6">
        <v>572925</v>
      </c>
      <c r="AZ915" s="6">
        <v>150000</v>
      </c>
      <c r="BA915" s="6">
        <v>0</v>
      </c>
      <c r="BB915" s="6">
        <v>0</v>
      </c>
    </row>
    <row r="916" spans="1:54" x14ac:dyDescent="0.25">
      <c r="A916" s="8">
        <v>53</v>
      </c>
      <c r="B916" s="9">
        <v>30</v>
      </c>
      <c r="C916" s="5" t="s">
        <v>0</v>
      </c>
      <c r="D916" s="5" t="s">
        <v>1060</v>
      </c>
      <c r="E916" s="5" t="s">
        <v>630</v>
      </c>
      <c r="F916" s="6">
        <v>1163</v>
      </c>
      <c r="G916" s="6">
        <v>165127</v>
      </c>
      <c r="H916" s="6">
        <v>0</v>
      </c>
      <c r="I916" s="6">
        <v>0</v>
      </c>
      <c r="J916" s="6">
        <v>771</v>
      </c>
      <c r="K916" s="6">
        <v>165898</v>
      </c>
      <c r="L916" s="6">
        <v>0</v>
      </c>
      <c r="M916" s="6">
        <v>0</v>
      </c>
      <c r="N916" s="6">
        <v>21657</v>
      </c>
      <c r="O916" s="6">
        <v>117945</v>
      </c>
      <c r="P916" s="6">
        <v>8404</v>
      </c>
      <c r="Q916" s="6">
        <v>6000</v>
      </c>
      <c r="R916" s="6">
        <v>154006</v>
      </c>
      <c r="S916" s="6">
        <v>6136</v>
      </c>
      <c r="T916" s="6">
        <v>91</v>
      </c>
      <c r="U916" s="6">
        <v>81354</v>
      </c>
      <c r="V916" s="6">
        <v>0</v>
      </c>
      <c r="W916" s="6">
        <v>1140</v>
      </c>
      <c r="X916" s="6">
        <v>4814</v>
      </c>
      <c r="Y916" s="6">
        <v>5954</v>
      </c>
      <c r="Z916" s="6">
        <v>413439</v>
      </c>
      <c r="AA916" s="6">
        <v>0</v>
      </c>
      <c r="AB916" s="6">
        <v>413439</v>
      </c>
      <c r="AC916" s="6">
        <v>99790</v>
      </c>
      <c r="AD916" s="6">
        <v>0</v>
      </c>
      <c r="AE916" s="6">
        <v>42349</v>
      </c>
      <c r="AF916" s="6">
        <v>6966</v>
      </c>
      <c r="AG916" s="6">
        <v>0</v>
      </c>
      <c r="AH916" s="6">
        <v>180750</v>
      </c>
      <c r="AI916" s="6">
        <v>60256</v>
      </c>
      <c r="AJ916" s="6">
        <v>1579</v>
      </c>
      <c r="AK916" s="6">
        <v>0</v>
      </c>
      <c r="AL916" s="6">
        <v>63306</v>
      </c>
      <c r="AM916" s="6">
        <v>0</v>
      </c>
      <c r="AN916" s="6">
        <v>7856</v>
      </c>
      <c r="AO916" s="6">
        <v>0</v>
      </c>
      <c r="AP916" s="6">
        <v>0</v>
      </c>
      <c r="AQ916" s="6">
        <v>4546</v>
      </c>
      <c r="AR916" s="6">
        <v>0</v>
      </c>
      <c r="AS916" s="6">
        <v>467398</v>
      </c>
      <c r="AT916" s="6">
        <v>0</v>
      </c>
      <c r="AU916" s="6">
        <v>0</v>
      </c>
      <c r="AV916" s="6">
        <v>0</v>
      </c>
      <c r="AW916" s="6">
        <v>467398</v>
      </c>
      <c r="AX916" s="6">
        <v>0</v>
      </c>
      <c r="AY916" s="6">
        <v>467398</v>
      </c>
      <c r="AZ916" s="6">
        <v>0</v>
      </c>
      <c r="BA916" s="6">
        <v>0</v>
      </c>
      <c r="BB916" s="6">
        <v>0</v>
      </c>
    </row>
    <row r="917" spans="1:54" x14ac:dyDescent="0.25">
      <c r="A917" s="8">
        <v>53</v>
      </c>
      <c r="B917" s="9">
        <v>32</v>
      </c>
      <c r="C917" s="5" t="s">
        <v>0</v>
      </c>
      <c r="D917" s="5" t="s">
        <v>1060</v>
      </c>
      <c r="E917" s="5" t="s">
        <v>1069</v>
      </c>
      <c r="F917" s="6">
        <v>959</v>
      </c>
      <c r="G917" s="6">
        <v>181302</v>
      </c>
      <c r="H917" s="6">
        <v>0</v>
      </c>
      <c r="I917" s="6">
        <v>0</v>
      </c>
      <c r="J917" s="6">
        <v>846</v>
      </c>
      <c r="K917" s="6">
        <v>182148</v>
      </c>
      <c r="L917" s="6">
        <v>0</v>
      </c>
      <c r="M917" s="6">
        <v>0</v>
      </c>
      <c r="N917" s="6">
        <v>12484</v>
      </c>
      <c r="O917" s="6">
        <v>107058</v>
      </c>
      <c r="P917" s="6">
        <v>8660</v>
      </c>
      <c r="Q917" s="6">
        <v>0</v>
      </c>
      <c r="R917" s="6">
        <v>128202</v>
      </c>
      <c r="S917" s="6">
        <v>8826</v>
      </c>
      <c r="T917" s="6">
        <v>0</v>
      </c>
      <c r="U917" s="6">
        <v>12500</v>
      </c>
      <c r="V917" s="6">
        <v>0</v>
      </c>
      <c r="W917" s="6">
        <v>663</v>
      </c>
      <c r="X917" s="6">
        <v>56</v>
      </c>
      <c r="Y917" s="6">
        <v>719</v>
      </c>
      <c r="Z917" s="6">
        <v>332395</v>
      </c>
      <c r="AA917" s="6">
        <v>0</v>
      </c>
      <c r="AB917" s="6">
        <v>332395</v>
      </c>
      <c r="AC917" s="6">
        <v>62651</v>
      </c>
      <c r="AD917" s="6">
        <v>0</v>
      </c>
      <c r="AE917" s="6">
        <v>65741</v>
      </c>
      <c r="AF917" s="6">
        <v>10640</v>
      </c>
      <c r="AG917" s="6">
        <v>6446</v>
      </c>
      <c r="AH917" s="6">
        <v>227496</v>
      </c>
      <c r="AI917" s="6">
        <v>0</v>
      </c>
      <c r="AJ917" s="6">
        <v>0</v>
      </c>
      <c r="AK917" s="6">
        <v>0</v>
      </c>
      <c r="AL917" s="6">
        <v>14996</v>
      </c>
      <c r="AM917" s="6">
        <v>533</v>
      </c>
      <c r="AN917" s="6">
        <v>1500</v>
      </c>
      <c r="AO917" s="6">
        <v>46</v>
      </c>
      <c r="AP917" s="6">
        <v>1100</v>
      </c>
      <c r="AQ917" s="6">
        <v>327</v>
      </c>
      <c r="AR917" s="6">
        <v>118</v>
      </c>
      <c r="AS917" s="6">
        <v>391594</v>
      </c>
      <c r="AT917" s="6">
        <v>0</v>
      </c>
      <c r="AU917" s="6">
        <v>1749</v>
      </c>
      <c r="AV917" s="6">
        <v>1749</v>
      </c>
      <c r="AW917" s="6">
        <v>393343</v>
      </c>
      <c r="AX917" s="6">
        <v>0</v>
      </c>
      <c r="AY917" s="6">
        <v>393343</v>
      </c>
      <c r="AZ917" s="6">
        <v>0</v>
      </c>
      <c r="BA917" s="6">
        <v>0</v>
      </c>
      <c r="BB917" s="6">
        <v>0</v>
      </c>
    </row>
    <row r="918" spans="1:54" x14ac:dyDescent="0.25">
      <c r="A918" s="8">
        <v>53</v>
      </c>
      <c r="B918" s="9">
        <v>34</v>
      </c>
      <c r="C918" s="5" t="s">
        <v>0</v>
      </c>
      <c r="D918" s="5" t="s">
        <v>1060</v>
      </c>
      <c r="E918" s="5" t="s">
        <v>1070</v>
      </c>
      <c r="F918" s="6">
        <v>3182</v>
      </c>
      <c r="G918" s="6">
        <v>356766</v>
      </c>
      <c r="H918" s="6">
        <v>0</v>
      </c>
      <c r="I918" s="6">
        <v>0</v>
      </c>
      <c r="J918" s="6">
        <v>60889</v>
      </c>
      <c r="K918" s="6">
        <v>417655</v>
      </c>
      <c r="L918" s="6">
        <v>0</v>
      </c>
      <c r="M918" s="6">
        <v>0</v>
      </c>
      <c r="N918" s="6">
        <v>101777</v>
      </c>
      <c r="O918" s="6">
        <v>122143</v>
      </c>
      <c r="P918" s="6">
        <v>72065</v>
      </c>
      <c r="Q918" s="6">
        <v>269</v>
      </c>
      <c r="R918" s="6">
        <v>296254</v>
      </c>
      <c r="S918" s="6">
        <v>50297</v>
      </c>
      <c r="T918" s="6">
        <v>0</v>
      </c>
      <c r="U918" s="6">
        <v>245385</v>
      </c>
      <c r="V918" s="6">
        <v>0</v>
      </c>
      <c r="W918" s="6">
        <v>10540</v>
      </c>
      <c r="X918" s="6">
        <v>7656</v>
      </c>
      <c r="Y918" s="6">
        <v>18196</v>
      </c>
      <c r="Z918" s="6">
        <v>1027787</v>
      </c>
      <c r="AA918" s="6">
        <v>0</v>
      </c>
      <c r="AB918" s="6">
        <v>1027787</v>
      </c>
      <c r="AC918" s="6">
        <v>155861</v>
      </c>
      <c r="AD918" s="6">
        <v>1200</v>
      </c>
      <c r="AE918" s="6">
        <v>288176</v>
      </c>
      <c r="AF918" s="6">
        <v>0</v>
      </c>
      <c r="AG918" s="6">
        <v>6100</v>
      </c>
      <c r="AH918" s="6">
        <v>349504</v>
      </c>
      <c r="AI918" s="6">
        <v>0</v>
      </c>
      <c r="AJ918" s="6">
        <v>2834</v>
      </c>
      <c r="AK918" s="6">
        <v>0</v>
      </c>
      <c r="AL918" s="6">
        <v>226826</v>
      </c>
      <c r="AM918" s="6">
        <v>0</v>
      </c>
      <c r="AN918" s="6">
        <v>12629</v>
      </c>
      <c r="AO918" s="6">
        <v>0</v>
      </c>
      <c r="AP918" s="6">
        <v>4024</v>
      </c>
      <c r="AQ918" s="6">
        <v>7860</v>
      </c>
      <c r="AR918" s="6">
        <v>0</v>
      </c>
      <c r="AS918" s="6">
        <v>1055014</v>
      </c>
      <c r="AT918" s="6">
        <v>0</v>
      </c>
      <c r="AU918" s="6">
        <v>0</v>
      </c>
      <c r="AV918" s="6">
        <v>0</v>
      </c>
      <c r="AW918" s="6">
        <v>1055014</v>
      </c>
      <c r="AX918" s="6">
        <v>0</v>
      </c>
      <c r="AY918" s="6">
        <v>1055014</v>
      </c>
      <c r="AZ918" s="6">
        <v>0</v>
      </c>
      <c r="BA918" s="6">
        <v>0</v>
      </c>
      <c r="BB918" s="6">
        <v>0</v>
      </c>
    </row>
    <row r="919" spans="1:54" x14ac:dyDescent="0.25">
      <c r="A919" s="8">
        <v>53</v>
      </c>
      <c r="B919" s="9">
        <v>36</v>
      </c>
      <c r="C919" s="5" t="s">
        <v>0</v>
      </c>
      <c r="D919" s="5" t="s">
        <v>1060</v>
      </c>
      <c r="E919" s="5" t="s">
        <v>965</v>
      </c>
      <c r="F919" s="6">
        <v>741</v>
      </c>
      <c r="G919" s="6">
        <v>183627</v>
      </c>
      <c r="H919" s="6">
        <v>0</v>
      </c>
      <c r="I919" s="6">
        <v>0</v>
      </c>
      <c r="J919" s="6">
        <v>660</v>
      </c>
      <c r="K919" s="6">
        <v>184287</v>
      </c>
      <c r="L919" s="6">
        <v>0</v>
      </c>
      <c r="M919" s="6">
        <v>0</v>
      </c>
      <c r="N919" s="6">
        <v>12160</v>
      </c>
      <c r="O919" s="6">
        <v>138957</v>
      </c>
      <c r="P919" s="6">
        <v>5021</v>
      </c>
      <c r="Q919" s="6">
        <v>8526</v>
      </c>
      <c r="R919" s="6">
        <v>164664</v>
      </c>
      <c r="S919" s="6">
        <v>5210</v>
      </c>
      <c r="T919" s="6">
        <v>0</v>
      </c>
      <c r="U919" s="6">
        <v>0</v>
      </c>
      <c r="V919" s="6">
        <v>0</v>
      </c>
      <c r="W919" s="6">
        <v>1933</v>
      </c>
      <c r="X919" s="6">
        <v>2016</v>
      </c>
      <c r="Y919" s="6">
        <v>3949</v>
      </c>
      <c r="Z919" s="6">
        <v>358110</v>
      </c>
      <c r="AA919" s="6">
        <v>0</v>
      </c>
      <c r="AB919" s="6">
        <v>358110</v>
      </c>
      <c r="AC919" s="6">
        <v>53639</v>
      </c>
      <c r="AD919" s="6">
        <v>0</v>
      </c>
      <c r="AE919" s="6">
        <v>39988</v>
      </c>
      <c r="AF919" s="6">
        <v>4404</v>
      </c>
      <c r="AG919" s="6">
        <v>5296</v>
      </c>
      <c r="AH919" s="6">
        <v>237574</v>
      </c>
      <c r="AI919" s="6">
        <v>0</v>
      </c>
      <c r="AJ919" s="6">
        <v>0</v>
      </c>
      <c r="AK919" s="6">
        <v>0</v>
      </c>
      <c r="AL919" s="6">
        <v>4523</v>
      </c>
      <c r="AM919" s="6">
        <v>141</v>
      </c>
      <c r="AN919" s="6">
        <v>2711</v>
      </c>
      <c r="AO919" s="6">
        <v>100</v>
      </c>
      <c r="AP919" s="6">
        <v>0</v>
      </c>
      <c r="AQ919" s="6">
        <v>0</v>
      </c>
      <c r="AR919" s="6">
        <v>2</v>
      </c>
      <c r="AS919" s="6">
        <v>348378</v>
      </c>
      <c r="AT919" s="6">
        <v>0</v>
      </c>
      <c r="AU919" s="6">
        <v>0</v>
      </c>
      <c r="AV919" s="6">
        <v>0</v>
      </c>
      <c r="AW919" s="6">
        <v>348378</v>
      </c>
      <c r="AX919" s="6">
        <v>0</v>
      </c>
      <c r="AY919" s="6">
        <v>348378</v>
      </c>
      <c r="AZ919" s="6">
        <v>0</v>
      </c>
      <c r="BA919" s="6">
        <v>0</v>
      </c>
      <c r="BB919" s="6">
        <v>0</v>
      </c>
    </row>
    <row r="920" spans="1:54" x14ac:dyDescent="0.25">
      <c r="A920" s="8">
        <v>53</v>
      </c>
      <c r="B920" s="9">
        <v>38</v>
      </c>
      <c r="C920" s="5" t="s">
        <v>0</v>
      </c>
      <c r="D920" s="5" t="s">
        <v>1060</v>
      </c>
      <c r="E920" s="5" t="s">
        <v>1071</v>
      </c>
      <c r="F920" s="6">
        <v>2350</v>
      </c>
      <c r="G920" s="6">
        <v>312193</v>
      </c>
      <c r="H920" s="6">
        <v>0</v>
      </c>
      <c r="I920" s="6">
        <v>0</v>
      </c>
      <c r="J920" s="6">
        <v>7193</v>
      </c>
      <c r="K920" s="6">
        <v>319386</v>
      </c>
      <c r="L920" s="6">
        <v>0</v>
      </c>
      <c r="M920" s="6">
        <v>0</v>
      </c>
      <c r="N920" s="6">
        <v>51944</v>
      </c>
      <c r="O920" s="6">
        <v>112666</v>
      </c>
      <c r="P920" s="6">
        <v>17907</v>
      </c>
      <c r="Q920" s="6">
        <v>13869</v>
      </c>
      <c r="R920" s="6">
        <v>196386</v>
      </c>
      <c r="S920" s="6">
        <v>70564</v>
      </c>
      <c r="T920" s="6">
        <v>111352</v>
      </c>
      <c r="U920" s="6">
        <v>180347</v>
      </c>
      <c r="V920" s="6">
        <v>41086</v>
      </c>
      <c r="W920" s="6">
        <v>11804</v>
      </c>
      <c r="X920" s="6">
        <v>100743</v>
      </c>
      <c r="Y920" s="6">
        <v>112547</v>
      </c>
      <c r="Z920" s="6">
        <v>1031668</v>
      </c>
      <c r="AA920" s="6">
        <v>0</v>
      </c>
      <c r="AB920" s="6">
        <v>1031668</v>
      </c>
      <c r="AC920" s="6">
        <v>182424</v>
      </c>
      <c r="AD920" s="6">
        <v>68334</v>
      </c>
      <c r="AE920" s="6">
        <v>128961</v>
      </c>
      <c r="AF920" s="6">
        <v>25363</v>
      </c>
      <c r="AG920" s="6">
        <v>30213</v>
      </c>
      <c r="AH920" s="6">
        <v>188905</v>
      </c>
      <c r="AI920" s="6">
        <v>161752</v>
      </c>
      <c r="AJ920" s="6">
        <v>0</v>
      </c>
      <c r="AK920" s="6">
        <v>0</v>
      </c>
      <c r="AL920" s="6">
        <v>166910</v>
      </c>
      <c r="AM920" s="6">
        <v>0</v>
      </c>
      <c r="AN920" s="6">
        <v>3389</v>
      </c>
      <c r="AO920" s="6">
        <v>0</v>
      </c>
      <c r="AP920" s="6">
        <v>200</v>
      </c>
      <c r="AQ920" s="6">
        <v>5210</v>
      </c>
      <c r="AR920" s="6">
        <v>0</v>
      </c>
      <c r="AS920" s="6">
        <v>961661</v>
      </c>
      <c r="AT920" s="6">
        <v>35730</v>
      </c>
      <c r="AU920" s="6">
        <v>5691</v>
      </c>
      <c r="AV920" s="6">
        <v>41421</v>
      </c>
      <c r="AW920" s="6">
        <v>1003082</v>
      </c>
      <c r="AX920" s="6">
        <v>0</v>
      </c>
      <c r="AY920" s="6">
        <v>1003082</v>
      </c>
      <c r="AZ920" s="6">
        <v>153956</v>
      </c>
      <c r="BA920" s="6">
        <v>0</v>
      </c>
      <c r="BB920" s="6">
        <v>0</v>
      </c>
    </row>
    <row r="921" spans="1:54" x14ac:dyDescent="0.25">
      <c r="A921" s="8">
        <v>53</v>
      </c>
      <c r="B921" s="9">
        <v>40</v>
      </c>
      <c r="C921" s="5" t="s">
        <v>0</v>
      </c>
      <c r="D921" s="5" t="s">
        <v>1060</v>
      </c>
      <c r="E921" s="5" t="s">
        <v>150</v>
      </c>
      <c r="F921" s="6">
        <v>2114</v>
      </c>
      <c r="G921" s="6">
        <v>453661</v>
      </c>
      <c r="H921" s="6">
        <v>0</v>
      </c>
      <c r="I921" s="6">
        <v>0</v>
      </c>
      <c r="J921" s="6">
        <v>6822</v>
      </c>
      <c r="K921" s="6">
        <v>460483</v>
      </c>
      <c r="L921" s="6">
        <v>0</v>
      </c>
      <c r="M921" s="6">
        <v>273</v>
      </c>
      <c r="N921" s="6">
        <v>3404</v>
      </c>
      <c r="O921" s="6">
        <v>128648</v>
      </c>
      <c r="P921" s="6">
        <v>12398</v>
      </c>
      <c r="Q921" s="6">
        <v>0</v>
      </c>
      <c r="R921" s="6">
        <v>144723</v>
      </c>
      <c r="S921" s="6">
        <v>34022</v>
      </c>
      <c r="T921" s="6">
        <v>0</v>
      </c>
      <c r="U921" s="6">
        <v>21393</v>
      </c>
      <c r="V921" s="6">
        <v>0</v>
      </c>
      <c r="W921" s="6">
        <v>13589</v>
      </c>
      <c r="X921" s="6">
        <v>19678</v>
      </c>
      <c r="Y921" s="6">
        <v>33267</v>
      </c>
      <c r="Z921" s="6">
        <v>693888</v>
      </c>
      <c r="AA921" s="6">
        <v>1500000</v>
      </c>
      <c r="AB921" s="6">
        <v>2193888</v>
      </c>
      <c r="AC921" s="6">
        <v>393294</v>
      </c>
      <c r="AD921" s="6">
        <v>0</v>
      </c>
      <c r="AE921" s="6">
        <v>108939</v>
      </c>
      <c r="AF921" s="6">
        <v>47951</v>
      </c>
      <c r="AG921" s="6">
        <v>15969</v>
      </c>
      <c r="AH921" s="6">
        <v>1134877</v>
      </c>
      <c r="AI921" s="6">
        <v>835748</v>
      </c>
      <c r="AJ921" s="6">
        <v>1100</v>
      </c>
      <c r="AK921" s="6">
        <v>0</v>
      </c>
      <c r="AL921" s="6">
        <v>19443</v>
      </c>
      <c r="AM921" s="6">
        <v>0</v>
      </c>
      <c r="AN921" s="6">
        <v>1500</v>
      </c>
      <c r="AO921" s="6">
        <v>0</v>
      </c>
      <c r="AP921" s="6">
        <v>6210</v>
      </c>
      <c r="AQ921" s="6">
        <v>0</v>
      </c>
      <c r="AR921" s="6">
        <v>0</v>
      </c>
      <c r="AS921" s="6">
        <v>2565031</v>
      </c>
      <c r="AT921" s="6">
        <v>42435</v>
      </c>
      <c r="AU921" s="6">
        <v>1382</v>
      </c>
      <c r="AV921" s="6">
        <v>43817</v>
      </c>
      <c r="AW921" s="6">
        <v>2608848</v>
      </c>
      <c r="AX921" s="6">
        <v>0</v>
      </c>
      <c r="AY921" s="6">
        <v>2608848</v>
      </c>
      <c r="AZ921" s="6">
        <v>1635569</v>
      </c>
      <c r="BA921" s="6">
        <v>0</v>
      </c>
      <c r="BB921" s="6">
        <v>0</v>
      </c>
    </row>
    <row r="922" spans="1:54" x14ac:dyDescent="0.25">
      <c r="A922" s="8">
        <v>54</v>
      </c>
      <c r="B922" s="9">
        <v>2</v>
      </c>
      <c r="C922" s="5" t="s">
        <v>0</v>
      </c>
      <c r="D922" s="5" t="s">
        <v>1076</v>
      </c>
      <c r="E922" s="5" t="s">
        <v>1077</v>
      </c>
      <c r="F922" s="6">
        <v>570</v>
      </c>
      <c r="G922" s="6">
        <v>57140</v>
      </c>
      <c r="H922" s="6">
        <v>0</v>
      </c>
      <c r="I922" s="6">
        <v>0</v>
      </c>
      <c r="J922" s="6">
        <v>9071</v>
      </c>
      <c r="K922" s="6">
        <v>66211</v>
      </c>
      <c r="L922" s="6">
        <v>0</v>
      </c>
      <c r="M922" s="6">
        <v>0</v>
      </c>
      <c r="N922" s="6">
        <v>54784</v>
      </c>
      <c r="O922" s="6">
        <v>124013</v>
      </c>
      <c r="P922" s="6">
        <v>23785</v>
      </c>
      <c r="Q922" s="6">
        <v>0</v>
      </c>
      <c r="R922" s="6">
        <v>202582</v>
      </c>
      <c r="S922" s="6">
        <v>312</v>
      </c>
      <c r="T922" s="6">
        <v>0</v>
      </c>
      <c r="U922" s="6">
        <v>150</v>
      </c>
      <c r="V922" s="6">
        <v>451</v>
      </c>
      <c r="W922" s="6">
        <v>382</v>
      </c>
      <c r="X922" s="6">
        <v>11864</v>
      </c>
      <c r="Y922" s="6">
        <v>12246</v>
      </c>
      <c r="Z922" s="6">
        <v>281952</v>
      </c>
      <c r="AA922" s="6">
        <v>0</v>
      </c>
      <c r="AB922" s="6">
        <v>281952</v>
      </c>
      <c r="AC922" s="6">
        <v>30735</v>
      </c>
      <c r="AD922" s="6">
        <v>0</v>
      </c>
      <c r="AE922" s="6">
        <v>13714</v>
      </c>
      <c r="AF922" s="6">
        <v>0</v>
      </c>
      <c r="AG922" s="6">
        <v>0</v>
      </c>
      <c r="AH922" s="6">
        <v>175165</v>
      </c>
      <c r="AI922" s="6">
        <v>0</v>
      </c>
      <c r="AJ922" s="6">
        <v>0</v>
      </c>
      <c r="AK922" s="6">
        <v>0</v>
      </c>
      <c r="AL922" s="6">
        <v>0</v>
      </c>
      <c r="AM922" s="6">
        <v>0</v>
      </c>
      <c r="AN922" s="6">
        <v>0</v>
      </c>
      <c r="AO922" s="6">
        <v>14653</v>
      </c>
      <c r="AP922" s="6">
        <v>0</v>
      </c>
      <c r="AQ922" s="6">
        <v>0</v>
      </c>
      <c r="AR922" s="6">
        <v>0</v>
      </c>
      <c r="AS922" s="6">
        <v>234267</v>
      </c>
      <c r="AT922" s="6">
        <v>0</v>
      </c>
      <c r="AU922" s="6">
        <v>0</v>
      </c>
      <c r="AV922" s="6">
        <v>0</v>
      </c>
      <c r="AW922" s="6">
        <v>234267</v>
      </c>
      <c r="AX922" s="6">
        <v>0</v>
      </c>
      <c r="AY922" s="6">
        <v>234267</v>
      </c>
      <c r="AZ922" s="6">
        <v>0</v>
      </c>
      <c r="BA922" s="6">
        <v>0</v>
      </c>
      <c r="BB922" s="6">
        <v>0</v>
      </c>
    </row>
    <row r="923" spans="1:54" x14ac:dyDescent="0.25">
      <c r="A923" s="8">
        <v>54</v>
      </c>
      <c r="B923" s="9">
        <v>4</v>
      </c>
      <c r="C923" s="5" t="s">
        <v>0</v>
      </c>
      <c r="D923" s="5" t="s">
        <v>1076</v>
      </c>
      <c r="E923" s="5" t="s">
        <v>1078</v>
      </c>
      <c r="F923" s="6">
        <v>377</v>
      </c>
      <c r="G923" s="6">
        <v>183941</v>
      </c>
      <c r="H923" s="6">
        <v>0</v>
      </c>
      <c r="I923" s="6">
        <v>0</v>
      </c>
      <c r="J923" s="6">
        <v>7774</v>
      </c>
      <c r="K923" s="6">
        <v>191715</v>
      </c>
      <c r="L923" s="6">
        <v>0</v>
      </c>
      <c r="M923" s="6">
        <v>0</v>
      </c>
      <c r="N923" s="6">
        <v>6280</v>
      </c>
      <c r="O923" s="6">
        <v>127801</v>
      </c>
      <c r="P923" s="6">
        <v>4655</v>
      </c>
      <c r="Q923" s="6">
        <v>2596</v>
      </c>
      <c r="R923" s="6">
        <v>141332</v>
      </c>
      <c r="S923" s="6">
        <v>5315</v>
      </c>
      <c r="T923" s="6">
        <v>0</v>
      </c>
      <c r="U923" s="6">
        <v>23706</v>
      </c>
      <c r="V923" s="6">
        <v>800</v>
      </c>
      <c r="W923" s="6">
        <v>991</v>
      </c>
      <c r="X923" s="6">
        <v>16915</v>
      </c>
      <c r="Y923" s="6">
        <v>17906</v>
      </c>
      <c r="Z923" s="6">
        <v>380774</v>
      </c>
      <c r="AA923" s="6">
        <v>0</v>
      </c>
      <c r="AB923" s="6">
        <v>380774</v>
      </c>
      <c r="AC923" s="6">
        <v>65990</v>
      </c>
      <c r="AD923" s="6">
        <v>0</v>
      </c>
      <c r="AE923" s="6">
        <v>21078</v>
      </c>
      <c r="AF923" s="6">
        <v>11685</v>
      </c>
      <c r="AG923" s="6">
        <v>56</v>
      </c>
      <c r="AH923" s="6">
        <v>248913</v>
      </c>
      <c r="AI923" s="6">
        <v>0</v>
      </c>
      <c r="AJ923" s="6">
        <v>0</v>
      </c>
      <c r="AK923" s="6">
        <v>0</v>
      </c>
      <c r="AL923" s="6">
        <v>5727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353449</v>
      </c>
      <c r="AT923" s="6">
        <v>23439</v>
      </c>
      <c r="AU923" s="6">
        <v>2889</v>
      </c>
      <c r="AV923" s="6">
        <v>26328</v>
      </c>
      <c r="AW923" s="6">
        <v>379777</v>
      </c>
      <c r="AX923" s="6">
        <v>0</v>
      </c>
      <c r="AY923" s="6">
        <v>379777</v>
      </c>
      <c r="AZ923" s="6">
        <v>63105</v>
      </c>
      <c r="BA923" s="6">
        <v>0</v>
      </c>
      <c r="BB923" s="6">
        <v>0</v>
      </c>
    </row>
    <row r="924" spans="1:54" x14ac:dyDescent="0.25">
      <c r="A924" s="8">
        <v>54</v>
      </c>
      <c r="B924" s="9">
        <v>6</v>
      </c>
      <c r="C924" s="5" t="s">
        <v>0</v>
      </c>
      <c r="D924" s="5" t="s">
        <v>1076</v>
      </c>
      <c r="E924" s="5" t="s">
        <v>1079</v>
      </c>
      <c r="F924" s="6">
        <v>139</v>
      </c>
      <c r="G924" s="6">
        <v>9500</v>
      </c>
      <c r="H924" s="6">
        <v>0</v>
      </c>
      <c r="I924" s="6">
        <v>0</v>
      </c>
      <c r="J924" s="6">
        <v>23960</v>
      </c>
      <c r="K924" s="6">
        <v>33460</v>
      </c>
      <c r="L924" s="6">
        <v>0</v>
      </c>
      <c r="M924" s="6">
        <v>0</v>
      </c>
      <c r="N924" s="6">
        <v>31055</v>
      </c>
      <c r="O924" s="6">
        <v>38023</v>
      </c>
      <c r="P924" s="6">
        <v>5433</v>
      </c>
      <c r="Q924" s="6">
        <v>0</v>
      </c>
      <c r="R924" s="6">
        <v>74511</v>
      </c>
      <c r="S924" s="6">
        <v>845</v>
      </c>
      <c r="T924" s="6">
        <v>0</v>
      </c>
      <c r="U924" s="6">
        <v>3881</v>
      </c>
      <c r="V924" s="6">
        <v>3883</v>
      </c>
      <c r="W924" s="6">
        <v>139</v>
      </c>
      <c r="X924" s="6">
        <v>0</v>
      </c>
      <c r="Y924" s="6">
        <v>139</v>
      </c>
      <c r="Z924" s="6">
        <v>116719</v>
      </c>
      <c r="AA924" s="6">
        <v>0</v>
      </c>
      <c r="AB924" s="6">
        <v>116719</v>
      </c>
      <c r="AC924" s="6">
        <v>69940</v>
      </c>
      <c r="AD924" s="6">
        <v>0</v>
      </c>
      <c r="AE924" s="6">
        <v>0</v>
      </c>
      <c r="AF924" s="6">
        <v>0</v>
      </c>
      <c r="AG924" s="6">
        <v>0</v>
      </c>
      <c r="AH924" s="6">
        <v>69005</v>
      </c>
      <c r="AI924" s="6">
        <v>24473</v>
      </c>
      <c r="AJ924" s="6">
        <v>0</v>
      </c>
      <c r="AK924" s="6">
        <v>0</v>
      </c>
      <c r="AL924" s="6">
        <v>87</v>
      </c>
      <c r="AM924" s="6">
        <v>0</v>
      </c>
      <c r="AN924" s="6">
        <v>0</v>
      </c>
      <c r="AO924" s="6">
        <v>0</v>
      </c>
      <c r="AP924" s="6">
        <v>200</v>
      </c>
      <c r="AQ924" s="6">
        <v>0</v>
      </c>
      <c r="AR924" s="6">
        <v>0</v>
      </c>
      <c r="AS924" s="6">
        <v>163705</v>
      </c>
      <c r="AT924" s="6">
        <v>0</v>
      </c>
      <c r="AU924" s="6">
        <v>0</v>
      </c>
      <c r="AV924" s="6">
        <v>0</v>
      </c>
      <c r="AW924" s="6">
        <v>163705</v>
      </c>
      <c r="AX924" s="6">
        <v>0</v>
      </c>
      <c r="AY924" s="6">
        <v>163705</v>
      </c>
      <c r="AZ924" s="6">
        <v>0</v>
      </c>
      <c r="BA924" s="6">
        <v>0</v>
      </c>
      <c r="BB924" s="6">
        <v>0</v>
      </c>
    </row>
    <row r="925" spans="1:54" x14ac:dyDescent="0.25">
      <c r="A925" s="8">
        <v>54</v>
      </c>
      <c r="B925" s="9">
        <v>8</v>
      </c>
      <c r="C925" s="5" t="s">
        <v>0</v>
      </c>
      <c r="D925" s="5" t="s">
        <v>1076</v>
      </c>
      <c r="E925" s="5" t="s">
        <v>1080</v>
      </c>
      <c r="F925" s="6">
        <v>39</v>
      </c>
      <c r="G925" s="6">
        <v>933</v>
      </c>
      <c r="H925" s="6">
        <v>0</v>
      </c>
      <c r="I925" s="6">
        <v>0</v>
      </c>
      <c r="J925" s="6">
        <v>3084</v>
      </c>
      <c r="K925" s="6">
        <v>4017</v>
      </c>
      <c r="L925" s="6">
        <v>0</v>
      </c>
      <c r="M925" s="6">
        <v>0</v>
      </c>
      <c r="N925" s="6">
        <v>532</v>
      </c>
      <c r="O925" s="6">
        <v>80088</v>
      </c>
      <c r="P925" s="6">
        <v>30773</v>
      </c>
      <c r="Q925" s="6">
        <v>0</v>
      </c>
      <c r="R925" s="6">
        <v>111393</v>
      </c>
      <c r="S925" s="6">
        <v>0</v>
      </c>
      <c r="T925" s="6">
        <v>47</v>
      </c>
      <c r="U925" s="6">
        <v>0</v>
      </c>
      <c r="V925" s="6">
        <v>0</v>
      </c>
      <c r="W925" s="6">
        <v>102</v>
      </c>
      <c r="X925" s="6">
        <v>47</v>
      </c>
      <c r="Y925" s="6">
        <v>149</v>
      </c>
      <c r="Z925" s="6">
        <v>115606</v>
      </c>
      <c r="AA925" s="6">
        <v>0</v>
      </c>
      <c r="AB925" s="6">
        <v>115606</v>
      </c>
      <c r="AC925" s="6">
        <v>13221</v>
      </c>
      <c r="AD925" s="6">
        <v>0</v>
      </c>
      <c r="AE925" s="6">
        <v>190</v>
      </c>
      <c r="AF925" s="6">
        <v>0</v>
      </c>
      <c r="AG925" s="6">
        <v>0</v>
      </c>
      <c r="AH925" s="6">
        <v>83421</v>
      </c>
      <c r="AI925" s="6">
        <v>0</v>
      </c>
      <c r="AJ925" s="6">
        <v>0</v>
      </c>
      <c r="AK925" s="6">
        <v>0</v>
      </c>
      <c r="AL925" s="6">
        <v>670</v>
      </c>
      <c r="AM925" s="6">
        <v>0</v>
      </c>
      <c r="AN925" s="6">
        <v>0</v>
      </c>
      <c r="AO925" s="6">
        <v>0</v>
      </c>
      <c r="AP925" s="6">
        <v>50</v>
      </c>
      <c r="AQ925" s="6">
        <v>0</v>
      </c>
      <c r="AR925" s="6">
        <v>0</v>
      </c>
      <c r="AS925" s="6">
        <v>97552</v>
      </c>
      <c r="AT925" s="6">
        <v>0</v>
      </c>
      <c r="AU925" s="6">
        <v>0</v>
      </c>
      <c r="AV925" s="6">
        <v>0</v>
      </c>
      <c r="AW925" s="6">
        <v>97552</v>
      </c>
      <c r="AX925" s="6">
        <v>0</v>
      </c>
      <c r="AY925" s="6">
        <v>97552</v>
      </c>
      <c r="AZ925" s="6">
        <v>0</v>
      </c>
      <c r="BA925" s="6">
        <v>0</v>
      </c>
      <c r="BB925" s="6">
        <v>0</v>
      </c>
    </row>
    <row r="926" spans="1:54" x14ac:dyDescent="0.25">
      <c r="A926" s="8">
        <v>54</v>
      </c>
      <c r="B926" s="9">
        <v>10</v>
      </c>
      <c r="C926" s="5" t="s">
        <v>0</v>
      </c>
      <c r="D926" s="5" t="s">
        <v>1076</v>
      </c>
      <c r="E926" s="5" t="s">
        <v>139</v>
      </c>
      <c r="F926" s="6">
        <v>562</v>
      </c>
      <c r="G926" s="6">
        <v>45920</v>
      </c>
      <c r="H926" s="6">
        <v>0</v>
      </c>
      <c r="I926" s="6">
        <v>0</v>
      </c>
      <c r="J926" s="6">
        <v>13562</v>
      </c>
      <c r="K926" s="6">
        <v>59482</v>
      </c>
      <c r="L926" s="6">
        <v>0</v>
      </c>
      <c r="M926" s="6">
        <v>0</v>
      </c>
      <c r="N926" s="6">
        <v>66766</v>
      </c>
      <c r="O926" s="6">
        <v>87098</v>
      </c>
      <c r="P926" s="6">
        <v>6120</v>
      </c>
      <c r="Q926" s="6">
        <v>31066</v>
      </c>
      <c r="R926" s="6">
        <v>191050</v>
      </c>
      <c r="S926" s="6">
        <v>12120</v>
      </c>
      <c r="T926" s="6">
        <v>0</v>
      </c>
      <c r="U926" s="6">
        <v>49511</v>
      </c>
      <c r="V926" s="6">
        <v>11935</v>
      </c>
      <c r="W926" s="6">
        <v>181</v>
      </c>
      <c r="X926" s="6">
        <v>53176</v>
      </c>
      <c r="Y926" s="6">
        <v>53357</v>
      </c>
      <c r="Z926" s="6">
        <v>377455</v>
      </c>
      <c r="AA926" s="6">
        <v>50000</v>
      </c>
      <c r="AB926" s="6">
        <v>427455</v>
      </c>
      <c r="AC926" s="6">
        <v>38312</v>
      </c>
      <c r="AD926" s="6">
        <v>0</v>
      </c>
      <c r="AE926" s="6">
        <v>36474</v>
      </c>
      <c r="AF926" s="6">
        <v>0</v>
      </c>
      <c r="AG926" s="6">
        <v>0</v>
      </c>
      <c r="AH926" s="6">
        <v>251301</v>
      </c>
      <c r="AI926" s="6">
        <v>0</v>
      </c>
      <c r="AJ926" s="6">
        <v>0</v>
      </c>
      <c r="AK926" s="6">
        <v>0</v>
      </c>
      <c r="AL926" s="6">
        <v>20052</v>
      </c>
      <c r="AM926" s="6">
        <v>0</v>
      </c>
      <c r="AN926" s="6">
        <v>0</v>
      </c>
      <c r="AO926" s="6">
        <v>0</v>
      </c>
      <c r="AP926" s="6">
        <v>726</v>
      </c>
      <c r="AQ926" s="6">
        <v>0</v>
      </c>
      <c r="AR926" s="6">
        <v>0</v>
      </c>
      <c r="AS926" s="6">
        <v>346865</v>
      </c>
      <c r="AT926" s="6">
        <v>21368</v>
      </c>
      <c r="AU926" s="6">
        <v>2419</v>
      </c>
      <c r="AV926" s="6">
        <v>23787</v>
      </c>
      <c r="AW926" s="6">
        <v>370652</v>
      </c>
      <c r="AX926" s="6">
        <v>0</v>
      </c>
      <c r="AY926" s="6">
        <v>370652</v>
      </c>
      <c r="AZ926" s="6">
        <v>84717</v>
      </c>
      <c r="BA926" s="6">
        <v>0</v>
      </c>
      <c r="BB926" s="6">
        <v>0</v>
      </c>
    </row>
    <row r="927" spans="1:54" x14ac:dyDescent="0.25">
      <c r="A927" s="8">
        <v>54</v>
      </c>
      <c r="B927" s="9">
        <v>12</v>
      </c>
      <c r="C927" s="5" t="s">
        <v>0</v>
      </c>
      <c r="D927" s="5" t="s">
        <v>1076</v>
      </c>
      <c r="E927" s="5" t="s">
        <v>1016</v>
      </c>
      <c r="F927" s="6">
        <v>1062</v>
      </c>
      <c r="G927" s="6">
        <v>152104</v>
      </c>
      <c r="H927" s="6">
        <v>0</v>
      </c>
      <c r="I927" s="6">
        <v>0</v>
      </c>
      <c r="J927" s="6">
        <v>6918</v>
      </c>
      <c r="K927" s="6">
        <v>159022</v>
      </c>
      <c r="L927" s="6">
        <v>0</v>
      </c>
      <c r="M927" s="6">
        <v>0</v>
      </c>
      <c r="N927" s="6">
        <v>43638</v>
      </c>
      <c r="O927" s="6">
        <v>138839</v>
      </c>
      <c r="P927" s="6">
        <v>18285</v>
      </c>
      <c r="Q927" s="6">
        <v>1988</v>
      </c>
      <c r="R927" s="6">
        <v>202750</v>
      </c>
      <c r="S927" s="6">
        <v>1496</v>
      </c>
      <c r="T927" s="6">
        <v>0</v>
      </c>
      <c r="U927" s="6">
        <v>2970</v>
      </c>
      <c r="V927" s="6">
        <v>0</v>
      </c>
      <c r="W927" s="6">
        <v>160</v>
      </c>
      <c r="X927" s="6">
        <v>562</v>
      </c>
      <c r="Y927" s="6">
        <v>722</v>
      </c>
      <c r="Z927" s="6">
        <v>366960</v>
      </c>
      <c r="AA927" s="6">
        <v>0</v>
      </c>
      <c r="AB927" s="6">
        <v>366960</v>
      </c>
      <c r="AC927" s="6">
        <v>58268</v>
      </c>
      <c r="AD927" s="6">
        <v>0</v>
      </c>
      <c r="AE927" s="6">
        <v>39625</v>
      </c>
      <c r="AF927" s="6">
        <v>0</v>
      </c>
      <c r="AG927" s="6">
        <v>0</v>
      </c>
      <c r="AH927" s="6">
        <v>123003</v>
      </c>
      <c r="AI927" s="6">
        <v>0</v>
      </c>
      <c r="AJ927" s="6">
        <v>0</v>
      </c>
      <c r="AK927" s="6">
        <v>0</v>
      </c>
      <c r="AL927" s="6">
        <v>26930</v>
      </c>
      <c r="AM927" s="6">
        <v>0</v>
      </c>
      <c r="AN927" s="6">
        <v>0</v>
      </c>
      <c r="AO927" s="6">
        <v>0</v>
      </c>
      <c r="AP927" s="6">
        <v>0</v>
      </c>
      <c r="AQ927" s="6">
        <v>0</v>
      </c>
      <c r="AR927" s="6">
        <v>1450</v>
      </c>
      <c r="AS927" s="6">
        <v>249276</v>
      </c>
      <c r="AT927" s="6">
        <v>66888</v>
      </c>
      <c r="AU927" s="6">
        <v>31010</v>
      </c>
      <c r="AV927" s="6">
        <v>97898</v>
      </c>
      <c r="AW927" s="6">
        <v>347174</v>
      </c>
      <c r="AX927" s="6">
        <v>0</v>
      </c>
      <c r="AY927" s="6">
        <v>347174</v>
      </c>
      <c r="AZ927" s="6">
        <v>651001</v>
      </c>
      <c r="BA927" s="6">
        <v>0</v>
      </c>
      <c r="BB927" s="6">
        <v>0</v>
      </c>
    </row>
    <row r="928" spans="1:54" x14ac:dyDescent="0.25">
      <c r="A928" s="8">
        <v>54</v>
      </c>
      <c r="B928" s="9">
        <v>14</v>
      </c>
      <c r="C928" s="5" t="s">
        <v>0</v>
      </c>
      <c r="D928" s="5" t="s">
        <v>1076</v>
      </c>
      <c r="E928" s="5" t="s">
        <v>205</v>
      </c>
      <c r="F928" s="6">
        <v>815</v>
      </c>
      <c r="G928" s="6">
        <v>34999</v>
      </c>
      <c r="H928" s="6">
        <v>0</v>
      </c>
      <c r="I928" s="6">
        <v>0</v>
      </c>
      <c r="J928" s="6">
        <v>5839</v>
      </c>
      <c r="K928" s="6">
        <v>40838</v>
      </c>
      <c r="L928" s="6">
        <v>0</v>
      </c>
      <c r="M928" s="6">
        <v>0</v>
      </c>
      <c r="N928" s="6">
        <v>64259</v>
      </c>
      <c r="O928" s="6">
        <v>99506</v>
      </c>
      <c r="P928" s="6">
        <v>2075</v>
      </c>
      <c r="Q928" s="6">
        <v>2015</v>
      </c>
      <c r="R928" s="6">
        <v>167855</v>
      </c>
      <c r="S928" s="6">
        <v>50384</v>
      </c>
      <c r="T928" s="6">
        <v>0</v>
      </c>
      <c r="U928" s="6">
        <v>470</v>
      </c>
      <c r="V928" s="6">
        <v>0</v>
      </c>
      <c r="W928" s="6">
        <v>16779</v>
      </c>
      <c r="X928" s="6">
        <v>2931</v>
      </c>
      <c r="Y928" s="6">
        <v>19710</v>
      </c>
      <c r="Z928" s="6">
        <v>279257</v>
      </c>
      <c r="AA928" s="6">
        <v>0</v>
      </c>
      <c r="AB928" s="6">
        <v>279257</v>
      </c>
      <c r="AC928" s="6">
        <v>55447</v>
      </c>
      <c r="AD928" s="6">
        <v>0</v>
      </c>
      <c r="AE928" s="6">
        <v>29562</v>
      </c>
      <c r="AF928" s="6">
        <v>0</v>
      </c>
      <c r="AG928" s="6">
        <v>2965</v>
      </c>
      <c r="AH928" s="6">
        <v>43904</v>
      </c>
      <c r="AI928" s="6">
        <v>42069</v>
      </c>
      <c r="AJ928" s="6">
        <v>0</v>
      </c>
      <c r="AK928" s="6">
        <v>0</v>
      </c>
      <c r="AL928" s="6">
        <v>20195</v>
      </c>
      <c r="AM928" s="6">
        <v>0</v>
      </c>
      <c r="AN928" s="6">
        <v>0</v>
      </c>
      <c r="AO928" s="6">
        <v>0</v>
      </c>
      <c r="AP928" s="6">
        <v>500</v>
      </c>
      <c r="AQ928" s="6">
        <v>0</v>
      </c>
      <c r="AR928" s="6">
        <v>0</v>
      </c>
      <c r="AS928" s="6">
        <v>194642</v>
      </c>
      <c r="AT928" s="6">
        <v>0</v>
      </c>
      <c r="AU928" s="6">
        <v>0</v>
      </c>
      <c r="AV928" s="6">
        <v>0</v>
      </c>
      <c r="AW928" s="6">
        <v>194642</v>
      </c>
      <c r="AX928" s="6">
        <v>0</v>
      </c>
      <c r="AY928" s="6">
        <v>194642</v>
      </c>
      <c r="AZ928" s="6">
        <v>0</v>
      </c>
      <c r="BA928" s="6">
        <v>0</v>
      </c>
      <c r="BB928" s="6">
        <v>0</v>
      </c>
    </row>
    <row r="929" spans="1:54" x14ac:dyDescent="0.25">
      <c r="A929" s="8">
        <v>54</v>
      </c>
      <c r="B929" s="9">
        <v>16</v>
      </c>
      <c r="C929" s="5" t="s">
        <v>0</v>
      </c>
      <c r="D929" s="5" t="s">
        <v>1076</v>
      </c>
      <c r="E929" s="5" t="s">
        <v>1081</v>
      </c>
      <c r="F929" s="6">
        <v>418</v>
      </c>
      <c r="G929" s="6">
        <v>43499</v>
      </c>
      <c r="H929" s="6">
        <v>0</v>
      </c>
      <c r="I929" s="6">
        <v>0</v>
      </c>
      <c r="J929" s="6">
        <v>3854</v>
      </c>
      <c r="K929" s="6">
        <v>47353</v>
      </c>
      <c r="L929" s="6">
        <v>0</v>
      </c>
      <c r="M929" s="6">
        <v>0</v>
      </c>
      <c r="N929" s="6">
        <v>23917</v>
      </c>
      <c r="O929" s="6">
        <v>73038</v>
      </c>
      <c r="P929" s="6">
        <v>2235</v>
      </c>
      <c r="Q929" s="6">
        <v>0</v>
      </c>
      <c r="R929" s="6">
        <v>99190</v>
      </c>
      <c r="S929" s="6">
        <v>0</v>
      </c>
      <c r="T929" s="6">
        <v>0</v>
      </c>
      <c r="U929" s="6">
        <v>3970</v>
      </c>
      <c r="V929" s="6">
        <v>0</v>
      </c>
      <c r="W929" s="6">
        <v>2</v>
      </c>
      <c r="X929" s="6">
        <v>4351</v>
      </c>
      <c r="Y929" s="6">
        <v>4353</v>
      </c>
      <c r="Z929" s="6">
        <v>154866</v>
      </c>
      <c r="AA929" s="6">
        <v>0</v>
      </c>
      <c r="AB929" s="6">
        <v>154866</v>
      </c>
      <c r="AC929" s="6">
        <v>32786</v>
      </c>
      <c r="AD929" s="6">
        <v>0</v>
      </c>
      <c r="AE929" s="6">
        <v>12498</v>
      </c>
      <c r="AF929" s="6">
        <v>0</v>
      </c>
      <c r="AG929" s="6">
        <v>0</v>
      </c>
      <c r="AH929" s="6">
        <v>90183</v>
      </c>
      <c r="AI929" s="6">
        <v>0</v>
      </c>
      <c r="AJ929" s="6">
        <v>0</v>
      </c>
      <c r="AK929" s="6">
        <v>0</v>
      </c>
      <c r="AL929" s="6">
        <v>7528</v>
      </c>
      <c r="AM929" s="6">
        <v>0</v>
      </c>
      <c r="AN929" s="6">
        <v>0</v>
      </c>
      <c r="AO929" s="6">
        <v>150</v>
      </c>
      <c r="AP929" s="6">
        <v>0</v>
      </c>
      <c r="AQ929" s="6">
        <v>0</v>
      </c>
      <c r="AR929" s="6">
        <v>0</v>
      </c>
      <c r="AS929" s="6">
        <v>143145</v>
      </c>
      <c r="AT929" s="6">
        <v>6256</v>
      </c>
      <c r="AU929" s="6">
        <v>3603</v>
      </c>
      <c r="AV929" s="6">
        <v>9859</v>
      </c>
      <c r="AW929" s="6">
        <v>153004</v>
      </c>
      <c r="AX929" s="6">
        <v>0</v>
      </c>
      <c r="AY929" s="6">
        <v>153004</v>
      </c>
      <c r="AZ929" s="6">
        <v>0</v>
      </c>
      <c r="BA929" s="6">
        <v>0</v>
      </c>
      <c r="BB929" s="6">
        <v>0</v>
      </c>
    </row>
    <row r="930" spans="1:54" x14ac:dyDescent="0.25">
      <c r="A930" s="8">
        <v>54</v>
      </c>
      <c r="B930" s="9">
        <v>18</v>
      </c>
      <c r="C930" s="5" t="s">
        <v>0</v>
      </c>
      <c r="D930" s="5" t="s">
        <v>1076</v>
      </c>
      <c r="E930" s="5" t="s">
        <v>1082</v>
      </c>
      <c r="F930" s="6">
        <v>161</v>
      </c>
      <c r="G930" s="6">
        <v>43215</v>
      </c>
      <c r="H930" s="6">
        <v>0</v>
      </c>
      <c r="I930" s="6">
        <v>0</v>
      </c>
      <c r="J930" s="6">
        <v>24271</v>
      </c>
      <c r="K930" s="6">
        <v>67486</v>
      </c>
      <c r="L930" s="6">
        <v>0</v>
      </c>
      <c r="M930" s="6">
        <v>0</v>
      </c>
      <c r="N930" s="6">
        <v>19173</v>
      </c>
      <c r="O930" s="6">
        <v>44628</v>
      </c>
      <c r="P930" s="6">
        <v>2957</v>
      </c>
      <c r="Q930" s="6">
        <v>0</v>
      </c>
      <c r="R930" s="6">
        <v>66758</v>
      </c>
      <c r="S930" s="6">
        <v>80</v>
      </c>
      <c r="T930" s="6">
        <v>0</v>
      </c>
      <c r="U930" s="6">
        <v>2572</v>
      </c>
      <c r="V930" s="6">
        <v>0</v>
      </c>
      <c r="W930" s="6">
        <v>37</v>
      </c>
      <c r="X930" s="6">
        <v>1294</v>
      </c>
      <c r="Y930" s="6">
        <v>1331</v>
      </c>
      <c r="Z930" s="6">
        <v>138227</v>
      </c>
      <c r="AA930" s="6">
        <v>0</v>
      </c>
      <c r="AB930" s="6">
        <v>138227</v>
      </c>
      <c r="AC930" s="6">
        <v>23380</v>
      </c>
      <c r="AD930" s="6">
        <v>0</v>
      </c>
      <c r="AE930" s="6">
        <v>32853</v>
      </c>
      <c r="AF930" s="6">
        <v>0</v>
      </c>
      <c r="AG930" s="6">
        <v>0</v>
      </c>
      <c r="AH930" s="6">
        <v>74068</v>
      </c>
      <c r="AI930" s="6">
        <v>0</v>
      </c>
      <c r="AJ930" s="6">
        <v>0</v>
      </c>
      <c r="AK930" s="6">
        <v>0</v>
      </c>
      <c r="AL930" s="6">
        <v>4806</v>
      </c>
      <c r="AM930" s="6">
        <v>0</v>
      </c>
      <c r="AN930" s="6">
        <v>4276</v>
      </c>
      <c r="AO930" s="6">
        <v>11205</v>
      </c>
      <c r="AP930" s="6">
        <v>1007</v>
      </c>
      <c r="AQ930" s="6">
        <v>0</v>
      </c>
      <c r="AR930" s="6">
        <v>0</v>
      </c>
      <c r="AS930" s="6">
        <v>151595</v>
      </c>
      <c r="AT930" s="6">
        <v>0</v>
      </c>
      <c r="AU930" s="6">
        <v>0</v>
      </c>
      <c r="AV930" s="6">
        <v>0</v>
      </c>
      <c r="AW930" s="6">
        <v>151595</v>
      </c>
      <c r="AX930" s="6">
        <v>0</v>
      </c>
      <c r="AY930" s="6">
        <v>151595</v>
      </c>
      <c r="AZ930" s="6">
        <v>0</v>
      </c>
      <c r="BA930" s="6">
        <v>0</v>
      </c>
      <c r="BB930" s="6">
        <v>0</v>
      </c>
    </row>
    <row r="931" spans="1:54" x14ac:dyDescent="0.25">
      <c r="A931" s="8">
        <v>54</v>
      </c>
      <c r="B931" s="9">
        <v>20</v>
      </c>
      <c r="C931" s="5" t="s">
        <v>0</v>
      </c>
      <c r="D931" s="5" t="s">
        <v>1076</v>
      </c>
      <c r="E931" s="5" t="s">
        <v>344</v>
      </c>
      <c r="F931" s="6">
        <v>202</v>
      </c>
      <c r="G931" s="6">
        <v>61259</v>
      </c>
      <c r="H931" s="6">
        <v>0</v>
      </c>
      <c r="I931" s="6">
        <v>0</v>
      </c>
      <c r="J931" s="6">
        <v>28521</v>
      </c>
      <c r="K931" s="6">
        <v>89780</v>
      </c>
      <c r="L931" s="6">
        <v>0</v>
      </c>
      <c r="M931" s="6">
        <v>0</v>
      </c>
      <c r="N931" s="6">
        <v>13263</v>
      </c>
      <c r="O931" s="6">
        <v>59343</v>
      </c>
      <c r="P931" s="6">
        <v>4053</v>
      </c>
      <c r="Q931" s="6">
        <v>16804</v>
      </c>
      <c r="R931" s="6">
        <v>93463</v>
      </c>
      <c r="S931" s="6">
        <v>12172</v>
      </c>
      <c r="T931" s="6">
        <v>0</v>
      </c>
      <c r="U931" s="6">
        <v>1375</v>
      </c>
      <c r="V931" s="6">
        <v>0</v>
      </c>
      <c r="W931" s="6">
        <v>708</v>
      </c>
      <c r="X931" s="6">
        <v>0</v>
      </c>
      <c r="Y931" s="6">
        <v>708</v>
      </c>
      <c r="Z931" s="6">
        <v>197498</v>
      </c>
      <c r="AA931" s="6">
        <v>0</v>
      </c>
      <c r="AB931" s="6">
        <v>197498</v>
      </c>
      <c r="AC931" s="6">
        <v>42876</v>
      </c>
      <c r="AD931" s="6">
        <v>0</v>
      </c>
      <c r="AE931" s="6">
        <v>7331</v>
      </c>
      <c r="AF931" s="6">
        <v>0</v>
      </c>
      <c r="AG931" s="6">
        <v>0</v>
      </c>
      <c r="AH931" s="6">
        <v>73746</v>
      </c>
      <c r="AI931" s="6">
        <v>23863</v>
      </c>
      <c r="AJ931" s="6">
        <v>0</v>
      </c>
      <c r="AK931" s="6">
        <v>0</v>
      </c>
      <c r="AL931" s="6">
        <v>0</v>
      </c>
      <c r="AM931" s="6">
        <v>0</v>
      </c>
      <c r="AN931" s="6">
        <v>0</v>
      </c>
      <c r="AO931" s="6">
        <v>0</v>
      </c>
      <c r="AP931" s="6">
        <v>0</v>
      </c>
      <c r="AQ931" s="6">
        <v>0</v>
      </c>
      <c r="AR931" s="6">
        <v>0</v>
      </c>
      <c r="AS931" s="6">
        <v>147816</v>
      </c>
      <c r="AT931" s="6">
        <v>28958</v>
      </c>
      <c r="AU931" s="6">
        <v>14209</v>
      </c>
      <c r="AV931" s="6">
        <v>43167</v>
      </c>
      <c r="AW931" s="6">
        <v>190983</v>
      </c>
      <c r="AX931" s="6">
        <v>0</v>
      </c>
      <c r="AY931" s="6">
        <v>190983</v>
      </c>
      <c r="AZ931" s="6">
        <v>321042</v>
      </c>
      <c r="BA931" s="6">
        <v>0</v>
      </c>
      <c r="BB931" s="6">
        <v>0</v>
      </c>
    </row>
    <row r="932" spans="1:54" x14ac:dyDescent="0.25">
      <c r="A932" s="8">
        <v>54</v>
      </c>
      <c r="B932" s="9">
        <v>22</v>
      </c>
      <c r="C932" s="5" t="s">
        <v>0</v>
      </c>
      <c r="D932" s="5" t="s">
        <v>1076</v>
      </c>
      <c r="E932" s="5" t="s">
        <v>97</v>
      </c>
      <c r="F932" s="6">
        <v>305</v>
      </c>
      <c r="G932" s="6">
        <v>19454</v>
      </c>
      <c r="H932" s="6">
        <v>0</v>
      </c>
      <c r="I932" s="6">
        <v>0</v>
      </c>
      <c r="J932" s="6">
        <v>33000</v>
      </c>
      <c r="K932" s="6">
        <v>52454</v>
      </c>
      <c r="L932" s="6">
        <v>805</v>
      </c>
      <c r="M932" s="6">
        <v>0</v>
      </c>
      <c r="N932" s="6">
        <v>24896</v>
      </c>
      <c r="O932" s="6">
        <v>52490</v>
      </c>
      <c r="P932" s="6">
        <v>8009</v>
      </c>
      <c r="Q932" s="6">
        <v>0</v>
      </c>
      <c r="R932" s="6">
        <v>85395</v>
      </c>
      <c r="S932" s="6">
        <v>165</v>
      </c>
      <c r="T932" s="6">
        <v>0</v>
      </c>
      <c r="U932" s="6">
        <v>150</v>
      </c>
      <c r="V932" s="6">
        <v>0</v>
      </c>
      <c r="W932" s="6">
        <v>349</v>
      </c>
      <c r="X932" s="6">
        <v>187</v>
      </c>
      <c r="Y932" s="6">
        <v>536</v>
      </c>
      <c r="Z932" s="6">
        <v>139505</v>
      </c>
      <c r="AA932" s="6">
        <v>0</v>
      </c>
      <c r="AB932" s="6">
        <v>139505</v>
      </c>
      <c r="AC932" s="6">
        <v>29900</v>
      </c>
      <c r="AD932" s="6">
        <v>0</v>
      </c>
      <c r="AE932" s="6">
        <v>21598</v>
      </c>
      <c r="AF932" s="6">
        <v>0</v>
      </c>
      <c r="AG932" s="6">
        <v>0</v>
      </c>
      <c r="AH932" s="6">
        <v>62754</v>
      </c>
      <c r="AI932" s="6">
        <v>0</v>
      </c>
      <c r="AJ932" s="6">
        <v>0</v>
      </c>
      <c r="AK932" s="6">
        <v>0</v>
      </c>
      <c r="AL932" s="6">
        <v>670</v>
      </c>
      <c r="AM932" s="6">
        <v>0</v>
      </c>
      <c r="AN932" s="6">
        <v>0</v>
      </c>
      <c r="AO932" s="6">
        <v>0</v>
      </c>
      <c r="AP932" s="6">
        <v>0</v>
      </c>
      <c r="AQ932" s="6">
        <v>0</v>
      </c>
      <c r="AR932" s="6">
        <v>135</v>
      </c>
      <c r="AS932" s="6">
        <v>115057</v>
      </c>
      <c r="AT932" s="6">
        <v>0</v>
      </c>
      <c r="AU932" s="6">
        <v>0</v>
      </c>
      <c r="AV932" s="6">
        <v>0</v>
      </c>
      <c r="AW932" s="6">
        <v>115057</v>
      </c>
      <c r="AX932" s="6">
        <v>0</v>
      </c>
      <c r="AY932" s="6">
        <v>115057</v>
      </c>
      <c r="AZ932" s="6">
        <v>0</v>
      </c>
      <c r="BA932" s="6">
        <v>0</v>
      </c>
      <c r="BB932" s="6">
        <v>0</v>
      </c>
    </row>
    <row r="933" spans="1:54" x14ac:dyDescent="0.25">
      <c r="A933" s="8">
        <v>54</v>
      </c>
      <c r="B933" s="9">
        <v>24</v>
      </c>
      <c r="C933" s="5" t="s">
        <v>0</v>
      </c>
      <c r="D933" s="5" t="s">
        <v>1076</v>
      </c>
      <c r="E933" s="5" t="s">
        <v>324</v>
      </c>
      <c r="F933" s="6">
        <v>695</v>
      </c>
      <c r="G933" s="6">
        <v>30749</v>
      </c>
      <c r="H933" s="6">
        <v>0</v>
      </c>
      <c r="I933" s="6">
        <v>0</v>
      </c>
      <c r="J933" s="6">
        <v>1547</v>
      </c>
      <c r="K933" s="6">
        <v>32296</v>
      </c>
      <c r="L933" s="6">
        <v>0</v>
      </c>
      <c r="M933" s="6">
        <v>0</v>
      </c>
      <c r="N933" s="6">
        <v>70474</v>
      </c>
      <c r="O933" s="6">
        <v>152871</v>
      </c>
      <c r="P933" s="6">
        <v>1154</v>
      </c>
      <c r="Q933" s="6">
        <v>0</v>
      </c>
      <c r="R933" s="6">
        <v>224499</v>
      </c>
      <c r="S933" s="6">
        <v>37832</v>
      </c>
      <c r="T933" s="6">
        <v>0</v>
      </c>
      <c r="U933" s="6">
        <v>3225</v>
      </c>
      <c r="V933" s="6">
        <v>70918</v>
      </c>
      <c r="W933" s="6">
        <v>2731</v>
      </c>
      <c r="X933" s="6">
        <v>623733</v>
      </c>
      <c r="Y933" s="6">
        <v>626464</v>
      </c>
      <c r="Z933" s="6">
        <v>995234</v>
      </c>
      <c r="AA933" s="6">
        <v>177263</v>
      </c>
      <c r="AB933" s="6">
        <v>1172497</v>
      </c>
      <c r="AC933" s="6">
        <v>51839</v>
      </c>
      <c r="AD933" s="6">
        <v>0</v>
      </c>
      <c r="AE933" s="6">
        <v>27169</v>
      </c>
      <c r="AF933" s="6">
        <v>0</v>
      </c>
      <c r="AG933" s="6">
        <v>0</v>
      </c>
      <c r="AH933" s="6">
        <v>312810</v>
      </c>
      <c r="AI933" s="6">
        <v>0</v>
      </c>
      <c r="AJ933" s="6">
        <v>0</v>
      </c>
      <c r="AK933" s="6">
        <v>0</v>
      </c>
      <c r="AL933" s="6">
        <v>6848</v>
      </c>
      <c r="AM933" s="6">
        <v>0</v>
      </c>
      <c r="AN933" s="6">
        <v>1100</v>
      </c>
      <c r="AO933" s="6">
        <v>0</v>
      </c>
      <c r="AP933" s="6">
        <v>0</v>
      </c>
      <c r="AQ933" s="6">
        <v>13000</v>
      </c>
      <c r="AR933" s="6">
        <v>0</v>
      </c>
      <c r="AS933" s="6">
        <v>412766</v>
      </c>
      <c r="AT933" s="6">
        <v>47712</v>
      </c>
      <c r="AU933" s="6">
        <v>1404</v>
      </c>
      <c r="AV933" s="6">
        <v>49116</v>
      </c>
      <c r="AW933" s="6">
        <v>461882</v>
      </c>
      <c r="AX933" s="6">
        <v>0</v>
      </c>
      <c r="AY933" s="6">
        <v>461882</v>
      </c>
      <c r="AZ933" s="6">
        <v>170434</v>
      </c>
      <c r="BA933" s="6">
        <v>0</v>
      </c>
      <c r="BB933" s="6">
        <v>0</v>
      </c>
    </row>
    <row r="934" spans="1:54" x14ac:dyDescent="0.25">
      <c r="A934" s="8">
        <v>54</v>
      </c>
      <c r="B934" s="9">
        <v>26</v>
      </c>
      <c r="C934" s="5" t="s">
        <v>0</v>
      </c>
      <c r="D934" s="5" t="s">
        <v>1076</v>
      </c>
      <c r="E934" s="5" t="s">
        <v>1083</v>
      </c>
      <c r="F934" s="6">
        <v>278</v>
      </c>
      <c r="G934" s="6">
        <v>18239</v>
      </c>
      <c r="H934" s="6">
        <v>0</v>
      </c>
      <c r="I934" s="6">
        <v>0</v>
      </c>
      <c r="J934" s="6">
        <v>12746</v>
      </c>
      <c r="K934" s="6">
        <v>30985</v>
      </c>
      <c r="L934" s="6">
        <v>0</v>
      </c>
      <c r="M934" s="6">
        <v>0</v>
      </c>
      <c r="N934" s="6">
        <v>10387</v>
      </c>
      <c r="O934" s="6">
        <v>92780</v>
      </c>
      <c r="P934" s="6">
        <v>31547</v>
      </c>
      <c r="Q934" s="6">
        <v>37140</v>
      </c>
      <c r="R934" s="6">
        <v>171854</v>
      </c>
      <c r="S934" s="6">
        <v>212</v>
      </c>
      <c r="T934" s="6">
        <v>0</v>
      </c>
      <c r="U934" s="6">
        <v>3101</v>
      </c>
      <c r="V934" s="6">
        <v>407</v>
      </c>
      <c r="W934" s="6">
        <v>1726</v>
      </c>
      <c r="X934" s="6">
        <v>0</v>
      </c>
      <c r="Y934" s="6">
        <v>1726</v>
      </c>
      <c r="Z934" s="6">
        <v>208285</v>
      </c>
      <c r="AA934" s="6">
        <v>0</v>
      </c>
      <c r="AB934" s="6">
        <v>208285</v>
      </c>
      <c r="AC934" s="6">
        <v>28122</v>
      </c>
      <c r="AD934" s="6">
        <v>0</v>
      </c>
      <c r="AE934" s="6">
        <v>11178</v>
      </c>
      <c r="AF934" s="6">
        <v>0</v>
      </c>
      <c r="AG934" s="6">
        <v>0</v>
      </c>
      <c r="AH934" s="6">
        <v>239257</v>
      </c>
      <c r="AI934" s="6">
        <v>350</v>
      </c>
      <c r="AJ934" s="6">
        <v>0</v>
      </c>
      <c r="AK934" s="6">
        <v>0</v>
      </c>
      <c r="AL934" s="6">
        <v>6523</v>
      </c>
      <c r="AM934" s="6">
        <v>0</v>
      </c>
      <c r="AN934" s="6">
        <v>0</v>
      </c>
      <c r="AO934" s="6">
        <v>0</v>
      </c>
      <c r="AP934" s="6">
        <v>0</v>
      </c>
      <c r="AQ934" s="6">
        <v>0</v>
      </c>
      <c r="AR934" s="6">
        <v>0</v>
      </c>
      <c r="AS934" s="6">
        <v>285430</v>
      </c>
      <c r="AT934" s="6">
        <v>0</v>
      </c>
      <c r="AU934" s="6">
        <v>0</v>
      </c>
      <c r="AV934" s="6">
        <v>0</v>
      </c>
      <c r="AW934" s="6">
        <v>285430</v>
      </c>
      <c r="AX934" s="6">
        <v>0</v>
      </c>
      <c r="AY934" s="6">
        <v>285430</v>
      </c>
      <c r="AZ934" s="6">
        <v>0</v>
      </c>
      <c r="BA934" s="6">
        <v>0</v>
      </c>
      <c r="BB934" s="6">
        <v>0</v>
      </c>
    </row>
    <row r="935" spans="1:54" x14ac:dyDescent="0.25">
      <c r="A935" s="8">
        <v>54</v>
      </c>
      <c r="B935" s="9">
        <v>28</v>
      </c>
      <c r="C935" s="5" t="s">
        <v>0</v>
      </c>
      <c r="D935" s="5" t="s">
        <v>1076</v>
      </c>
      <c r="E935" s="5" t="s">
        <v>1049</v>
      </c>
      <c r="F935" s="6">
        <v>231</v>
      </c>
      <c r="G935" s="6">
        <v>22356</v>
      </c>
      <c r="H935" s="6">
        <v>0</v>
      </c>
      <c r="I935" s="6">
        <v>0</v>
      </c>
      <c r="J935" s="6">
        <v>7102</v>
      </c>
      <c r="K935" s="6">
        <v>29458</v>
      </c>
      <c r="L935" s="6">
        <v>0</v>
      </c>
      <c r="M935" s="6">
        <v>0</v>
      </c>
      <c r="N935" s="6">
        <v>24209</v>
      </c>
      <c r="O935" s="6">
        <v>54452</v>
      </c>
      <c r="P935" s="6">
        <v>859</v>
      </c>
      <c r="Q935" s="6">
        <v>0</v>
      </c>
      <c r="R935" s="6">
        <v>79520</v>
      </c>
      <c r="S935" s="6">
        <v>0</v>
      </c>
      <c r="T935" s="6">
        <v>0</v>
      </c>
      <c r="U935" s="6">
        <v>0</v>
      </c>
      <c r="V935" s="6">
        <v>0</v>
      </c>
      <c r="W935" s="6">
        <v>0</v>
      </c>
      <c r="X935" s="6">
        <v>0</v>
      </c>
      <c r="Y935" s="6">
        <v>0</v>
      </c>
      <c r="Z935" s="6">
        <v>108978</v>
      </c>
      <c r="AA935" s="6">
        <v>0</v>
      </c>
      <c r="AB935" s="6">
        <v>108978</v>
      </c>
      <c r="AC935" s="6">
        <v>19813</v>
      </c>
      <c r="AD935" s="6">
        <v>0</v>
      </c>
      <c r="AE935" s="6">
        <v>20295</v>
      </c>
      <c r="AF935" s="6">
        <v>0</v>
      </c>
      <c r="AG935" s="6">
        <v>0</v>
      </c>
      <c r="AH935" s="6">
        <v>43447</v>
      </c>
      <c r="AI935" s="6">
        <v>0</v>
      </c>
      <c r="AJ935" s="6">
        <v>0</v>
      </c>
      <c r="AK935" s="6">
        <v>0</v>
      </c>
      <c r="AL935" s="6">
        <v>670</v>
      </c>
      <c r="AM935" s="6">
        <v>0</v>
      </c>
      <c r="AN935" s="6">
        <v>0</v>
      </c>
      <c r="AO935" s="6">
        <v>0</v>
      </c>
      <c r="AP935" s="6">
        <v>0</v>
      </c>
      <c r="AQ935" s="6">
        <v>0</v>
      </c>
      <c r="AR935" s="6">
        <v>0</v>
      </c>
      <c r="AS935" s="6">
        <v>84225</v>
      </c>
      <c r="AT935" s="6">
        <v>0</v>
      </c>
      <c r="AU935" s="6">
        <v>0</v>
      </c>
      <c r="AV935" s="6">
        <v>0</v>
      </c>
      <c r="AW935" s="6">
        <v>84225</v>
      </c>
      <c r="AX935" s="6">
        <v>0</v>
      </c>
      <c r="AY935" s="6">
        <v>84225</v>
      </c>
      <c r="AZ935" s="6">
        <v>0</v>
      </c>
      <c r="BA935" s="6">
        <v>0</v>
      </c>
      <c r="BB935" s="6">
        <v>0</v>
      </c>
    </row>
    <row r="936" spans="1:54" x14ac:dyDescent="0.25">
      <c r="A936" s="8">
        <v>54</v>
      </c>
      <c r="B936" s="9">
        <v>30</v>
      </c>
      <c r="C936" s="5" t="s">
        <v>0</v>
      </c>
      <c r="D936" s="5" t="s">
        <v>1076</v>
      </c>
      <c r="E936" s="5" t="s">
        <v>145</v>
      </c>
      <c r="F936" s="6">
        <v>546</v>
      </c>
      <c r="G936" s="6">
        <v>216988</v>
      </c>
      <c r="H936" s="6">
        <v>0</v>
      </c>
      <c r="I936" s="6">
        <v>0</v>
      </c>
      <c r="J936" s="6">
        <v>7937</v>
      </c>
      <c r="K936" s="6">
        <v>224925</v>
      </c>
      <c r="L936" s="6">
        <v>0</v>
      </c>
      <c r="M936" s="6">
        <v>0</v>
      </c>
      <c r="N936" s="6">
        <v>6245</v>
      </c>
      <c r="O936" s="6">
        <v>94077</v>
      </c>
      <c r="P936" s="6">
        <v>4386</v>
      </c>
      <c r="Q936" s="6">
        <v>0</v>
      </c>
      <c r="R936" s="6">
        <v>104708</v>
      </c>
      <c r="S936" s="6">
        <v>4488</v>
      </c>
      <c r="T936" s="6">
        <v>0</v>
      </c>
      <c r="U936" s="6">
        <v>84</v>
      </c>
      <c r="V936" s="6">
        <v>2251</v>
      </c>
      <c r="W936" s="6">
        <v>3212</v>
      </c>
      <c r="X936" s="6">
        <v>840</v>
      </c>
      <c r="Y936" s="6">
        <v>4052</v>
      </c>
      <c r="Z936" s="6">
        <v>340508</v>
      </c>
      <c r="AA936" s="6">
        <v>0</v>
      </c>
      <c r="AB936" s="6">
        <v>340508</v>
      </c>
      <c r="AC936" s="6">
        <v>41786</v>
      </c>
      <c r="AD936" s="6">
        <v>0</v>
      </c>
      <c r="AE936" s="6">
        <v>49465</v>
      </c>
      <c r="AF936" s="6">
        <v>8509</v>
      </c>
      <c r="AG936" s="6">
        <v>0</v>
      </c>
      <c r="AH936" s="6">
        <v>240748</v>
      </c>
      <c r="AI936" s="6">
        <v>0</v>
      </c>
      <c r="AJ936" s="6">
        <v>0</v>
      </c>
      <c r="AK936" s="6">
        <v>0</v>
      </c>
      <c r="AL936" s="6">
        <v>0</v>
      </c>
      <c r="AM936" s="6">
        <v>0</v>
      </c>
      <c r="AN936" s="6">
        <v>0</v>
      </c>
      <c r="AO936" s="6">
        <v>0</v>
      </c>
      <c r="AP936" s="6">
        <v>0</v>
      </c>
      <c r="AQ936" s="6">
        <v>0</v>
      </c>
      <c r="AR936" s="6">
        <v>0</v>
      </c>
      <c r="AS936" s="6">
        <v>340508</v>
      </c>
      <c r="AT936" s="6">
        <v>0</v>
      </c>
      <c r="AU936" s="6">
        <v>0</v>
      </c>
      <c r="AV936" s="6">
        <v>0</v>
      </c>
      <c r="AW936" s="6">
        <v>340508</v>
      </c>
      <c r="AX936" s="6">
        <v>0</v>
      </c>
      <c r="AY936" s="6">
        <v>340508</v>
      </c>
      <c r="AZ936" s="6">
        <v>0</v>
      </c>
      <c r="BA936" s="6">
        <v>0</v>
      </c>
      <c r="BB936" s="6">
        <v>0</v>
      </c>
    </row>
    <row r="937" spans="1:54" x14ac:dyDescent="0.25">
      <c r="A937" s="8">
        <v>54</v>
      </c>
      <c r="B937" s="9">
        <v>32</v>
      </c>
      <c r="C937" s="5" t="s">
        <v>0</v>
      </c>
      <c r="D937" s="5" t="s">
        <v>1076</v>
      </c>
      <c r="E937" s="5" t="s">
        <v>1084</v>
      </c>
      <c r="F937" s="6">
        <v>115</v>
      </c>
      <c r="G937" s="6">
        <v>26798</v>
      </c>
      <c r="H937" s="6">
        <v>0</v>
      </c>
      <c r="I937" s="6">
        <v>0</v>
      </c>
      <c r="J937" s="6">
        <v>10887</v>
      </c>
      <c r="K937" s="6">
        <v>37685</v>
      </c>
      <c r="L937" s="6">
        <v>0</v>
      </c>
      <c r="M937" s="6">
        <v>0</v>
      </c>
      <c r="N937" s="6">
        <v>2818</v>
      </c>
      <c r="O937" s="6">
        <v>28748</v>
      </c>
      <c r="P937" s="6">
        <v>8185</v>
      </c>
      <c r="Q937" s="6">
        <v>13364</v>
      </c>
      <c r="R937" s="6">
        <v>53115</v>
      </c>
      <c r="S937" s="6">
        <v>0</v>
      </c>
      <c r="T937" s="6">
        <v>0</v>
      </c>
      <c r="U937" s="6">
        <v>1387</v>
      </c>
      <c r="V937" s="6">
        <v>2465</v>
      </c>
      <c r="W937" s="6">
        <v>24</v>
      </c>
      <c r="X937" s="6">
        <v>0</v>
      </c>
      <c r="Y937" s="6">
        <v>24</v>
      </c>
      <c r="Z937" s="6">
        <v>94676</v>
      </c>
      <c r="AA937" s="6">
        <v>0</v>
      </c>
      <c r="AB937" s="6">
        <v>94676</v>
      </c>
      <c r="AC937" s="6">
        <v>23500</v>
      </c>
      <c r="AD937" s="6">
        <v>0</v>
      </c>
      <c r="AE937" s="6">
        <v>11971</v>
      </c>
      <c r="AF937" s="6">
        <v>0</v>
      </c>
      <c r="AG937" s="6">
        <v>0</v>
      </c>
      <c r="AH937" s="6">
        <v>40209</v>
      </c>
      <c r="AI937" s="6">
        <v>0</v>
      </c>
      <c r="AJ937" s="6">
        <v>0</v>
      </c>
      <c r="AK937" s="6">
        <v>0</v>
      </c>
      <c r="AL937" s="6">
        <v>5118</v>
      </c>
      <c r="AM937" s="6">
        <v>0</v>
      </c>
      <c r="AN937" s="6">
        <v>0</v>
      </c>
      <c r="AO937" s="6">
        <v>0</v>
      </c>
      <c r="AP937" s="6">
        <v>0</v>
      </c>
      <c r="AQ937" s="6">
        <v>0</v>
      </c>
      <c r="AR937" s="6">
        <v>0</v>
      </c>
      <c r="AS937" s="6">
        <v>80798</v>
      </c>
      <c r="AT937" s="6">
        <v>0</v>
      </c>
      <c r="AU937" s="6">
        <v>0</v>
      </c>
      <c r="AV937" s="6">
        <v>0</v>
      </c>
      <c r="AW937" s="6">
        <v>80798</v>
      </c>
      <c r="AX937" s="6">
        <v>0</v>
      </c>
      <c r="AY937" s="6">
        <v>80798</v>
      </c>
      <c r="AZ937" s="6">
        <v>0</v>
      </c>
      <c r="BA937" s="6">
        <v>0</v>
      </c>
      <c r="BB937" s="6">
        <v>0</v>
      </c>
    </row>
    <row r="938" spans="1:54" x14ac:dyDescent="0.25">
      <c r="A938" s="8">
        <v>54</v>
      </c>
      <c r="B938" s="9">
        <v>34</v>
      </c>
      <c r="C938" s="5" t="s">
        <v>0</v>
      </c>
      <c r="D938" s="5" t="s">
        <v>1076</v>
      </c>
      <c r="E938" s="5" t="s">
        <v>1085</v>
      </c>
      <c r="F938" s="6">
        <v>290</v>
      </c>
      <c r="G938" s="6">
        <v>87992</v>
      </c>
      <c r="H938" s="6">
        <v>0</v>
      </c>
      <c r="I938" s="6">
        <v>0</v>
      </c>
      <c r="J938" s="6">
        <v>4201</v>
      </c>
      <c r="K938" s="6">
        <v>92193</v>
      </c>
      <c r="L938" s="6">
        <v>0</v>
      </c>
      <c r="M938" s="6">
        <v>0</v>
      </c>
      <c r="N938" s="6">
        <v>27887</v>
      </c>
      <c r="O938" s="6">
        <v>76394</v>
      </c>
      <c r="P938" s="6">
        <v>777</v>
      </c>
      <c r="Q938" s="6">
        <v>7589</v>
      </c>
      <c r="R938" s="6">
        <v>112647</v>
      </c>
      <c r="S938" s="6">
        <v>900</v>
      </c>
      <c r="T938" s="6">
        <v>0</v>
      </c>
      <c r="U938" s="6">
        <v>37</v>
      </c>
      <c r="V938" s="6">
        <v>505</v>
      </c>
      <c r="W938" s="6">
        <v>3598</v>
      </c>
      <c r="X938" s="6">
        <v>113</v>
      </c>
      <c r="Y938" s="6">
        <v>3711</v>
      </c>
      <c r="Z938" s="6">
        <v>209993</v>
      </c>
      <c r="AA938" s="6">
        <v>0</v>
      </c>
      <c r="AB938" s="6">
        <v>209993</v>
      </c>
      <c r="AC938" s="6">
        <v>28323</v>
      </c>
      <c r="AD938" s="6">
        <v>0</v>
      </c>
      <c r="AE938" s="6">
        <v>11597</v>
      </c>
      <c r="AF938" s="6">
        <v>0</v>
      </c>
      <c r="AG938" s="6">
        <v>0</v>
      </c>
      <c r="AH938" s="6">
        <v>94778</v>
      </c>
      <c r="AI938" s="6">
        <v>0</v>
      </c>
      <c r="AJ938" s="6">
        <v>0</v>
      </c>
      <c r="AK938" s="6">
        <v>0</v>
      </c>
      <c r="AL938" s="6">
        <v>0</v>
      </c>
      <c r="AM938" s="6">
        <v>0</v>
      </c>
      <c r="AN938" s="6">
        <v>0</v>
      </c>
      <c r="AO938" s="6">
        <v>0</v>
      </c>
      <c r="AP938" s="6">
        <v>2210</v>
      </c>
      <c r="AQ938" s="6">
        <v>0</v>
      </c>
      <c r="AR938" s="6">
        <v>0</v>
      </c>
      <c r="AS938" s="6">
        <v>136908</v>
      </c>
      <c r="AT938" s="6">
        <v>0</v>
      </c>
      <c r="AU938" s="6">
        <v>0</v>
      </c>
      <c r="AV938" s="6">
        <v>0</v>
      </c>
      <c r="AW938" s="6">
        <v>136908</v>
      </c>
      <c r="AX938" s="6">
        <v>0</v>
      </c>
      <c r="AY938" s="6">
        <v>136908</v>
      </c>
      <c r="AZ938" s="6">
        <v>0</v>
      </c>
      <c r="BA938" s="6">
        <v>0</v>
      </c>
      <c r="BB938" s="6">
        <v>0</v>
      </c>
    </row>
    <row r="939" spans="1:54" x14ac:dyDescent="0.25">
      <c r="A939" s="8">
        <v>54</v>
      </c>
      <c r="B939" s="9">
        <v>36</v>
      </c>
      <c r="C939" s="5" t="s">
        <v>0</v>
      </c>
      <c r="D939" s="5" t="s">
        <v>1076</v>
      </c>
      <c r="E939" s="5" t="s">
        <v>1086</v>
      </c>
      <c r="F939" s="6">
        <v>583</v>
      </c>
      <c r="G939" s="6">
        <v>182</v>
      </c>
      <c r="H939" s="6">
        <v>0</v>
      </c>
      <c r="I939" s="6">
        <v>0</v>
      </c>
      <c r="J939" s="6">
        <v>3225</v>
      </c>
      <c r="K939" s="6">
        <v>3407</v>
      </c>
      <c r="L939" s="6">
        <v>0</v>
      </c>
      <c r="M939" s="6">
        <v>0</v>
      </c>
      <c r="N939" s="6">
        <v>15320</v>
      </c>
      <c r="O939" s="6">
        <v>127902</v>
      </c>
      <c r="P939" s="6">
        <v>1598</v>
      </c>
      <c r="Q939" s="6">
        <v>0</v>
      </c>
      <c r="R939" s="6">
        <v>144820</v>
      </c>
      <c r="S939" s="6">
        <v>939</v>
      </c>
      <c r="T939" s="6">
        <v>0</v>
      </c>
      <c r="U939" s="6">
        <v>2109</v>
      </c>
      <c r="V939" s="6">
        <v>14017</v>
      </c>
      <c r="W939" s="6">
        <v>588</v>
      </c>
      <c r="X939" s="6">
        <v>205429</v>
      </c>
      <c r="Y939" s="6">
        <v>206017</v>
      </c>
      <c r="Z939" s="6">
        <v>371309</v>
      </c>
      <c r="AA939" s="6">
        <v>0</v>
      </c>
      <c r="AB939" s="6">
        <v>371309</v>
      </c>
      <c r="AC939" s="6">
        <v>85591</v>
      </c>
      <c r="AD939" s="6">
        <v>0</v>
      </c>
      <c r="AE939" s="6">
        <v>20736</v>
      </c>
      <c r="AF939" s="6">
        <v>500</v>
      </c>
      <c r="AG939" s="6">
        <v>0</v>
      </c>
      <c r="AH939" s="6">
        <v>122965</v>
      </c>
      <c r="AI939" s="6">
        <v>0</v>
      </c>
      <c r="AJ939" s="6">
        <v>0</v>
      </c>
      <c r="AK939" s="6">
        <v>0</v>
      </c>
      <c r="AL939" s="6">
        <v>2897</v>
      </c>
      <c r="AM939" s="6">
        <v>0</v>
      </c>
      <c r="AN939" s="6">
        <v>2525</v>
      </c>
      <c r="AO939" s="6">
        <v>16870</v>
      </c>
      <c r="AP939" s="6">
        <v>0</v>
      </c>
      <c r="AQ939" s="6">
        <v>5000</v>
      </c>
      <c r="AR939" s="6">
        <v>0</v>
      </c>
      <c r="AS939" s="6">
        <v>257084</v>
      </c>
      <c r="AT939" s="6">
        <v>0</v>
      </c>
      <c r="AU939" s="6">
        <v>0</v>
      </c>
      <c r="AV939" s="6">
        <v>0</v>
      </c>
      <c r="AW939" s="6">
        <v>257084</v>
      </c>
      <c r="AX939" s="6">
        <v>0</v>
      </c>
      <c r="AY939" s="6">
        <v>257084</v>
      </c>
      <c r="AZ939" s="6">
        <v>0</v>
      </c>
      <c r="BA939" s="6">
        <v>0</v>
      </c>
      <c r="BB939" s="6">
        <v>0</v>
      </c>
    </row>
    <row r="940" spans="1:54" x14ac:dyDescent="0.25">
      <c r="A940" s="8">
        <v>54</v>
      </c>
      <c r="B940" s="9">
        <v>38</v>
      </c>
      <c r="C940" s="5" t="s">
        <v>0</v>
      </c>
      <c r="D940" s="5" t="s">
        <v>1076</v>
      </c>
      <c r="E940" s="5" t="s">
        <v>1087</v>
      </c>
      <c r="F940" s="6">
        <v>793</v>
      </c>
      <c r="G940" s="6">
        <v>34071</v>
      </c>
      <c r="H940" s="6">
        <v>0</v>
      </c>
      <c r="I940" s="6">
        <v>26498</v>
      </c>
      <c r="J940" s="6">
        <v>14494</v>
      </c>
      <c r="K940" s="6">
        <v>75063</v>
      </c>
      <c r="L940" s="6">
        <v>0</v>
      </c>
      <c r="M940" s="6">
        <v>0</v>
      </c>
      <c r="N940" s="6">
        <v>26947</v>
      </c>
      <c r="O940" s="6">
        <v>125815</v>
      </c>
      <c r="P940" s="6">
        <v>54240</v>
      </c>
      <c r="Q940" s="6">
        <v>0</v>
      </c>
      <c r="R940" s="6">
        <v>207002</v>
      </c>
      <c r="S940" s="6">
        <v>70</v>
      </c>
      <c r="T940" s="6">
        <v>0</v>
      </c>
      <c r="U940" s="6">
        <v>6604</v>
      </c>
      <c r="V940" s="6">
        <v>0</v>
      </c>
      <c r="W940" s="6">
        <v>241</v>
      </c>
      <c r="X940" s="6">
        <v>245551</v>
      </c>
      <c r="Y940" s="6">
        <v>245792</v>
      </c>
      <c r="Z940" s="6">
        <v>534531</v>
      </c>
      <c r="AA940" s="6">
        <v>0</v>
      </c>
      <c r="AB940" s="6">
        <v>534531</v>
      </c>
      <c r="AC940" s="6">
        <v>42388</v>
      </c>
      <c r="AD940" s="6">
        <v>0</v>
      </c>
      <c r="AE940" s="6">
        <v>17942</v>
      </c>
      <c r="AF940" s="6">
        <v>100</v>
      </c>
      <c r="AG940" s="6">
        <v>0</v>
      </c>
      <c r="AH940" s="6">
        <v>378666</v>
      </c>
      <c r="AI940" s="6">
        <v>0</v>
      </c>
      <c r="AJ940" s="6">
        <v>0</v>
      </c>
      <c r="AK940" s="6">
        <v>0</v>
      </c>
      <c r="AL940" s="6">
        <v>4018</v>
      </c>
      <c r="AM940" s="6">
        <v>0</v>
      </c>
      <c r="AN940" s="6">
        <v>0</v>
      </c>
      <c r="AO940" s="6">
        <v>0</v>
      </c>
      <c r="AP940" s="6">
        <v>0</v>
      </c>
      <c r="AQ940" s="6">
        <v>0</v>
      </c>
      <c r="AR940" s="6">
        <v>0</v>
      </c>
      <c r="AS940" s="6">
        <v>443114</v>
      </c>
      <c r="AT940" s="6">
        <v>0</v>
      </c>
      <c r="AU940" s="6">
        <v>0</v>
      </c>
      <c r="AV940" s="6">
        <v>0</v>
      </c>
      <c r="AW940" s="6">
        <v>443114</v>
      </c>
      <c r="AX940" s="6">
        <v>0</v>
      </c>
      <c r="AY940" s="6">
        <v>443114</v>
      </c>
      <c r="AZ940" s="6">
        <v>0</v>
      </c>
      <c r="BA940" s="6">
        <v>0</v>
      </c>
      <c r="BB940" s="6">
        <v>0</v>
      </c>
    </row>
    <row r="941" spans="1:54" x14ac:dyDescent="0.25">
      <c r="A941" s="8">
        <v>54</v>
      </c>
      <c r="B941" s="9">
        <v>40</v>
      </c>
      <c r="C941" s="5" t="s">
        <v>0</v>
      </c>
      <c r="D941" s="5" t="s">
        <v>1076</v>
      </c>
      <c r="E941" s="5" t="s">
        <v>1088</v>
      </c>
      <c r="F941" s="6">
        <v>295</v>
      </c>
      <c r="G941" s="6">
        <v>19755</v>
      </c>
      <c r="H941" s="6">
        <v>0</v>
      </c>
      <c r="I941" s="6">
        <v>0</v>
      </c>
      <c r="J941" s="6">
        <v>2617</v>
      </c>
      <c r="K941" s="6">
        <v>22372</v>
      </c>
      <c r="L941" s="6">
        <v>0</v>
      </c>
      <c r="M941" s="6">
        <v>0</v>
      </c>
      <c r="N941" s="6">
        <v>48358</v>
      </c>
      <c r="O941" s="6">
        <v>65936</v>
      </c>
      <c r="P941" s="6">
        <v>2016</v>
      </c>
      <c r="Q941" s="6">
        <v>0</v>
      </c>
      <c r="R941" s="6">
        <v>116310</v>
      </c>
      <c r="S941" s="6">
        <v>0</v>
      </c>
      <c r="T941" s="6">
        <v>0</v>
      </c>
      <c r="U941" s="6">
        <v>1091</v>
      </c>
      <c r="V941" s="6">
        <v>0</v>
      </c>
      <c r="W941" s="6">
        <v>95</v>
      </c>
      <c r="X941" s="6">
        <v>3184</v>
      </c>
      <c r="Y941" s="6">
        <v>3279</v>
      </c>
      <c r="Z941" s="6">
        <v>143052</v>
      </c>
      <c r="AA941" s="6">
        <v>0</v>
      </c>
      <c r="AB941" s="6">
        <v>143052</v>
      </c>
      <c r="AC941" s="6">
        <v>21123</v>
      </c>
      <c r="AD941" s="6">
        <v>0</v>
      </c>
      <c r="AE941" s="6">
        <v>16041</v>
      </c>
      <c r="AF941" s="6">
        <v>0</v>
      </c>
      <c r="AG941" s="6">
        <v>0</v>
      </c>
      <c r="AH941" s="6">
        <v>51581</v>
      </c>
      <c r="AI941" s="6">
        <v>0</v>
      </c>
      <c r="AJ941" s="6">
        <v>0</v>
      </c>
      <c r="AK941" s="6">
        <v>0</v>
      </c>
      <c r="AL941" s="6">
        <v>670</v>
      </c>
      <c r="AM941" s="6">
        <v>0</v>
      </c>
      <c r="AN941" s="6">
        <v>2800</v>
      </c>
      <c r="AO941" s="6">
        <v>200</v>
      </c>
      <c r="AP941" s="6">
        <v>0</v>
      </c>
      <c r="AQ941" s="6">
        <v>0</v>
      </c>
      <c r="AR941" s="6">
        <v>0</v>
      </c>
      <c r="AS941" s="6">
        <v>92415</v>
      </c>
      <c r="AT941" s="6">
        <v>14298</v>
      </c>
      <c r="AU941" s="6">
        <v>608</v>
      </c>
      <c r="AV941" s="6">
        <v>14906</v>
      </c>
      <c r="AW941" s="6">
        <v>107321</v>
      </c>
      <c r="AX941" s="6">
        <v>0</v>
      </c>
      <c r="AY941" s="6">
        <v>107321</v>
      </c>
      <c r="AZ941" s="6">
        <v>0</v>
      </c>
      <c r="BA941" s="6">
        <v>0</v>
      </c>
      <c r="BB941" s="6">
        <v>0</v>
      </c>
    </row>
    <row r="942" spans="1:54" x14ac:dyDescent="0.25">
      <c r="A942" s="8">
        <v>54</v>
      </c>
      <c r="B942" s="9">
        <v>42</v>
      </c>
      <c r="C942" s="5" t="s">
        <v>0</v>
      </c>
      <c r="D942" s="5" t="s">
        <v>1076</v>
      </c>
      <c r="E942" s="5" t="s">
        <v>379</v>
      </c>
      <c r="F942" s="6">
        <v>358</v>
      </c>
      <c r="G942" s="6">
        <v>74974</v>
      </c>
      <c r="H942" s="6">
        <v>0</v>
      </c>
      <c r="I942" s="6">
        <v>0</v>
      </c>
      <c r="J942" s="6">
        <v>11653</v>
      </c>
      <c r="K942" s="6">
        <v>86627</v>
      </c>
      <c r="L942" s="6">
        <v>0</v>
      </c>
      <c r="M942" s="6">
        <v>0</v>
      </c>
      <c r="N942" s="6">
        <v>8443</v>
      </c>
      <c r="O942" s="6">
        <v>108955</v>
      </c>
      <c r="P942" s="6">
        <v>2818</v>
      </c>
      <c r="Q942" s="6">
        <v>0</v>
      </c>
      <c r="R942" s="6">
        <v>120216</v>
      </c>
      <c r="S942" s="6">
        <v>3300</v>
      </c>
      <c r="T942" s="6">
        <v>0</v>
      </c>
      <c r="U942" s="6">
        <v>956</v>
      </c>
      <c r="V942" s="6">
        <v>10320</v>
      </c>
      <c r="W942" s="6">
        <v>994</v>
      </c>
      <c r="X942" s="6">
        <v>0</v>
      </c>
      <c r="Y942" s="6">
        <v>994</v>
      </c>
      <c r="Z942" s="6">
        <v>222413</v>
      </c>
      <c r="AA942" s="6">
        <v>0</v>
      </c>
      <c r="AB942" s="6">
        <v>222413</v>
      </c>
      <c r="AC942" s="6">
        <v>46277</v>
      </c>
      <c r="AD942" s="6">
        <v>0</v>
      </c>
      <c r="AE942" s="6">
        <v>14400</v>
      </c>
      <c r="AF942" s="6">
        <v>0</v>
      </c>
      <c r="AG942" s="6">
        <v>374</v>
      </c>
      <c r="AH942" s="6">
        <v>11845</v>
      </c>
      <c r="AI942" s="6">
        <v>120504</v>
      </c>
      <c r="AJ942" s="6">
        <v>0</v>
      </c>
      <c r="AK942" s="6">
        <v>0</v>
      </c>
      <c r="AL942" s="6">
        <v>0</v>
      </c>
      <c r="AM942" s="6">
        <v>0</v>
      </c>
      <c r="AN942" s="6">
        <v>0</v>
      </c>
      <c r="AO942" s="6">
        <v>0</v>
      </c>
      <c r="AP942" s="6">
        <v>0</v>
      </c>
      <c r="AQ942" s="6">
        <v>0</v>
      </c>
      <c r="AR942" s="6">
        <v>0</v>
      </c>
      <c r="AS942" s="6">
        <v>193400</v>
      </c>
      <c r="AT942" s="6">
        <v>0</v>
      </c>
      <c r="AU942" s="6">
        <v>0</v>
      </c>
      <c r="AV942" s="6">
        <v>0</v>
      </c>
      <c r="AW942" s="6">
        <v>193400</v>
      </c>
      <c r="AX942" s="6">
        <v>0</v>
      </c>
      <c r="AY942" s="6">
        <v>193400</v>
      </c>
      <c r="AZ942" s="6">
        <v>0</v>
      </c>
      <c r="BA942" s="6">
        <v>0</v>
      </c>
      <c r="BB942" s="6">
        <v>0</v>
      </c>
    </row>
    <row r="943" spans="1:54" x14ac:dyDescent="0.25">
      <c r="A943" s="8">
        <v>54</v>
      </c>
      <c r="B943" s="9">
        <v>44</v>
      </c>
      <c r="C943" s="5" t="s">
        <v>0</v>
      </c>
      <c r="D943" s="5" t="s">
        <v>1076</v>
      </c>
      <c r="E943" s="5" t="s">
        <v>1089</v>
      </c>
      <c r="F943" s="6">
        <v>41</v>
      </c>
      <c r="G943" s="6">
        <v>2037</v>
      </c>
      <c r="H943" s="6">
        <v>0</v>
      </c>
      <c r="I943" s="6">
        <v>0</v>
      </c>
      <c r="J943" s="6">
        <v>3301</v>
      </c>
      <c r="K943" s="6">
        <v>5338</v>
      </c>
      <c r="L943" s="6">
        <v>0</v>
      </c>
      <c r="M943" s="6">
        <v>0</v>
      </c>
      <c r="N943" s="6">
        <v>1422</v>
      </c>
      <c r="O943" s="6">
        <v>14024</v>
      </c>
      <c r="P943" s="6">
        <v>5804</v>
      </c>
      <c r="Q943" s="6">
        <v>34634</v>
      </c>
      <c r="R943" s="6">
        <v>55884</v>
      </c>
      <c r="S943" s="6">
        <v>2</v>
      </c>
      <c r="T943" s="6">
        <v>0</v>
      </c>
      <c r="U943" s="6">
        <v>7483</v>
      </c>
      <c r="V943" s="6">
        <v>0</v>
      </c>
      <c r="W943" s="6">
        <v>845</v>
      </c>
      <c r="X943" s="6">
        <v>34</v>
      </c>
      <c r="Y943" s="6">
        <v>879</v>
      </c>
      <c r="Z943" s="6">
        <v>69586</v>
      </c>
      <c r="AA943" s="6">
        <v>0</v>
      </c>
      <c r="AB943" s="6">
        <v>69586</v>
      </c>
      <c r="AC943" s="6">
        <v>19672</v>
      </c>
      <c r="AD943" s="6">
        <v>0</v>
      </c>
      <c r="AE943" s="6">
        <v>0</v>
      </c>
      <c r="AF943" s="6">
        <v>0</v>
      </c>
      <c r="AG943" s="6">
        <v>0</v>
      </c>
      <c r="AH943" s="6">
        <v>97232</v>
      </c>
      <c r="AI943" s="6">
        <v>0</v>
      </c>
      <c r="AJ943" s="6">
        <v>0</v>
      </c>
      <c r="AK943" s="6">
        <v>0</v>
      </c>
      <c r="AL943" s="6">
        <v>4161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121065</v>
      </c>
      <c r="AT943" s="6">
        <v>0</v>
      </c>
      <c r="AU943" s="6">
        <v>0</v>
      </c>
      <c r="AV943" s="6">
        <v>0</v>
      </c>
      <c r="AW943" s="6">
        <v>121065</v>
      </c>
      <c r="AX943" s="6">
        <v>0</v>
      </c>
      <c r="AY943" s="6">
        <v>121065</v>
      </c>
      <c r="AZ943" s="6">
        <v>0</v>
      </c>
      <c r="BA943" s="6">
        <v>0</v>
      </c>
      <c r="BB943" s="6">
        <v>0</v>
      </c>
    </row>
    <row r="944" spans="1:54" x14ac:dyDescent="0.25">
      <c r="A944" s="8">
        <v>54</v>
      </c>
      <c r="B944" s="9">
        <v>46</v>
      </c>
      <c r="C944" s="5" t="s">
        <v>0</v>
      </c>
      <c r="D944" s="5" t="s">
        <v>1076</v>
      </c>
      <c r="E944" s="5" t="s">
        <v>1090</v>
      </c>
      <c r="F944" s="6">
        <v>514</v>
      </c>
      <c r="G944" s="6">
        <v>159680</v>
      </c>
      <c r="H944" s="6">
        <v>0</v>
      </c>
      <c r="I944" s="6">
        <v>0</v>
      </c>
      <c r="J944" s="6">
        <v>12742</v>
      </c>
      <c r="K944" s="6">
        <v>172422</v>
      </c>
      <c r="L944" s="6">
        <v>0</v>
      </c>
      <c r="M944" s="6">
        <v>0</v>
      </c>
      <c r="N944" s="6">
        <v>11534</v>
      </c>
      <c r="O944" s="6">
        <v>58340</v>
      </c>
      <c r="P944" s="6">
        <v>5033</v>
      </c>
      <c r="Q944" s="6">
        <v>0</v>
      </c>
      <c r="R944" s="6">
        <v>74907</v>
      </c>
      <c r="S944" s="6">
        <v>2944</v>
      </c>
      <c r="T944" s="6">
        <v>0</v>
      </c>
      <c r="U944" s="6">
        <v>3090</v>
      </c>
      <c r="V944" s="6">
        <v>0</v>
      </c>
      <c r="W944" s="6">
        <v>611</v>
      </c>
      <c r="X944" s="6">
        <v>1005</v>
      </c>
      <c r="Y944" s="6">
        <v>1616</v>
      </c>
      <c r="Z944" s="6">
        <v>254979</v>
      </c>
      <c r="AA944" s="6">
        <v>0</v>
      </c>
      <c r="AB944" s="6">
        <v>254979</v>
      </c>
      <c r="AC944" s="6">
        <v>51463</v>
      </c>
      <c r="AD944" s="6">
        <v>0</v>
      </c>
      <c r="AE944" s="6">
        <v>36463</v>
      </c>
      <c r="AF944" s="6">
        <v>0</v>
      </c>
      <c r="AG944" s="6">
        <v>8929</v>
      </c>
      <c r="AH944" s="6">
        <v>63748</v>
      </c>
      <c r="AI944" s="6">
        <v>194051</v>
      </c>
      <c r="AJ944" s="6">
        <v>0</v>
      </c>
      <c r="AK944" s="6">
        <v>0</v>
      </c>
      <c r="AL944" s="6">
        <v>4219</v>
      </c>
      <c r="AM944" s="6">
        <v>0</v>
      </c>
      <c r="AN944" s="6">
        <v>0</v>
      </c>
      <c r="AO944" s="6">
        <v>0</v>
      </c>
      <c r="AP944" s="6">
        <v>30</v>
      </c>
      <c r="AQ944" s="6">
        <v>0</v>
      </c>
      <c r="AR944" s="6">
        <v>0</v>
      </c>
      <c r="AS944" s="6">
        <v>358903</v>
      </c>
      <c r="AT944" s="6">
        <v>0</v>
      </c>
      <c r="AU944" s="6">
        <v>0</v>
      </c>
      <c r="AV944" s="6">
        <v>0</v>
      </c>
      <c r="AW944" s="6">
        <v>358903</v>
      </c>
      <c r="AX944" s="6">
        <v>0</v>
      </c>
      <c r="AY944" s="6">
        <v>358903</v>
      </c>
      <c r="AZ944" s="6">
        <v>0</v>
      </c>
      <c r="BA944" s="6">
        <v>0</v>
      </c>
      <c r="BB944" s="6">
        <v>0</v>
      </c>
    </row>
    <row r="945" spans="1:54" x14ac:dyDescent="0.25">
      <c r="A945" s="8">
        <v>54</v>
      </c>
      <c r="B945" s="9">
        <v>48</v>
      </c>
      <c r="C945" s="5" t="s">
        <v>0</v>
      </c>
      <c r="D945" s="5" t="s">
        <v>1076</v>
      </c>
      <c r="E945" s="5" t="s">
        <v>419</v>
      </c>
      <c r="F945" s="6">
        <v>119</v>
      </c>
      <c r="G945" s="6">
        <v>5834</v>
      </c>
      <c r="H945" s="6">
        <v>0</v>
      </c>
      <c r="I945" s="6">
        <v>0</v>
      </c>
      <c r="J945" s="6">
        <v>4107</v>
      </c>
      <c r="K945" s="6">
        <v>9941</v>
      </c>
      <c r="L945" s="6">
        <v>0</v>
      </c>
      <c r="M945" s="6">
        <v>0</v>
      </c>
      <c r="N945" s="6">
        <v>23532</v>
      </c>
      <c r="O945" s="6">
        <v>58006</v>
      </c>
      <c r="P945" s="6">
        <v>5308</v>
      </c>
      <c r="Q945" s="6">
        <v>31531</v>
      </c>
      <c r="R945" s="6">
        <v>118377</v>
      </c>
      <c r="S945" s="6">
        <v>10310</v>
      </c>
      <c r="T945" s="6">
        <v>0</v>
      </c>
      <c r="U945" s="6">
        <v>2897</v>
      </c>
      <c r="V945" s="6">
        <v>0</v>
      </c>
      <c r="W945" s="6">
        <v>1069</v>
      </c>
      <c r="X945" s="6">
        <v>855</v>
      </c>
      <c r="Y945" s="6">
        <v>1924</v>
      </c>
      <c r="Z945" s="6">
        <v>143449</v>
      </c>
      <c r="AA945" s="6">
        <v>0</v>
      </c>
      <c r="AB945" s="6">
        <v>143449</v>
      </c>
      <c r="AC945" s="6">
        <v>26872</v>
      </c>
      <c r="AD945" s="6">
        <v>0</v>
      </c>
      <c r="AE945" s="6">
        <v>2747</v>
      </c>
      <c r="AF945" s="6">
        <v>3431</v>
      </c>
      <c r="AG945" s="6">
        <v>0</v>
      </c>
      <c r="AH945" s="6">
        <v>25524</v>
      </c>
      <c r="AI945" s="6">
        <v>124667</v>
      </c>
      <c r="AJ945" s="6">
        <v>0</v>
      </c>
      <c r="AK945" s="6">
        <v>0</v>
      </c>
      <c r="AL945" s="6">
        <v>963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116</v>
      </c>
      <c r="AS945" s="6">
        <v>184320</v>
      </c>
      <c r="AT945" s="6">
        <v>26690</v>
      </c>
      <c r="AU945" s="6">
        <v>895</v>
      </c>
      <c r="AV945" s="6">
        <v>27585</v>
      </c>
      <c r="AW945" s="6">
        <v>211905</v>
      </c>
      <c r="AX945" s="6">
        <v>0</v>
      </c>
      <c r="AY945" s="6">
        <v>211905</v>
      </c>
      <c r="AZ945" s="6">
        <v>18300</v>
      </c>
      <c r="BA945" s="6">
        <v>0</v>
      </c>
      <c r="BB945" s="6">
        <v>0</v>
      </c>
    </row>
    <row r="946" spans="1:54" x14ac:dyDescent="0.25">
      <c r="A946" s="8">
        <v>55</v>
      </c>
      <c r="B946" s="9">
        <v>2</v>
      </c>
      <c r="C946" s="5" t="s">
        <v>0</v>
      </c>
      <c r="D946" s="5" t="s">
        <v>1098</v>
      </c>
      <c r="E946" s="5" t="s">
        <v>1099</v>
      </c>
      <c r="F946" s="6">
        <v>955</v>
      </c>
      <c r="G946" s="6">
        <v>247488</v>
      </c>
      <c r="H946" s="6">
        <v>0</v>
      </c>
      <c r="I946" s="6">
        <v>0</v>
      </c>
      <c r="J946" s="6">
        <v>705</v>
      </c>
      <c r="K946" s="6">
        <v>248193</v>
      </c>
      <c r="L946" s="6">
        <v>0</v>
      </c>
      <c r="M946" s="6">
        <v>0</v>
      </c>
      <c r="N946" s="6">
        <v>46529</v>
      </c>
      <c r="O946" s="6">
        <v>145201</v>
      </c>
      <c r="P946" s="6">
        <v>11819</v>
      </c>
      <c r="Q946" s="6">
        <v>0</v>
      </c>
      <c r="R946" s="6">
        <v>203549</v>
      </c>
      <c r="S946" s="6">
        <v>7119</v>
      </c>
      <c r="T946" s="6">
        <v>149</v>
      </c>
      <c r="U946" s="6">
        <v>32850</v>
      </c>
      <c r="V946" s="6">
        <v>1397</v>
      </c>
      <c r="W946" s="6">
        <v>662</v>
      </c>
      <c r="X946" s="6">
        <v>12606</v>
      </c>
      <c r="Y946" s="6">
        <v>13268</v>
      </c>
      <c r="Z946" s="6">
        <v>506525</v>
      </c>
      <c r="AA946" s="6">
        <v>0</v>
      </c>
      <c r="AB946" s="6">
        <v>506525</v>
      </c>
      <c r="AC946" s="6">
        <v>59513</v>
      </c>
      <c r="AD946" s="6">
        <v>0</v>
      </c>
      <c r="AE946" s="6">
        <v>38571</v>
      </c>
      <c r="AF946" s="6">
        <v>13633</v>
      </c>
      <c r="AG946" s="6">
        <v>4468</v>
      </c>
      <c r="AH946" s="6">
        <v>202889</v>
      </c>
      <c r="AI946" s="6">
        <v>132300</v>
      </c>
      <c r="AJ946" s="6">
        <v>0</v>
      </c>
      <c r="AK946" s="6">
        <v>0</v>
      </c>
      <c r="AL946" s="6">
        <v>35566</v>
      </c>
      <c r="AM946" s="6">
        <v>0</v>
      </c>
      <c r="AN946" s="6">
        <v>286</v>
      </c>
      <c r="AO946" s="6">
        <v>0</v>
      </c>
      <c r="AP946" s="6">
        <v>0</v>
      </c>
      <c r="AQ946" s="6">
        <v>940</v>
      </c>
      <c r="AR946" s="6">
        <v>1004</v>
      </c>
      <c r="AS946" s="6">
        <v>489170</v>
      </c>
      <c r="AT946" s="6">
        <v>24496</v>
      </c>
      <c r="AU946" s="6">
        <v>744</v>
      </c>
      <c r="AV946" s="6">
        <v>25240</v>
      </c>
      <c r="AW946" s="6">
        <v>514410</v>
      </c>
      <c r="AX946" s="6">
        <v>0</v>
      </c>
      <c r="AY946" s="6">
        <v>514410</v>
      </c>
      <c r="AZ946" s="6">
        <v>0</v>
      </c>
      <c r="BA946" s="6">
        <v>0</v>
      </c>
      <c r="BB946" s="6">
        <v>0</v>
      </c>
    </row>
    <row r="947" spans="1:54" x14ac:dyDescent="0.25">
      <c r="A947" s="8">
        <v>55</v>
      </c>
      <c r="B947" s="9">
        <v>4</v>
      </c>
      <c r="C947" s="5" t="s">
        <v>0</v>
      </c>
      <c r="D947" s="5" t="s">
        <v>1098</v>
      </c>
      <c r="E947" s="5" t="s">
        <v>1100</v>
      </c>
      <c r="F947" s="6">
        <v>850</v>
      </c>
      <c r="G947" s="6">
        <v>228136</v>
      </c>
      <c r="H947" s="6">
        <v>0</v>
      </c>
      <c r="I947" s="6">
        <v>0</v>
      </c>
      <c r="J947" s="6">
        <v>6895</v>
      </c>
      <c r="K947" s="6">
        <v>235031</v>
      </c>
      <c r="L947" s="6">
        <v>0</v>
      </c>
      <c r="M947" s="6">
        <v>0</v>
      </c>
      <c r="N947" s="6">
        <v>22330</v>
      </c>
      <c r="O947" s="6">
        <v>109727</v>
      </c>
      <c r="P947" s="6">
        <v>6164</v>
      </c>
      <c r="Q947" s="6">
        <v>0</v>
      </c>
      <c r="R947" s="6">
        <v>138221</v>
      </c>
      <c r="S947" s="6">
        <v>2538</v>
      </c>
      <c r="T947" s="6">
        <v>0</v>
      </c>
      <c r="U947" s="6">
        <v>14232</v>
      </c>
      <c r="V947" s="6">
        <v>0</v>
      </c>
      <c r="W947" s="6">
        <v>22</v>
      </c>
      <c r="X947" s="6">
        <v>8389</v>
      </c>
      <c r="Y947" s="6">
        <v>8411</v>
      </c>
      <c r="Z947" s="6">
        <v>398433</v>
      </c>
      <c r="AA947" s="6">
        <v>0</v>
      </c>
      <c r="AB947" s="6">
        <v>398433</v>
      </c>
      <c r="AC947" s="6">
        <v>65059</v>
      </c>
      <c r="AD947" s="6">
        <v>0</v>
      </c>
      <c r="AE947" s="6">
        <v>48842</v>
      </c>
      <c r="AF947" s="6">
        <v>11989</v>
      </c>
      <c r="AG947" s="6">
        <v>0</v>
      </c>
      <c r="AH947" s="6">
        <v>288319</v>
      </c>
      <c r="AI947" s="6">
        <v>0</v>
      </c>
      <c r="AJ947" s="6">
        <v>0</v>
      </c>
      <c r="AK947" s="6">
        <v>0</v>
      </c>
      <c r="AL947" s="6">
        <v>14834</v>
      </c>
      <c r="AM947" s="6">
        <v>0</v>
      </c>
      <c r="AN947" s="6">
        <v>360</v>
      </c>
      <c r="AO947" s="6">
        <v>0</v>
      </c>
      <c r="AP947" s="6">
        <v>0</v>
      </c>
      <c r="AQ947" s="6">
        <v>6500</v>
      </c>
      <c r="AR947" s="6">
        <v>2135</v>
      </c>
      <c r="AS947" s="6">
        <v>438038</v>
      </c>
      <c r="AT947" s="6">
        <v>0</v>
      </c>
      <c r="AU947" s="6">
        <v>0</v>
      </c>
      <c r="AV947" s="6">
        <v>0</v>
      </c>
      <c r="AW947" s="6">
        <v>438038</v>
      </c>
      <c r="AX947" s="6">
        <v>0</v>
      </c>
      <c r="AY947" s="6">
        <v>438038</v>
      </c>
      <c r="AZ947" s="6">
        <v>0</v>
      </c>
      <c r="BA947" s="6">
        <v>0</v>
      </c>
      <c r="BB947" s="6">
        <v>0</v>
      </c>
    </row>
    <row r="948" spans="1:54" x14ac:dyDescent="0.25">
      <c r="A948" s="8">
        <v>55</v>
      </c>
      <c r="B948" s="9">
        <v>6</v>
      </c>
      <c r="C948" s="5" t="s">
        <v>0</v>
      </c>
      <c r="D948" s="5" t="s">
        <v>1098</v>
      </c>
      <c r="E948" s="5" t="s">
        <v>1101</v>
      </c>
      <c r="F948" s="6">
        <v>695</v>
      </c>
      <c r="G948" s="6">
        <v>209732</v>
      </c>
      <c r="H948" s="6">
        <v>0</v>
      </c>
      <c r="I948" s="6">
        <v>0</v>
      </c>
      <c r="J948" s="6">
        <v>4117</v>
      </c>
      <c r="K948" s="6">
        <v>213849</v>
      </c>
      <c r="L948" s="6">
        <v>0</v>
      </c>
      <c r="M948" s="6">
        <v>927</v>
      </c>
      <c r="N948" s="6">
        <v>20370</v>
      </c>
      <c r="O948" s="6">
        <v>89134</v>
      </c>
      <c r="P948" s="6">
        <v>13795</v>
      </c>
      <c r="Q948" s="6">
        <v>0</v>
      </c>
      <c r="R948" s="6">
        <v>124226</v>
      </c>
      <c r="S948" s="6">
        <v>2065</v>
      </c>
      <c r="T948" s="6">
        <v>0</v>
      </c>
      <c r="U948" s="6">
        <v>98843</v>
      </c>
      <c r="V948" s="6">
        <v>0</v>
      </c>
      <c r="W948" s="6">
        <v>0</v>
      </c>
      <c r="X948" s="6">
        <v>0</v>
      </c>
      <c r="Y948" s="6">
        <v>0</v>
      </c>
      <c r="Z948" s="6">
        <v>438983</v>
      </c>
      <c r="AA948" s="6">
        <v>0</v>
      </c>
      <c r="AB948" s="6">
        <v>438983</v>
      </c>
      <c r="AC948" s="6">
        <v>32568</v>
      </c>
      <c r="AD948" s="6">
        <v>0</v>
      </c>
      <c r="AE948" s="6">
        <v>33611</v>
      </c>
      <c r="AF948" s="6">
        <v>715</v>
      </c>
      <c r="AG948" s="6">
        <v>2750</v>
      </c>
      <c r="AH948" s="6">
        <v>130170</v>
      </c>
      <c r="AI948" s="6">
        <v>8585</v>
      </c>
      <c r="AJ948" s="6">
        <v>0</v>
      </c>
      <c r="AK948" s="6">
        <v>0</v>
      </c>
      <c r="AL948" s="6">
        <v>56664</v>
      </c>
      <c r="AM948" s="6">
        <v>0</v>
      </c>
      <c r="AN948" s="6">
        <v>150</v>
      </c>
      <c r="AO948" s="6">
        <v>0</v>
      </c>
      <c r="AP948" s="6">
        <v>0</v>
      </c>
      <c r="AQ948" s="6">
        <v>776</v>
      </c>
      <c r="AR948" s="6">
        <v>0</v>
      </c>
      <c r="AS948" s="6">
        <v>265989</v>
      </c>
      <c r="AT948" s="6">
        <v>0</v>
      </c>
      <c r="AU948" s="6">
        <v>0</v>
      </c>
      <c r="AV948" s="6">
        <v>0</v>
      </c>
      <c r="AW948" s="6">
        <v>265989</v>
      </c>
      <c r="AX948" s="6">
        <v>0</v>
      </c>
      <c r="AY948" s="6">
        <v>265989</v>
      </c>
      <c r="AZ948" s="6">
        <v>0</v>
      </c>
      <c r="BA948" s="6">
        <v>0</v>
      </c>
      <c r="BB948" s="6">
        <v>0</v>
      </c>
    </row>
    <row r="949" spans="1:54" x14ac:dyDescent="0.25">
      <c r="A949" s="8">
        <v>55</v>
      </c>
      <c r="B949" s="9">
        <v>8</v>
      </c>
      <c r="C949" s="5" t="s">
        <v>0</v>
      </c>
      <c r="D949" s="5" t="s">
        <v>1098</v>
      </c>
      <c r="E949" s="5" t="s">
        <v>404</v>
      </c>
      <c r="F949" s="6">
        <v>1225</v>
      </c>
      <c r="G949" s="6">
        <v>304701</v>
      </c>
      <c r="H949" s="6">
        <v>0</v>
      </c>
      <c r="I949" s="6">
        <v>0</v>
      </c>
      <c r="J949" s="6">
        <v>6709</v>
      </c>
      <c r="K949" s="6">
        <v>311410</v>
      </c>
      <c r="L949" s="6">
        <v>0</v>
      </c>
      <c r="M949" s="6">
        <v>0</v>
      </c>
      <c r="N949" s="6">
        <v>15348</v>
      </c>
      <c r="O949" s="6">
        <v>148703</v>
      </c>
      <c r="P949" s="6">
        <v>5037</v>
      </c>
      <c r="Q949" s="6">
        <v>0</v>
      </c>
      <c r="R949" s="6">
        <v>169088</v>
      </c>
      <c r="S949" s="6">
        <v>5893</v>
      </c>
      <c r="T949" s="6">
        <v>0</v>
      </c>
      <c r="U949" s="6">
        <v>48431</v>
      </c>
      <c r="V949" s="6">
        <v>0</v>
      </c>
      <c r="W949" s="6">
        <v>346</v>
      </c>
      <c r="X949" s="6">
        <v>1842</v>
      </c>
      <c r="Y949" s="6">
        <v>2188</v>
      </c>
      <c r="Z949" s="6">
        <v>537010</v>
      </c>
      <c r="AA949" s="6">
        <v>0</v>
      </c>
      <c r="AB949" s="6">
        <v>537010</v>
      </c>
      <c r="AC949" s="6">
        <v>69842</v>
      </c>
      <c r="AD949" s="6">
        <v>0</v>
      </c>
      <c r="AE949" s="6">
        <v>67242</v>
      </c>
      <c r="AF949" s="6">
        <v>17493</v>
      </c>
      <c r="AG949" s="6">
        <v>0</v>
      </c>
      <c r="AH949" s="6">
        <v>59171</v>
      </c>
      <c r="AI949" s="6">
        <v>303143</v>
      </c>
      <c r="AJ949" s="6">
        <v>0</v>
      </c>
      <c r="AK949" s="6">
        <v>0</v>
      </c>
      <c r="AL949" s="6">
        <v>137</v>
      </c>
      <c r="AM949" s="6">
        <v>137</v>
      </c>
      <c r="AN949" s="6">
        <v>1210</v>
      </c>
      <c r="AO949" s="6">
        <v>0</v>
      </c>
      <c r="AP949" s="6">
        <v>0</v>
      </c>
      <c r="AQ949" s="6">
        <v>187</v>
      </c>
      <c r="AR949" s="6">
        <v>0</v>
      </c>
      <c r="AS949" s="6">
        <v>518562</v>
      </c>
      <c r="AT949" s="6">
        <v>50000</v>
      </c>
      <c r="AU949" s="6">
        <v>1616</v>
      </c>
      <c r="AV949" s="6">
        <v>51616</v>
      </c>
      <c r="AW949" s="6">
        <v>570178</v>
      </c>
      <c r="AX949" s="6">
        <v>0</v>
      </c>
      <c r="AY949" s="6">
        <v>570178</v>
      </c>
      <c r="AZ949" s="6">
        <v>50000</v>
      </c>
      <c r="BA949" s="6">
        <v>0</v>
      </c>
      <c r="BB949" s="6">
        <v>0</v>
      </c>
    </row>
    <row r="950" spans="1:54" x14ac:dyDescent="0.25">
      <c r="A950" s="8">
        <v>55</v>
      </c>
      <c r="B950" s="9">
        <v>10</v>
      </c>
      <c r="C950" s="5" t="s">
        <v>0</v>
      </c>
      <c r="D950" s="5" t="s">
        <v>1098</v>
      </c>
      <c r="E950" s="5" t="s">
        <v>1102</v>
      </c>
      <c r="F950" s="6">
        <v>852</v>
      </c>
      <c r="G950" s="6">
        <v>354284</v>
      </c>
      <c r="H950" s="6">
        <v>0</v>
      </c>
      <c r="I950" s="6">
        <v>0</v>
      </c>
      <c r="J950" s="6">
        <v>1346</v>
      </c>
      <c r="K950" s="6">
        <v>355630</v>
      </c>
      <c r="L950" s="6">
        <v>0</v>
      </c>
      <c r="M950" s="6">
        <v>0</v>
      </c>
      <c r="N950" s="6">
        <v>34331</v>
      </c>
      <c r="O950" s="6">
        <v>110969</v>
      </c>
      <c r="P950" s="6">
        <v>4781</v>
      </c>
      <c r="Q950" s="6">
        <v>5958</v>
      </c>
      <c r="R950" s="6">
        <v>156039</v>
      </c>
      <c r="S950" s="6">
        <v>5069</v>
      </c>
      <c r="T950" s="6">
        <v>1560</v>
      </c>
      <c r="U950" s="6">
        <v>27077</v>
      </c>
      <c r="V950" s="6">
        <v>2740</v>
      </c>
      <c r="W950" s="6">
        <v>1224</v>
      </c>
      <c r="X950" s="6">
        <v>627</v>
      </c>
      <c r="Y950" s="6">
        <v>1851</v>
      </c>
      <c r="Z950" s="6">
        <v>549966</v>
      </c>
      <c r="AA950" s="6">
        <v>150000</v>
      </c>
      <c r="AB950" s="6">
        <v>699966</v>
      </c>
      <c r="AC950" s="6">
        <v>60022</v>
      </c>
      <c r="AD950" s="6">
        <v>0</v>
      </c>
      <c r="AE950" s="6">
        <v>28541</v>
      </c>
      <c r="AF950" s="6">
        <v>18128</v>
      </c>
      <c r="AG950" s="6">
        <v>3597</v>
      </c>
      <c r="AH950" s="6">
        <v>305117</v>
      </c>
      <c r="AI950" s="6">
        <v>31518</v>
      </c>
      <c r="AJ950" s="6">
        <v>5825</v>
      </c>
      <c r="AK950" s="6">
        <v>0</v>
      </c>
      <c r="AL950" s="6">
        <v>22457</v>
      </c>
      <c r="AM950" s="6">
        <v>966</v>
      </c>
      <c r="AN950" s="6">
        <v>252</v>
      </c>
      <c r="AO950" s="6">
        <v>0</v>
      </c>
      <c r="AP950" s="6">
        <v>1705</v>
      </c>
      <c r="AQ950" s="6">
        <v>640</v>
      </c>
      <c r="AR950" s="6">
        <v>0</v>
      </c>
      <c r="AS950" s="6">
        <v>478768</v>
      </c>
      <c r="AT950" s="6">
        <v>73968</v>
      </c>
      <c r="AU950" s="6">
        <v>1957</v>
      </c>
      <c r="AV950" s="6">
        <v>75925</v>
      </c>
      <c r="AW950" s="6">
        <v>554693</v>
      </c>
      <c r="AX950" s="6">
        <v>0</v>
      </c>
      <c r="AY950" s="6">
        <v>554693</v>
      </c>
      <c r="AZ950" s="6">
        <v>101239</v>
      </c>
      <c r="BA950" s="6">
        <v>0</v>
      </c>
      <c r="BB950" s="6">
        <v>0</v>
      </c>
    </row>
    <row r="951" spans="1:54" x14ac:dyDescent="0.25">
      <c r="A951" s="8">
        <v>55</v>
      </c>
      <c r="B951" s="9">
        <v>12</v>
      </c>
      <c r="C951" s="5" t="s">
        <v>0</v>
      </c>
      <c r="D951" s="5" t="s">
        <v>1098</v>
      </c>
      <c r="E951" s="5" t="s">
        <v>1103</v>
      </c>
      <c r="F951" s="6">
        <v>685</v>
      </c>
      <c r="G951" s="6">
        <v>165940</v>
      </c>
      <c r="H951" s="6">
        <v>0</v>
      </c>
      <c r="I951" s="6">
        <v>0</v>
      </c>
      <c r="J951" s="6">
        <v>3418</v>
      </c>
      <c r="K951" s="6">
        <v>169358</v>
      </c>
      <c r="L951" s="6">
        <v>0</v>
      </c>
      <c r="M951" s="6">
        <v>434</v>
      </c>
      <c r="N951" s="6">
        <v>9407</v>
      </c>
      <c r="O951" s="6">
        <v>130748</v>
      </c>
      <c r="P951" s="6">
        <v>5490</v>
      </c>
      <c r="Q951" s="6">
        <v>0</v>
      </c>
      <c r="R951" s="6">
        <v>146079</v>
      </c>
      <c r="S951" s="6">
        <v>3028</v>
      </c>
      <c r="T951" s="6">
        <v>0</v>
      </c>
      <c r="U951" s="6">
        <v>5524</v>
      </c>
      <c r="V951" s="6">
        <v>0</v>
      </c>
      <c r="W951" s="6">
        <v>401</v>
      </c>
      <c r="X951" s="6">
        <v>4201</v>
      </c>
      <c r="Y951" s="6">
        <v>4602</v>
      </c>
      <c r="Z951" s="6">
        <v>328591</v>
      </c>
      <c r="AA951" s="6">
        <v>0</v>
      </c>
      <c r="AB951" s="6">
        <v>328591</v>
      </c>
      <c r="AC951" s="6">
        <v>79363</v>
      </c>
      <c r="AD951" s="6">
        <v>0</v>
      </c>
      <c r="AE951" s="6">
        <v>23306</v>
      </c>
      <c r="AF951" s="6">
        <v>5580</v>
      </c>
      <c r="AG951" s="6">
        <v>0</v>
      </c>
      <c r="AH951" s="6">
        <v>229099</v>
      </c>
      <c r="AI951" s="6">
        <v>31434</v>
      </c>
      <c r="AJ951" s="6">
        <v>0</v>
      </c>
      <c r="AK951" s="6">
        <v>0</v>
      </c>
      <c r="AL951" s="6">
        <v>0</v>
      </c>
      <c r="AM951" s="6">
        <v>0</v>
      </c>
      <c r="AN951" s="6">
        <v>1232</v>
      </c>
      <c r="AO951" s="6">
        <v>0</v>
      </c>
      <c r="AP951" s="6">
        <v>0</v>
      </c>
      <c r="AQ951" s="6">
        <v>0</v>
      </c>
      <c r="AR951" s="6">
        <v>0</v>
      </c>
      <c r="AS951" s="6">
        <v>370014</v>
      </c>
      <c r="AT951" s="6">
        <v>0</v>
      </c>
      <c r="AU951" s="6">
        <v>0</v>
      </c>
      <c r="AV951" s="6">
        <v>0</v>
      </c>
      <c r="AW951" s="6">
        <v>370014</v>
      </c>
      <c r="AX951" s="6">
        <v>0</v>
      </c>
      <c r="AY951" s="6">
        <v>370014</v>
      </c>
      <c r="AZ951" s="6">
        <v>0</v>
      </c>
      <c r="BA951" s="6">
        <v>0</v>
      </c>
      <c r="BB951" s="6">
        <v>0</v>
      </c>
    </row>
    <row r="952" spans="1:54" x14ac:dyDescent="0.25">
      <c r="A952" s="8">
        <v>55</v>
      </c>
      <c r="B952" s="9">
        <v>14</v>
      </c>
      <c r="C952" s="5" t="s">
        <v>0</v>
      </c>
      <c r="D952" s="5" t="s">
        <v>1098</v>
      </c>
      <c r="E952" s="5" t="s">
        <v>455</v>
      </c>
      <c r="F952" s="6">
        <v>628</v>
      </c>
      <c r="G952" s="6">
        <v>230822</v>
      </c>
      <c r="H952" s="6">
        <v>0</v>
      </c>
      <c r="I952" s="6">
        <v>0</v>
      </c>
      <c r="J952" s="6">
        <v>7559</v>
      </c>
      <c r="K952" s="6">
        <v>238381</v>
      </c>
      <c r="L952" s="6">
        <v>0</v>
      </c>
      <c r="M952" s="6">
        <v>0</v>
      </c>
      <c r="N952" s="6">
        <v>31581</v>
      </c>
      <c r="O952" s="6">
        <v>110491</v>
      </c>
      <c r="P952" s="6">
        <v>2323</v>
      </c>
      <c r="Q952" s="6">
        <v>0</v>
      </c>
      <c r="R952" s="6">
        <v>144395</v>
      </c>
      <c r="S952" s="6">
        <v>3046</v>
      </c>
      <c r="T952" s="6">
        <v>0</v>
      </c>
      <c r="U952" s="6">
        <v>0</v>
      </c>
      <c r="V952" s="6">
        <v>0</v>
      </c>
      <c r="W952" s="6">
        <v>436</v>
      </c>
      <c r="X952" s="6">
        <v>200</v>
      </c>
      <c r="Y952" s="6">
        <v>636</v>
      </c>
      <c r="Z952" s="6">
        <v>386458</v>
      </c>
      <c r="AA952" s="6">
        <v>0</v>
      </c>
      <c r="AB952" s="6">
        <v>386458</v>
      </c>
      <c r="AC952" s="6">
        <v>160033</v>
      </c>
      <c r="AD952" s="6">
        <v>0</v>
      </c>
      <c r="AE952" s="6">
        <v>29278</v>
      </c>
      <c r="AF952" s="6">
        <v>11373</v>
      </c>
      <c r="AG952" s="6">
        <v>0</v>
      </c>
      <c r="AH952" s="6">
        <v>169703</v>
      </c>
      <c r="AI952" s="6">
        <v>0</v>
      </c>
      <c r="AJ952" s="6">
        <v>1076</v>
      </c>
      <c r="AK952" s="6">
        <v>0</v>
      </c>
      <c r="AL952" s="6">
        <v>3576</v>
      </c>
      <c r="AM952" s="6">
        <v>150</v>
      </c>
      <c r="AN952" s="6">
        <v>244</v>
      </c>
      <c r="AO952" s="6">
        <v>0</v>
      </c>
      <c r="AP952" s="6">
        <v>710</v>
      </c>
      <c r="AQ952" s="6">
        <v>0</v>
      </c>
      <c r="AR952" s="6">
        <v>0</v>
      </c>
      <c r="AS952" s="6">
        <v>376143</v>
      </c>
      <c r="AT952" s="6">
        <v>0</v>
      </c>
      <c r="AU952" s="6">
        <v>0</v>
      </c>
      <c r="AV952" s="6">
        <v>0</v>
      </c>
      <c r="AW952" s="6">
        <v>376143</v>
      </c>
      <c r="AX952" s="6">
        <v>0</v>
      </c>
      <c r="AY952" s="6">
        <v>376143</v>
      </c>
      <c r="AZ952" s="6">
        <v>0</v>
      </c>
      <c r="BA952" s="6">
        <v>0</v>
      </c>
      <c r="BB952" s="6">
        <v>0</v>
      </c>
    </row>
    <row r="953" spans="1:54" x14ac:dyDescent="0.25">
      <c r="A953" s="8">
        <v>55</v>
      </c>
      <c r="B953" s="9">
        <v>16</v>
      </c>
      <c r="C953" s="5" t="s">
        <v>0</v>
      </c>
      <c r="D953" s="5" t="s">
        <v>1098</v>
      </c>
      <c r="E953" s="5" t="s">
        <v>1104</v>
      </c>
      <c r="F953" s="6">
        <v>785</v>
      </c>
      <c r="G953" s="6">
        <v>333032</v>
      </c>
      <c r="H953" s="6">
        <v>0</v>
      </c>
      <c r="I953" s="6">
        <v>0</v>
      </c>
      <c r="J953" s="6">
        <v>4722</v>
      </c>
      <c r="K953" s="6">
        <v>337754</v>
      </c>
      <c r="L953" s="6">
        <v>0</v>
      </c>
      <c r="M953" s="6">
        <v>0</v>
      </c>
      <c r="N953" s="6">
        <v>39055</v>
      </c>
      <c r="O953" s="6">
        <v>110682</v>
      </c>
      <c r="P953" s="6">
        <v>14526</v>
      </c>
      <c r="Q953" s="6">
        <v>0</v>
      </c>
      <c r="R953" s="6">
        <v>164263</v>
      </c>
      <c r="S953" s="6">
        <v>3104</v>
      </c>
      <c r="T953" s="6">
        <v>0</v>
      </c>
      <c r="U953" s="6">
        <v>18623</v>
      </c>
      <c r="V953" s="6">
        <v>0</v>
      </c>
      <c r="W953" s="6">
        <v>3199</v>
      </c>
      <c r="X953" s="6">
        <v>616</v>
      </c>
      <c r="Y953" s="6">
        <v>3815</v>
      </c>
      <c r="Z953" s="6">
        <v>527559</v>
      </c>
      <c r="AA953" s="6">
        <v>0</v>
      </c>
      <c r="AB953" s="6">
        <v>527559</v>
      </c>
      <c r="AC953" s="6">
        <v>65180</v>
      </c>
      <c r="AD953" s="6">
        <v>0</v>
      </c>
      <c r="AE953" s="6">
        <v>25966</v>
      </c>
      <c r="AF953" s="6">
        <v>19550</v>
      </c>
      <c r="AG953" s="6">
        <v>0</v>
      </c>
      <c r="AH953" s="6">
        <v>383381</v>
      </c>
      <c r="AI953" s="6">
        <v>0</v>
      </c>
      <c r="AJ953" s="6">
        <v>868</v>
      </c>
      <c r="AK953" s="6">
        <v>0</v>
      </c>
      <c r="AL953" s="6">
        <v>37217</v>
      </c>
      <c r="AM953" s="6">
        <v>2349</v>
      </c>
      <c r="AN953" s="6">
        <v>139</v>
      </c>
      <c r="AO953" s="6">
        <v>0</v>
      </c>
      <c r="AP953" s="6">
        <v>0</v>
      </c>
      <c r="AQ953" s="6">
        <v>0</v>
      </c>
      <c r="AR953" s="6">
        <v>301</v>
      </c>
      <c r="AS953" s="6">
        <v>534951</v>
      </c>
      <c r="AT953" s="6">
        <v>49257</v>
      </c>
      <c r="AU953" s="6">
        <v>4237</v>
      </c>
      <c r="AV953" s="6">
        <v>53494</v>
      </c>
      <c r="AW953" s="6">
        <v>588445</v>
      </c>
      <c r="AX953" s="6">
        <v>0</v>
      </c>
      <c r="AY953" s="6">
        <v>588445</v>
      </c>
      <c r="AZ953" s="6">
        <v>104334</v>
      </c>
      <c r="BA953" s="6">
        <v>0</v>
      </c>
      <c r="BB953" s="6">
        <v>0</v>
      </c>
    </row>
    <row r="954" spans="1:54" x14ac:dyDescent="0.25">
      <c r="A954" s="8">
        <v>55</v>
      </c>
      <c r="B954" s="9">
        <v>18</v>
      </c>
      <c r="C954" s="5" t="s">
        <v>0</v>
      </c>
      <c r="D954" s="5" t="s">
        <v>1098</v>
      </c>
      <c r="E954" s="5" t="s">
        <v>1105</v>
      </c>
      <c r="F954" s="6">
        <v>2234</v>
      </c>
      <c r="G954" s="6">
        <v>371032</v>
      </c>
      <c r="H954" s="6">
        <v>0</v>
      </c>
      <c r="I954" s="6">
        <v>0</v>
      </c>
      <c r="J954" s="6">
        <v>1109</v>
      </c>
      <c r="K954" s="6">
        <v>372141</v>
      </c>
      <c r="L954" s="6">
        <v>0</v>
      </c>
      <c r="M954" s="6">
        <v>124</v>
      </c>
      <c r="N954" s="6">
        <v>10695</v>
      </c>
      <c r="O954" s="6">
        <v>141357</v>
      </c>
      <c r="P954" s="6">
        <v>28915</v>
      </c>
      <c r="Q954" s="6">
        <v>0</v>
      </c>
      <c r="R954" s="6">
        <v>181091</v>
      </c>
      <c r="S954" s="6">
        <v>90614</v>
      </c>
      <c r="T954" s="6">
        <v>0</v>
      </c>
      <c r="U954" s="6">
        <v>76930</v>
      </c>
      <c r="V954" s="6">
        <v>6803</v>
      </c>
      <c r="W954" s="6">
        <v>7140</v>
      </c>
      <c r="X954" s="6">
        <v>108</v>
      </c>
      <c r="Y954" s="6">
        <v>7248</v>
      </c>
      <c r="Z954" s="6">
        <v>734827</v>
      </c>
      <c r="AA954" s="6">
        <v>0</v>
      </c>
      <c r="AB954" s="6">
        <v>734827</v>
      </c>
      <c r="AC954" s="6">
        <v>109702</v>
      </c>
      <c r="AD954" s="6">
        <v>0</v>
      </c>
      <c r="AE954" s="6">
        <v>89522</v>
      </c>
      <c r="AF954" s="6">
        <v>31197</v>
      </c>
      <c r="AG954" s="6">
        <v>45737</v>
      </c>
      <c r="AH954" s="6">
        <v>80282</v>
      </c>
      <c r="AI954" s="6">
        <v>249421</v>
      </c>
      <c r="AJ954" s="6">
        <v>0</v>
      </c>
      <c r="AK954" s="6">
        <v>0</v>
      </c>
      <c r="AL954" s="6">
        <v>41103</v>
      </c>
      <c r="AM954" s="6">
        <v>299</v>
      </c>
      <c r="AN954" s="6">
        <v>390</v>
      </c>
      <c r="AO954" s="6">
        <v>0</v>
      </c>
      <c r="AP954" s="6">
        <v>53</v>
      </c>
      <c r="AQ954" s="6">
        <v>0</v>
      </c>
      <c r="AR954" s="6">
        <v>0</v>
      </c>
      <c r="AS954" s="6">
        <v>647706</v>
      </c>
      <c r="AT954" s="6">
        <v>0</v>
      </c>
      <c r="AU954" s="6">
        <v>0</v>
      </c>
      <c r="AV954" s="6">
        <v>0</v>
      </c>
      <c r="AW954" s="6">
        <v>647706</v>
      </c>
      <c r="AX954" s="6">
        <v>0</v>
      </c>
      <c r="AY954" s="6">
        <v>647706</v>
      </c>
      <c r="AZ954" s="6">
        <v>0</v>
      </c>
      <c r="BA954" s="6">
        <v>0</v>
      </c>
      <c r="BB954" s="6">
        <v>0</v>
      </c>
    </row>
    <row r="955" spans="1:54" x14ac:dyDescent="0.25">
      <c r="A955" s="8">
        <v>55</v>
      </c>
      <c r="B955" s="9">
        <v>20</v>
      </c>
      <c r="C955" s="5" t="s">
        <v>0</v>
      </c>
      <c r="D955" s="5" t="s">
        <v>1098</v>
      </c>
      <c r="E955" s="5" t="s">
        <v>1106</v>
      </c>
      <c r="F955" s="6">
        <v>8692</v>
      </c>
      <c r="G955" s="6">
        <v>1285257</v>
      </c>
      <c r="H955" s="6">
        <v>0</v>
      </c>
      <c r="I955" s="6">
        <v>0</v>
      </c>
      <c r="J955" s="6">
        <v>2881</v>
      </c>
      <c r="K955" s="6">
        <v>1288138</v>
      </c>
      <c r="L955" s="6">
        <v>0</v>
      </c>
      <c r="M955" s="6">
        <v>1271</v>
      </c>
      <c r="N955" s="6">
        <v>75417</v>
      </c>
      <c r="O955" s="6">
        <v>254617</v>
      </c>
      <c r="P955" s="6">
        <v>53745</v>
      </c>
      <c r="Q955" s="6">
        <v>0</v>
      </c>
      <c r="R955" s="6">
        <v>385050</v>
      </c>
      <c r="S955" s="6">
        <v>174722</v>
      </c>
      <c r="T955" s="6">
        <v>3029</v>
      </c>
      <c r="U955" s="6">
        <v>51354</v>
      </c>
      <c r="V955" s="6">
        <v>5056</v>
      </c>
      <c r="W955" s="6">
        <v>38887</v>
      </c>
      <c r="X955" s="6">
        <v>8537</v>
      </c>
      <c r="Y955" s="6">
        <v>47424</v>
      </c>
      <c r="Z955" s="6">
        <v>1954773</v>
      </c>
      <c r="AA955" s="6">
        <v>0</v>
      </c>
      <c r="AB955" s="6">
        <v>1954773</v>
      </c>
      <c r="AC955" s="6">
        <v>306022</v>
      </c>
      <c r="AD955" s="6">
        <v>203</v>
      </c>
      <c r="AE955" s="6">
        <v>266914</v>
      </c>
      <c r="AF955" s="6">
        <v>147339</v>
      </c>
      <c r="AG955" s="6">
        <v>71092</v>
      </c>
      <c r="AH955" s="6">
        <v>533475</v>
      </c>
      <c r="AI955" s="6">
        <v>760420</v>
      </c>
      <c r="AJ955" s="6">
        <v>0</v>
      </c>
      <c r="AK955" s="6">
        <v>12251</v>
      </c>
      <c r="AL955" s="6">
        <v>21711</v>
      </c>
      <c r="AM955" s="6">
        <v>0</v>
      </c>
      <c r="AN955" s="6">
        <v>19642</v>
      </c>
      <c r="AO955" s="6">
        <v>201229</v>
      </c>
      <c r="AP955" s="6">
        <v>15588</v>
      </c>
      <c r="AQ955" s="6">
        <v>3380</v>
      </c>
      <c r="AR955" s="6">
        <v>0</v>
      </c>
      <c r="AS955" s="6">
        <v>2359266</v>
      </c>
      <c r="AT955" s="6">
        <v>399357</v>
      </c>
      <c r="AU955" s="6">
        <v>12161</v>
      </c>
      <c r="AV955" s="6">
        <v>411518</v>
      </c>
      <c r="AW955" s="6">
        <v>2770784</v>
      </c>
      <c r="AX955" s="6">
        <v>0</v>
      </c>
      <c r="AY955" s="6">
        <v>2770784</v>
      </c>
      <c r="AZ955" s="6">
        <v>405643</v>
      </c>
      <c r="BA955" s="6">
        <v>0</v>
      </c>
      <c r="BB955" s="6">
        <v>0</v>
      </c>
    </row>
    <row r="956" spans="1:54" x14ac:dyDescent="0.25">
      <c r="A956" s="8">
        <v>55</v>
      </c>
      <c r="B956" s="9">
        <v>22</v>
      </c>
      <c r="C956" s="5" t="s">
        <v>0</v>
      </c>
      <c r="D956" s="5" t="s">
        <v>1098</v>
      </c>
      <c r="E956" s="5" t="s">
        <v>1107</v>
      </c>
      <c r="F956" s="6">
        <v>1779</v>
      </c>
      <c r="G956" s="6">
        <v>450803</v>
      </c>
      <c r="H956" s="6">
        <v>0</v>
      </c>
      <c r="I956" s="6">
        <v>0</v>
      </c>
      <c r="J956" s="6">
        <v>2312</v>
      </c>
      <c r="K956" s="6">
        <v>453115</v>
      </c>
      <c r="L956" s="6">
        <v>0</v>
      </c>
      <c r="M956" s="6">
        <v>0</v>
      </c>
      <c r="N956" s="6">
        <v>17411</v>
      </c>
      <c r="O956" s="6">
        <v>104375</v>
      </c>
      <c r="P956" s="6">
        <v>18164</v>
      </c>
      <c r="Q956" s="6">
        <v>0</v>
      </c>
      <c r="R956" s="6">
        <v>139950</v>
      </c>
      <c r="S956" s="6">
        <v>41813</v>
      </c>
      <c r="T956" s="6">
        <v>0</v>
      </c>
      <c r="U956" s="6">
        <v>0</v>
      </c>
      <c r="V956" s="6">
        <v>8090</v>
      </c>
      <c r="W956" s="6">
        <v>11931</v>
      </c>
      <c r="X956" s="6">
        <v>629491</v>
      </c>
      <c r="Y956" s="6">
        <v>641422</v>
      </c>
      <c r="Z956" s="6">
        <v>1284390</v>
      </c>
      <c r="AA956" s="6">
        <v>0</v>
      </c>
      <c r="AB956" s="6">
        <v>1284390</v>
      </c>
      <c r="AC956" s="6">
        <v>125581</v>
      </c>
      <c r="AD956" s="6">
        <v>0</v>
      </c>
      <c r="AE956" s="6">
        <v>40260</v>
      </c>
      <c r="AF956" s="6">
        <v>19558</v>
      </c>
      <c r="AG956" s="6">
        <v>29097</v>
      </c>
      <c r="AH956" s="6">
        <v>297220</v>
      </c>
      <c r="AI956" s="6">
        <v>573100</v>
      </c>
      <c r="AJ956" s="6">
        <v>0</v>
      </c>
      <c r="AK956" s="6">
        <v>0</v>
      </c>
      <c r="AL956" s="6">
        <v>4693</v>
      </c>
      <c r="AM956" s="6">
        <v>0</v>
      </c>
      <c r="AN956" s="6">
        <v>4119</v>
      </c>
      <c r="AO956" s="6">
        <v>0</v>
      </c>
      <c r="AP956" s="6">
        <v>2767</v>
      </c>
      <c r="AQ956" s="6">
        <v>0</v>
      </c>
      <c r="AR956" s="6">
        <v>19371</v>
      </c>
      <c r="AS956" s="6">
        <v>1115766</v>
      </c>
      <c r="AT956" s="6">
        <v>0</v>
      </c>
      <c r="AU956" s="6">
        <v>0</v>
      </c>
      <c r="AV956" s="6">
        <v>0</v>
      </c>
      <c r="AW956" s="6">
        <v>1115766</v>
      </c>
      <c r="AX956" s="6">
        <v>0</v>
      </c>
      <c r="AY956" s="6">
        <v>1115766</v>
      </c>
      <c r="AZ956" s="6">
        <v>0</v>
      </c>
      <c r="BA956" s="6">
        <v>0</v>
      </c>
      <c r="BB956" s="6">
        <v>0</v>
      </c>
    </row>
    <row r="957" spans="1:54" x14ac:dyDescent="0.25">
      <c r="A957" s="8">
        <v>55</v>
      </c>
      <c r="B957" s="9">
        <v>24</v>
      </c>
      <c r="C957" s="5" t="s">
        <v>0</v>
      </c>
      <c r="D957" s="5" t="s">
        <v>1098</v>
      </c>
      <c r="E957" s="5" t="s">
        <v>432</v>
      </c>
      <c r="F957" s="6">
        <v>542</v>
      </c>
      <c r="G957" s="6">
        <v>154800</v>
      </c>
      <c r="H957" s="6">
        <v>0</v>
      </c>
      <c r="I957" s="6">
        <v>0</v>
      </c>
      <c r="J957" s="6">
        <v>808</v>
      </c>
      <c r="K957" s="6">
        <v>155608</v>
      </c>
      <c r="L957" s="6">
        <v>0</v>
      </c>
      <c r="M957" s="6">
        <v>0</v>
      </c>
      <c r="N957" s="6">
        <v>13006</v>
      </c>
      <c r="O957" s="6">
        <v>46466</v>
      </c>
      <c r="P957" s="6">
        <v>7080</v>
      </c>
      <c r="Q957" s="6">
        <v>0</v>
      </c>
      <c r="R957" s="6">
        <v>66552</v>
      </c>
      <c r="S957" s="6">
        <v>2349</v>
      </c>
      <c r="T957" s="6">
        <v>0</v>
      </c>
      <c r="U957" s="6">
        <v>9370</v>
      </c>
      <c r="V957" s="6">
        <v>0</v>
      </c>
      <c r="W957" s="6">
        <v>156</v>
      </c>
      <c r="X957" s="6">
        <v>384</v>
      </c>
      <c r="Y957" s="6">
        <v>540</v>
      </c>
      <c r="Z957" s="6">
        <v>234419</v>
      </c>
      <c r="AA957" s="6">
        <v>0</v>
      </c>
      <c r="AB957" s="6">
        <v>234419</v>
      </c>
      <c r="AC957" s="6">
        <v>51690</v>
      </c>
      <c r="AD957" s="6">
        <v>0</v>
      </c>
      <c r="AE957" s="6">
        <v>18730</v>
      </c>
      <c r="AF957" s="6">
        <v>6725</v>
      </c>
      <c r="AG957" s="6">
        <v>0</v>
      </c>
      <c r="AH957" s="6">
        <v>41557</v>
      </c>
      <c r="AI957" s="6">
        <v>88870</v>
      </c>
      <c r="AJ957" s="6">
        <v>0</v>
      </c>
      <c r="AK957" s="6">
        <v>0</v>
      </c>
      <c r="AL957" s="6">
        <v>10377</v>
      </c>
      <c r="AM957" s="6">
        <v>0</v>
      </c>
      <c r="AN957" s="6">
        <v>560</v>
      </c>
      <c r="AO957" s="6">
        <v>0</v>
      </c>
      <c r="AP957" s="6">
        <v>0</v>
      </c>
      <c r="AQ957" s="6">
        <v>0</v>
      </c>
      <c r="AR957" s="6">
        <v>0</v>
      </c>
      <c r="AS957" s="6">
        <v>218509</v>
      </c>
      <c r="AT957" s="6">
        <v>0</v>
      </c>
      <c r="AU957" s="6">
        <v>0</v>
      </c>
      <c r="AV957" s="6">
        <v>0</v>
      </c>
      <c r="AW957" s="6">
        <v>218509</v>
      </c>
      <c r="AX957" s="6">
        <v>0</v>
      </c>
      <c r="AY957" s="6">
        <v>218509</v>
      </c>
      <c r="AZ957" s="6">
        <v>0</v>
      </c>
      <c r="BA957" s="6">
        <v>0</v>
      </c>
      <c r="BB957" s="6">
        <v>0</v>
      </c>
    </row>
    <row r="958" spans="1:54" x14ac:dyDescent="0.25">
      <c r="A958" s="8">
        <v>55</v>
      </c>
      <c r="B958" s="9">
        <v>26</v>
      </c>
      <c r="C958" s="5" t="s">
        <v>0</v>
      </c>
      <c r="D958" s="5" t="s">
        <v>1098</v>
      </c>
      <c r="E958" s="5" t="s">
        <v>1108</v>
      </c>
      <c r="F958" s="6">
        <v>3614</v>
      </c>
      <c r="G958" s="6">
        <v>356705</v>
      </c>
      <c r="H958" s="6">
        <v>0</v>
      </c>
      <c r="I958" s="6">
        <v>0</v>
      </c>
      <c r="J958" s="6">
        <v>3566</v>
      </c>
      <c r="K958" s="6">
        <v>360271</v>
      </c>
      <c r="L958" s="6">
        <v>0</v>
      </c>
      <c r="M958" s="6">
        <v>4225</v>
      </c>
      <c r="N958" s="6">
        <v>25767</v>
      </c>
      <c r="O958" s="6">
        <v>217968</v>
      </c>
      <c r="P958" s="6">
        <v>33115</v>
      </c>
      <c r="Q958" s="6">
        <v>0</v>
      </c>
      <c r="R958" s="6">
        <v>281075</v>
      </c>
      <c r="S958" s="6">
        <v>81813</v>
      </c>
      <c r="T958" s="6">
        <v>0</v>
      </c>
      <c r="U958" s="6">
        <v>24143</v>
      </c>
      <c r="V958" s="6">
        <v>0</v>
      </c>
      <c r="W958" s="6">
        <v>4042</v>
      </c>
      <c r="X958" s="6">
        <v>76512</v>
      </c>
      <c r="Y958" s="6">
        <v>80554</v>
      </c>
      <c r="Z958" s="6">
        <v>827856</v>
      </c>
      <c r="AA958" s="6">
        <v>0</v>
      </c>
      <c r="AB958" s="6">
        <v>827856</v>
      </c>
      <c r="AC958" s="6">
        <v>157897</v>
      </c>
      <c r="AD958" s="6">
        <v>0</v>
      </c>
      <c r="AE958" s="6">
        <v>96697</v>
      </c>
      <c r="AF958" s="6">
        <v>22757</v>
      </c>
      <c r="AG958" s="6">
        <v>69161</v>
      </c>
      <c r="AH958" s="6">
        <v>394825</v>
      </c>
      <c r="AI958" s="6">
        <v>0</v>
      </c>
      <c r="AJ958" s="6">
        <v>0</v>
      </c>
      <c r="AK958" s="6">
        <v>0</v>
      </c>
      <c r="AL958" s="6">
        <v>62014</v>
      </c>
      <c r="AM958" s="6">
        <v>0</v>
      </c>
      <c r="AN958" s="6">
        <v>2829</v>
      </c>
      <c r="AO958" s="6">
        <v>0</v>
      </c>
      <c r="AP958" s="6">
        <v>2684</v>
      </c>
      <c r="AQ958" s="6">
        <v>3166</v>
      </c>
      <c r="AR958" s="6">
        <v>0</v>
      </c>
      <c r="AS958" s="6">
        <v>812030</v>
      </c>
      <c r="AT958" s="6">
        <v>21934</v>
      </c>
      <c r="AU958" s="6">
        <v>0</v>
      </c>
      <c r="AV958" s="6">
        <v>21934</v>
      </c>
      <c r="AW958" s="6">
        <v>833964</v>
      </c>
      <c r="AX958" s="6">
        <v>0</v>
      </c>
      <c r="AY958" s="6">
        <v>833964</v>
      </c>
      <c r="AZ958" s="6">
        <v>47898</v>
      </c>
      <c r="BA958" s="6">
        <v>0</v>
      </c>
      <c r="BB958" s="6">
        <v>0</v>
      </c>
    </row>
    <row r="959" spans="1:54" x14ac:dyDescent="0.25">
      <c r="A959" s="8">
        <v>55</v>
      </c>
      <c r="B959" s="9">
        <v>28</v>
      </c>
      <c r="C959" s="5" t="s">
        <v>0</v>
      </c>
      <c r="D959" s="5" t="s">
        <v>1098</v>
      </c>
      <c r="E959" s="5" t="s">
        <v>1109</v>
      </c>
      <c r="F959" s="6">
        <v>500</v>
      </c>
      <c r="G959" s="6">
        <v>71526</v>
      </c>
      <c r="H959" s="6">
        <v>0</v>
      </c>
      <c r="I959" s="6">
        <v>0</v>
      </c>
      <c r="J959" s="6">
        <v>1502</v>
      </c>
      <c r="K959" s="6">
        <v>73028</v>
      </c>
      <c r="L959" s="6">
        <v>0</v>
      </c>
      <c r="M959" s="6">
        <v>0</v>
      </c>
      <c r="N959" s="6">
        <v>11937</v>
      </c>
      <c r="O959" s="6">
        <v>50814</v>
      </c>
      <c r="P959" s="6">
        <v>2501</v>
      </c>
      <c r="Q959" s="6">
        <v>0</v>
      </c>
      <c r="R959" s="6">
        <v>65252</v>
      </c>
      <c r="S959" s="6">
        <v>3186</v>
      </c>
      <c r="T959" s="6">
        <v>0</v>
      </c>
      <c r="U959" s="6">
        <v>10252</v>
      </c>
      <c r="V959" s="6">
        <v>0</v>
      </c>
      <c r="W959" s="6">
        <v>1915</v>
      </c>
      <c r="X959" s="6">
        <v>0</v>
      </c>
      <c r="Y959" s="6">
        <v>1915</v>
      </c>
      <c r="Z959" s="6">
        <v>153633</v>
      </c>
      <c r="AA959" s="6">
        <v>0</v>
      </c>
      <c r="AB959" s="6">
        <v>153633</v>
      </c>
      <c r="AC959" s="6">
        <v>33156</v>
      </c>
      <c r="AD959" s="6">
        <v>0</v>
      </c>
      <c r="AE959" s="6">
        <v>25138</v>
      </c>
      <c r="AF959" s="6">
        <v>7247</v>
      </c>
      <c r="AG959" s="6">
        <v>0</v>
      </c>
      <c r="AH959" s="6">
        <v>96775</v>
      </c>
      <c r="AI959" s="6">
        <v>0</v>
      </c>
      <c r="AJ959" s="6">
        <v>0</v>
      </c>
      <c r="AK959" s="6">
        <v>0</v>
      </c>
      <c r="AL959" s="6">
        <v>8854</v>
      </c>
      <c r="AM959" s="6">
        <v>0</v>
      </c>
      <c r="AN959" s="6">
        <v>200</v>
      </c>
      <c r="AO959" s="6">
        <v>0</v>
      </c>
      <c r="AP959" s="6">
        <v>0</v>
      </c>
      <c r="AQ959" s="6">
        <v>0</v>
      </c>
      <c r="AR959" s="6">
        <v>0</v>
      </c>
      <c r="AS959" s="6">
        <v>171370</v>
      </c>
      <c r="AT959" s="6">
        <v>0</v>
      </c>
      <c r="AU959" s="6">
        <v>0</v>
      </c>
      <c r="AV959" s="6">
        <v>0</v>
      </c>
      <c r="AW959" s="6">
        <v>171370</v>
      </c>
      <c r="AX959" s="6">
        <v>0</v>
      </c>
      <c r="AY959" s="6">
        <v>171370</v>
      </c>
      <c r="AZ959" s="6">
        <v>0</v>
      </c>
      <c r="BA959" s="6">
        <v>0</v>
      </c>
      <c r="BB959" s="6">
        <v>0</v>
      </c>
    </row>
    <row r="960" spans="1:54" x14ac:dyDescent="0.25">
      <c r="A960" s="8">
        <v>55</v>
      </c>
      <c r="B960" s="9">
        <v>30</v>
      </c>
      <c r="C960" s="5" t="s">
        <v>0</v>
      </c>
      <c r="D960" s="5" t="s">
        <v>1098</v>
      </c>
      <c r="E960" s="5" t="s">
        <v>1110</v>
      </c>
      <c r="F960" s="6">
        <v>4020</v>
      </c>
      <c r="G960" s="6">
        <v>1441892</v>
      </c>
      <c r="H960" s="6">
        <v>0</v>
      </c>
      <c r="I960" s="6">
        <v>0</v>
      </c>
      <c r="J960" s="6">
        <v>8971</v>
      </c>
      <c r="K960" s="6">
        <v>1450863</v>
      </c>
      <c r="L960" s="6">
        <v>0</v>
      </c>
      <c r="M960" s="6">
        <v>0</v>
      </c>
      <c r="N960" s="6">
        <v>38391</v>
      </c>
      <c r="O960" s="6">
        <v>160159</v>
      </c>
      <c r="P960" s="6">
        <v>581180</v>
      </c>
      <c r="Q960" s="6">
        <v>52177</v>
      </c>
      <c r="R960" s="6">
        <v>831907</v>
      </c>
      <c r="S960" s="6">
        <v>206693</v>
      </c>
      <c r="T960" s="6">
        <v>618</v>
      </c>
      <c r="U960" s="6">
        <v>6706</v>
      </c>
      <c r="V960" s="6">
        <v>3842</v>
      </c>
      <c r="W960" s="6">
        <v>26713</v>
      </c>
      <c r="X960" s="6">
        <v>3983</v>
      </c>
      <c r="Y960" s="6">
        <v>30696</v>
      </c>
      <c r="Z960" s="6">
        <v>2531325</v>
      </c>
      <c r="AA960" s="6">
        <v>186500</v>
      </c>
      <c r="AB960" s="6">
        <v>2717825</v>
      </c>
      <c r="AC960" s="6">
        <v>840899</v>
      </c>
      <c r="AD960" s="6">
        <v>0</v>
      </c>
      <c r="AE960" s="6">
        <v>184495</v>
      </c>
      <c r="AF960" s="6">
        <v>35328</v>
      </c>
      <c r="AG960" s="6">
        <v>68241</v>
      </c>
      <c r="AH960" s="6">
        <v>531314</v>
      </c>
      <c r="AI960" s="6">
        <v>0</v>
      </c>
      <c r="AJ960" s="6">
        <v>2805</v>
      </c>
      <c r="AK960" s="6">
        <v>41136</v>
      </c>
      <c r="AL960" s="6">
        <v>2213</v>
      </c>
      <c r="AM960" s="6">
        <v>2737</v>
      </c>
      <c r="AN960" s="6">
        <v>4867</v>
      </c>
      <c r="AO960" s="6">
        <v>84855</v>
      </c>
      <c r="AP960" s="6">
        <v>12836</v>
      </c>
      <c r="AQ960" s="6">
        <v>252916</v>
      </c>
      <c r="AR960" s="6">
        <v>0</v>
      </c>
      <c r="AS960" s="6">
        <v>2064642</v>
      </c>
      <c r="AT960" s="6">
        <v>579901</v>
      </c>
      <c r="AU960" s="6">
        <v>46912</v>
      </c>
      <c r="AV960" s="6">
        <v>626813</v>
      </c>
      <c r="AW960" s="6">
        <v>2691455</v>
      </c>
      <c r="AX960" s="6">
        <v>0</v>
      </c>
      <c r="AY960" s="6">
        <v>2691455</v>
      </c>
      <c r="AZ960" s="6">
        <v>1328735</v>
      </c>
      <c r="BA960" s="6">
        <v>0</v>
      </c>
      <c r="BB960" s="6">
        <v>0</v>
      </c>
    </row>
    <row r="961" spans="1:54" x14ac:dyDescent="0.25">
      <c r="A961" s="8">
        <v>55</v>
      </c>
      <c r="B961" s="9">
        <v>32</v>
      </c>
      <c r="C961" s="5" t="s">
        <v>0</v>
      </c>
      <c r="D961" s="5" t="s">
        <v>1098</v>
      </c>
      <c r="E961" s="5" t="s">
        <v>1111</v>
      </c>
      <c r="F961" s="6">
        <v>4238</v>
      </c>
      <c r="G961" s="6">
        <v>767537</v>
      </c>
      <c r="H961" s="6">
        <v>0</v>
      </c>
      <c r="I961" s="6">
        <v>0</v>
      </c>
      <c r="J961" s="6">
        <v>4740</v>
      </c>
      <c r="K961" s="6">
        <v>772277</v>
      </c>
      <c r="L961" s="6">
        <v>0</v>
      </c>
      <c r="M961" s="6">
        <v>2345</v>
      </c>
      <c r="N961" s="6">
        <v>34362</v>
      </c>
      <c r="O961" s="6">
        <v>240190</v>
      </c>
      <c r="P961" s="6">
        <v>29418</v>
      </c>
      <c r="Q961" s="6">
        <v>3951</v>
      </c>
      <c r="R961" s="6">
        <v>310266</v>
      </c>
      <c r="S961" s="6">
        <v>100127</v>
      </c>
      <c r="T961" s="6">
        <v>1648</v>
      </c>
      <c r="U961" s="6">
        <v>7112</v>
      </c>
      <c r="V961" s="6">
        <v>0</v>
      </c>
      <c r="W961" s="6">
        <v>8731</v>
      </c>
      <c r="X961" s="6">
        <v>22924</v>
      </c>
      <c r="Y961" s="6">
        <v>31655</v>
      </c>
      <c r="Z961" s="6">
        <v>1223085</v>
      </c>
      <c r="AA961" s="6">
        <v>0</v>
      </c>
      <c r="AB961" s="6">
        <v>1223085</v>
      </c>
      <c r="AC961" s="6">
        <v>224696</v>
      </c>
      <c r="AD961" s="6">
        <v>2485</v>
      </c>
      <c r="AE961" s="6">
        <v>102587</v>
      </c>
      <c r="AF961" s="6">
        <v>0</v>
      </c>
      <c r="AG961" s="6">
        <v>73189</v>
      </c>
      <c r="AH961" s="6">
        <v>497696</v>
      </c>
      <c r="AI961" s="6">
        <v>220879</v>
      </c>
      <c r="AJ961" s="6">
        <v>0</v>
      </c>
      <c r="AK961" s="6">
        <v>0</v>
      </c>
      <c r="AL961" s="6">
        <v>8138</v>
      </c>
      <c r="AM961" s="6">
        <v>0</v>
      </c>
      <c r="AN961" s="6">
        <v>4185</v>
      </c>
      <c r="AO961" s="6">
        <v>0</v>
      </c>
      <c r="AP961" s="6">
        <v>3471</v>
      </c>
      <c r="AQ961" s="6">
        <v>2811</v>
      </c>
      <c r="AR961" s="6">
        <v>0</v>
      </c>
      <c r="AS961" s="6">
        <v>1140137</v>
      </c>
      <c r="AT961" s="6">
        <v>38202</v>
      </c>
      <c r="AU961" s="6">
        <v>1067</v>
      </c>
      <c r="AV961" s="6">
        <v>39269</v>
      </c>
      <c r="AW961" s="6">
        <v>1179406</v>
      </c>
      <c r="AX961" s="6">
        <v>0</v>
      </c>
      <c r="AY961" s="6">
        <v>1179406</v>
      </c>
      <c r="AZ961" s="6">
        <v>0</v>
      </c>
      <c r="BA961" s="6">
        <v>0</v>
      </c>
      <c r="BB961" s="6">
        <v>0</v>
      </c>
    </row>
    <row r="962" spans="1:54" x14ac:dyDescent="0.25">
      <c r="A962" s="8">
        <v>55</v>
      </c>
      <c r="B962" s="9">
        <v>34</v>
      </c>
      <c r="C962" s="5" t="s">
        <v>0</v>
      </c>
      <c r="D962" s="5" t="s">
        <v>1098</v>
      </c>
      <c r="E962" s="5" t="s">
        <v>314</v>
      </c>
      <c r="F962" s="6">
        <v>979</v>
      </c>
      <c r="G962" s="6">
        <v>131092</v>
      </c>
      <c r="H962" s="6">
        <v>0</v>
      </c>
      <c r="I962" s="6">
        <v>0</v>
      </c>
      <c r="J962" s="6">
        <v>3190</v>
      </c>
      <c r="K962" s="6">
        <v>134282</v>
      </c>
      <c r="L962" s="6">
        <v>0</v>
      </c>
      <c r="M962" s="6">
        <v>0</v>
      </c>
      <c r="N962" s="6">
        <v>43062</v>
      </c>
      <c r="O962" s="6">
        <v>81680</v>
      </c>
      <c r="P962" s="6">
        <v>3010</v>
      </c>
      <c r="Q962" s="6">
        <v>9818</v>
      </c>
      <c r="R962" s="6">
        <v>137570</v>
      </c>
      <c r="S962" s="6">
        <v>11141</v>
      </c>
      <c r="T962" s="6">
        <v>121</v>
      </c>
      <c r="U962" s="6">
        <v>14911</v>
      </c>
      <c r="V962" s="6">
        <v>0</v>
      </c>
      <c r="W962" s="6">
        <v>94</v>
      </c>
      <c r="X962" s="6">
        <v>62</v>
      </c>
      <c r="Y962" s="6">
        <v>156</v>
      </c>
      <c r="Z962" s="6">
        <v>298181</v>
      </c>
      <c r="AA962" s="6">
        <v>0</v>
      </c>
      <c r="AB962" s="6">
        <v>298181</v>
      </c>
      <c r="AC962" s="6">
        <v>72807</v>
      </c>
      <c r="AD962" s="6">
        <v>0</v>
      </c>
      <c r="AE962" s="6">
        <v>32881</v>
      </c>
      <c r="AF962" s="6">
        <v>18585</v>
      </c>
      <c r="AG962" s="6">
        <v>6250</v>
      </c>
      <c r="AH962" s="6">
        <v>43274</v>
      </c>
      <c r="AI962" s="6">
        <v>73208</v>
      </c>
      <c r="AJ962" s="6">
        <v>0</v>
      </c>
      <c r="AK962" s="6">
        <v>0</v>
      </c>
      <c r="AL962" s="6">
        <v>11453</v>
      </c>
      <c r="AM962" s="6">
        <v>309</v>
      </c>
      <c r="AN962" s="6">
        <v>1139</v>
      </c>
      <c r="AO962" s="6">
        <v>0</v>
      </c>
      <c r="AP962" s="6">
        <v>0</v>
      </c>
      <c r="AQ962" s="6">
        <v>0</v>
      </c>
      <c r="AR962" s="6">
        <v>0</v>
      </c>
      <c r="AS962" s="6">
        <v>259906</v>
      </c>
      <c r="AT962" s="6">
        <v>9332</v>
      </c>
      <c r="AU962" s="6">
        <v>862</v>
      </c>
      <c r="AV962" s="6">
        <v>10194</v>
      </c>
      <c r="AW962" s="6">
        <v>270100</v>
      </c>
      <c r="AX962" s="6">
        <v>0</v>
      </c>
      <c r="AY962" s="6">
        <v>270100</v>
      </c>
      <c r="AZ962" s="6">
        <v>0</v>
      </c>
      <c r="BA962" s="6">
        <v>0</v>
      </c>
      <c r="BB962" s="6">
        <v>0</v>
      </c>
    </row>
    <row r="963" spans="1:54" x14ac:dyDescent="0.25">
      <c r="A963" s="8">
        <v>55</v>
      </c>
      <c r="B963" s="9">
        <v>36</v>
      </c>
      <c r="C963" s="5" t="s">
        <v>0</v>
      </c>
      <c r="D963" s="5" t="s">
        <v>1098</v>
      </c>
      <c r="E963" s="5" t="s">
        <v>416</v>
      </c>
      <c r="F963" s="6">
        <v>888</v>
      </c>
      <c r="G963" s="6">
        <v>209171</v>
      </c>
      <c r="H963" s="6">
        <v>0</v>
      </c>
      <c r="I963" s="6">
        <v>0</v>
      </c>
      <c r="J963" s="6">
        <v>5288</v>
      </c>
      <c r="K963" s="6">
        <v>214459</v>
      </c>
      <c r="L963" s="6">
        <v>0</v>
      </c>
      <c r="M963" s="6">
        <v>1587</v>
      </c>
      <c r="N963" s="6">
        <v>36697</v>
      </c>
      <c r="O963" s="6">
        <v>101771</v>
      </c>
      <c r="P963" s="6">
        <v>7820</v>
      </c>
      <c r="Q963" s="6">
        <v>0</v>
      </c>
      <c r="R963" s="6">
        <v>147875</v>
      </c>
      <c r="S963" s="6">
        <v>5665</v>
      </c>
      <c r="T963" s="6">
        <v>0</v>
      </c>
      <c r="U963" s="6">
        <v>5684</v>
      </c>
      <c r="V963" s="6">
        <v>0</v>
      </c>
      <c r="W963" s="6">
        <v>4693</v>
      </c>
      <c r="X963" s="6">
        <v>12484</v>
      </c>
      <c r="Y963" s="6">
        <v>17177</v>
      </c>
      <c r="Z963" s="6">
        <v>390860</v>
      </c>
      <c r="AA963" s="6">
        <v>0</v>
      </c>
      <c r="AB963" s="6">
        <v>390860</v>
      </c>
      <c r="AC963" s="6">
        <v>123514</v>
      </c>
      <c r="AD963" s="6">
        <v>0</v>
      </c>
      <c r="AE963" s="6">
        <v>27663</v>
      </c>
      <c r="AF963" s="6">
        <v>8031</v>
      </c>
      <c r="AG963" s="6">
        <v>3988</v>
      </c>
      <c r="AH963" s="6">
        <v>72518</v>
      </c>
      <c r="AI963" s="6">
        <v>236878</v>
      </c>
      <c r="AJ963" s="6">
        <v>0</v>
      </c>
      <c r="AK963" s="6">
        <v>0</v>
      </c>
      <c r="AL963" s="6">
        <v>4920</v>
      </c>
      <c r="AM963" s="6">
        <v>1676</v>
      </c>
      <c r="AN963" s="6">
        <v>229</v>
      </c>
      <c r="AO963" s="6">
        <v>0</v>
      </c>
      <c r="AP963" s="6">
        <v>0</v>
      </c>
      <c r="AQ963" s="6">
        <v>0</v>
      </c>
      <c r="AR963" s="6">
        <v>0</v>
      </c>
      <c r="AS963" s="6">
        <v>479417</v>
      </c>
      <c r="AT963" s="6">
        <v>4186</v>
      </c>
      <c r="AU963" s="6">
        <v>1235</v>
      </c>
      <c r="AV963" s="6">
        <v>5421</v>
      </c>
      <c r="AW963" s="6">
        <v>484838</v>
      </c>
      <c r="AX963" s="6">
        <v>0</v>
      </c>
      <c r="AY963" s="6">
        <v>484838</v>
      </c>
      <c r="AZ963" s="6">
        <v>32839</v>
      </c>
      <c r="BA963" s="6">
        <v>0</v>
      </c>
      <c r="BB963" s="6">
        <v>0</v>
      </c>
    </row>
    <row r="964" spans="1:54" x14ac:dyDescent="0.25">
      <c r="A964" s="8">
        <v>55</v>
      </c>
      <c r="B964" s="9">
        <v>38</v>
      </c>
      <c r="C964" s="5" t="s">
        <v>0</v>
      </c>
      <c r="D964" s="5" t="s">
        <v>1098</v>
      </c>
      <c r="E964" s="5" t="s">
        <v>1112</v>
      </c>
      <c r="F964" s="6">
        <v>3583</v>
      </c>
      <c r="G964" s="6">
        <v>599732</v>
      </c>
      <c r="H964" s="6">
        <v>0</v>
      </c>
      <c r="I964" s="6">
        <v>0</v>
      </c>
      <c r="J964" s="6">
        <v>15738</v>
      </c>
      <c r="K964" s="6">
        <v>615470</v>
      </c>
      <c r="L964" s="6">
        <v>10168</v>
      </c>
      <c r="M964" s="6">
        <v>2772</v>
      </c>
      <c r="N964" s="6">
        <v>44989</v>
      </c>
      <c r="O964" s="6">
        <v>147114</v>
      </c>
      <c r="P964" s="6">
        <v>14225</v>
      </c>
      <c r="Q964" s="6">
        <v>0</v>
      </c>
      <c r="R964" s="6">
        <v>209100</v>
      </c>
      <c r="S964" s="6">
        <v>60251</v>
      </c>
      <c r="T964" s="6">
        <v>0</v>
      </c>
      <c r="U964" s="6">
        <v>14142</v>
      </c>
      <c r="V964" s="6">
        <v>0</v>
      </c>
      <c r="W964" s="6">
        <v>8490</v>
      </c>
      <c r="X964" s="6">
        <v>6665</v>
      </c>
      <c r="Y964" s="6">
        <v>15155</v>
      </c>
      <c r="Z964" s="6">
        <v>924286</v>
      </c>
      <c r="AA964" s="6">
        <v>0</v>
      </c>
      <c r="AB964" s="6">
        <v>924286</v>
      </c>
      <c r="AC964" s="6">
        <v>158656</v>
      </c>
      <c r="AD964" s="6">
        <v>0</v>
      </c>
      <c r="AE964" s="6">
        <v>104162</v>
      </c>
      <c r="AF964" s="6">
        <v>27138</v>
      </c>
      <c r="AG964" s="6">
        <v>33168</v>
      </c>
      <c r="AH964" s="6">
        <v>239483</v>
      </c>
      <c r="AI964" s="6">
        <v>0</v>
      </c>
      <c r="AJ964" s="6">
        <v>0</v>
      </c>
      <c r="AK964" s="6">
        <v>0</v>
      </c>
      <c r="AL964" s="6">
        <v>2238</v>
      </c>
      <c r="AM964" s="6">
        <v>0</v>
      </c>
      <c r="AN964" s="6">
        <v>2723</v>
      </c>
      <c r="AO964" s="6">
        <v>0</v>
      </c>
      <c r="AP964" s="6">
        <v>0</v>
      </c>
      <c r="AQ964" s="6">
        <v>2820</v>
      </c>
      <c r="AR964" s="6">
        <v>0</v>
      </c>
      <c r="AS964" s="6">
        <v>570388</v>
      </c>
      <c r="AT964" s="6">
        <v>286211</v>
      </c>
      <c r="AU964" s="6">
        <v>36473</v>
      </c>
      <c r="AV964" s="6">
        <v>322684</v>
      </c>
      <c r="AW964" s="6">
        <v>893072</v>
      </c>
      <c r="AX964" s="6">
        <v>0</v>
      </c>
      <c r="AY964" s="6">
        <v>893072</v>
      </c>
      <c r="AZ964" s="6">
        <v>36473</v>
      </c>
      <c r="BA964" s="6">
        <v>0</v>
      </c>
      <c r="BB964" s="6">
        <v>0</v>
      </c>
    </row>
    <row r="965" spans="1:54" x14ac:dyDescent="0.25">
      <c r="A965" s="8">
        <v>55</v>
      </c>
      <c r="B965" s="9">
        <v>40</v>
      </c>
      <c r="C965" s="5" t="s">
        <v>0</v>
      </c>
      <c r="D965" s="5" t="s">
        <v>1098</v>
      </c>
      <c r="E965" s="5" t="s">
        <v>1113</v>
      </c>
      <c r="F965" s="6">
        <v>5308</v>
      </c>
      <c r="G965" s="6">
        <v>962902</v>
      </c>
      <c r="H965" s="6">
        <v>0</v>
      </c>
      <c r="I965" s="6">
        <v>0</v>
      </c>
      <c r="J965" s="6">
        <v>6413</v>
      </c>
      <c r="K965" s="6">
        <v>969315</v>
      </c>
      <c r="L965" s="6">
        <v>0</v>
      </c>
      <c r="M965" s="6">
        <v>0</v>
      </c>
      <c r="N965" s="6">
        <v>43609</v>
      </c>
      <c r="O965" s="6">
        <v>214222</v>
      </c>
      <c r="P965" s="6">
        <v>30749</v>
      </c>
      <c r="Q965" s="6">
        <v>27382</v>
      </c>
      <c r="R965" s="6">
        <v>315962</v>
      </c>
      <c r="S965" s="6">
        <v>147123</v>
      </c>
      <c r="T965" s="6">
        <v>1259</v>
      </c>
      <c r="U965" s="6">
        <v>136275</v>
      </c>
      <c r="V965" s="6">
        <v>3784</v>
      </c>
      <c r="W965" s="6">
        <v>35727</v>
      </c>
      <c r="X965" s="6">
        <v>105205</v>
      </c>
      <c r="Y965" s="6">
        <v>140932</v>
      </c>
      <c r="Z965" s="6">
        <v>1714650</v>
      </c>
      <c r="AA965" s="6">
        <v>0</v>
      </c>
      <c r="AB965" s="6">
        <v>1714650</v>
      </c>
      <c r="AC965" s="6">
        <v>226366</v>
      </c>
      <c r="AD965" s="6">
        <v>18994</v>
      </c>
      <c r="AE965" s="6">
        <v>155164</v>
      </c>
      <c r="AF965" s="6">
        <v>68073</v>
      </c>
      <c r="AG965" s="6">
        <v>62940</v>
      </c>
      <c r="AH965" s="6">
        <v>435302</v>
      </c>
      <c r="AI965" s="6">
        <v>444449</v>
      </c>
      <c r="AJ965" s="6">
        <v>0</v>
      </c>
      <c r="AK965" s="6">
        <v>0</v>
      </c>
      <c r="AL965" s="6">
        <v>96506</v>
      </c>
      <c r="AM965" s="6">
        <v>0</v>
      </c>
      <c r="AN965" s="6">
        <v>2752</v>
      </c>
      <c r="AO965" s="6">
        <v>0</v>
      </c>
      <c r="AP965" s="6">
        <v>63718</v>
      </c>
      <c r="AQ965" s="6">
        <v>51505</v>
      </c>
      <c r="AR965" s="6">
        <v>0</v>
      </c>
      <c r="AS965" s="6">
        <v>1625769</v>
      </c>
      <c r="AT965" s="6">
        <v>0</v>
      </c>
      <c r="AU965" s="6">
        <v>0</v>
      </c>
      <c r="AV965" s="6">
        <v>0</v>
      </c>
      <c r="AW965" s="6">
        <v>1625769</v>
      </c>
      <c r="AX965" s="6">
        <v>0</v>
      </c>
      <c r="AY965" s="6">
        <v>1625769</v>
      </c>
      <c r="AZ965" s="6">
        <v>0</v>
      </c>
      <c r="BA965" s="6">
        <v>0</v>
      </c>
      <c r="BB965" s="6">
        <v>0</v>
      </c>
    </row>
    <row r="966" spans="1:54" x14ac:dyDescent="0.25">
      <c r="A966" s="8">
        <v>55</v>
      </c>
      <c r="B966" s="9">
        <v>42</v>
      </c>
      <c r="C966" s="5" t="s">
        <v>0</v>
      </c>
      <c r="D966" s="5" t="s">
        <v>1098</v>
      </c>
      <c r="E966" s="5" t="s">
        <v>1114</v>
      </c>
      <c r="F966" s="6">
        <v>1701</v>
      </c>
      <c r="G966" s="6">
        <v>426220</v>
      </c>
      <c r="H966" s="6">
        <v>0</v>
      </c>
      <c r="I966" s="6">
        <v>0</v>
      </c>
      <c r="J966" s="6">
        <v>951</v>
      </c>
      <c r="K966" s="6">
        <v>427171</v>
      </c>
      <c r="L966" s="6">
        <v>0</v>
      </c>
      <c r="M966" s="6">
        <v>228</v>
      </c>
      <c r="N966" s="6">
        <v>14724</v>
      </c>
      <c r="O966" s="6">
        <v>129689</v>
      </c>
      <c r="P966" s="6">
        <v>26567</v>
      </c>
      <c r="Q966" s="6">
        <v>0</v>
      </c>
      <c r="R966" s="6">
        <v>171208</v>
      </c>
      <c r="S966" s="6">
        <v>77760</v>
      </c>
      <c r="T966" s="6">
        <v>787</v>
      </c>
      <c r="U966" s="6">
        <v>23289</v>
      </c>
      <c r="V966" s="6">
        <v>1438</v>
      </c>
      <c r="W966" s="6">
        <v>6986</v>
      </c>
      <c r="X966" s="6">
        <v>3990</v>
      </c>
      <c r="Y966" s="6">
        <v>10976</v>
      </c>
      <c r="Z966" s="6">
        <v>712629</v>
      </c>
      <c r="AA966" s="6">
        <v>0</v>
      </c>
      <c r="AB966" s="6">
        <v>712629</v>
      </c>
      <c r="AC966" s="6">
        <v>136665</v>
      </c>
      <c r="AD966" s="6">
        <v>0</v>
      </c>
      <c r="AE966" s="6">
        <v>84771</v>
      </c>
      <c r="AF966" s="6">
        <v>3976</v>
      </c>
      <c r="AG966" s="6">
        <v>47391</v>
      </c>
      <c r="AH966" s="6">
        <v>84936</v>
      </c>
      <c r="AI966" s="6">
        <v>123483</v>
      </c>
      <c r="AJ966" s="6">
        <v>0</v>
      </c>
      <c r="AK966" s="6">
        <v>0</v>
      </c>
      <c r="AL966" s="6">
        <v>33905</v>
      </c>
      <c r="AM966" s="6">
        <v>0</v>
      </c>
      <c r="AN966" s="6">
        <v>3657</v>
      </c>
      <c r="AO966" s="6">
        <v>0</v>
      </c>
      <c r="AP966" s="6">
        <v>9746</v>
      </c>
      <c r="AQ966" s="6">
        <v>10375</v>
      </c>
      <c r="AR966" s="6">
        <v>0</v>
      </c>
      <c r="AS966" s="6">
        <v>538905</v>
      </c>
      <c r="AT966" s="6">
        <v>24349</v>
      </c>
      <c r="AU966" s="6">
        <v>2618</v>
      </c>
      <c r="AV966" s="6">
        <v>26967</v>
      </c>
      <c r="AW966" s="6">
        <v>565872</v>
      </c>
      <c r="AX966" s="6">
        <v>0</v>
      </c>
      <c r="AY966" s="6">
        <v>565872</v>
      </c>
      <c r="AZ966" s="6">
        <v>77192</v>
      </c>
      <c r="BA966" s="6">
        <v>0</v>
      </c>
      <c r="BB966" s="6">
        <v>0</v>
      </c>
    </row>
    <row r="967" spans="1:54" x14ac:dyDescent="0.25">
      <c r="A967" s="8">
        <v>56</v>
      </c>
      <c r="B967" s="9">
        <v>2</v>
      </c>
      <c r="C967" s="5" t="s">
        <v>0</v>
      </c>
      <c r="D967" s="5" t="s">
        <v>1121</v>
      </c>
      <c r="E967" s="5" t="s">
        <v>1122</v>
      </c>
      <c r="F967" s="6">
        <v>1699</v>
      </c>
      <c r="G967" s="6">
        <v>468138</v>
      </c>
      <c r="H967" s="6">
        <v>0</v>
      </c>
      <c r="I967" s="6">
        <v>0</v>
      </c>
      <c r="J967" s="6">
        <v>8366</v>
      </c>
      <c r="K967" s="6">
        <v>476504</v>
      </c>
      <c r="L967" s="6">
        <v>0</v>
      </c>
      <c r="M967" s="6">
        <v>0</v>
      </c>
      <c r="N967" s="6">
        <v>30919</v>
      </c>
      <c r="O967" s="6">
        <v>126856</v>
      </c>
      <c r="P967" s="6">
        <v>20412</v>
      </c>
      <c r="Q967" s="6">
        <v>0</v>
      </c>
      <c r="R967" s="6">
        <v>178187</v>
      </c>
      <c r="S967" s="6">
        <v>21603</v>
      </c>
      <c r="T967" s="6">
        <v>0</v>
      </c>
      <c r="U967" s="6">
        <v>0</v>
      </c>
      <c r="V967" s="6">
        <v>0</v>
      </c>
      <c r="W967" s="6">
        <v>10695</v>
      </c>
      <c r="X967" s="6">
        <v>22298</v>
      </c>
      <c r="Y967" s="6">
        <v>32993</v>
      </c>
      <c r="Z967" s="6">
        <v>709287</v>
      </c>
      <c r="AA967" s="6">
        <v>0</v>
      </c>
      <c r="AB967" s="6">
        <v>709287</v>
      </c>
      <c r="AC967" s="6">
        <v>144035</v>
      </c>
      <c r="AD967" s="6">
        <v>0</v>
      </c>
      <c r="AE967" s="6">
        <v>110500</v>
      </c>
      <c r="AF967" s="6">
        <v>38870</v>
      </c>
      <c r="AG967" s="6">
        <v>11445</v>
      </c>
      <c r="AH967" s="6">
        <v>457427</v>
      </c>
      <c r="AI967" s="6">
        <v>0</v>
      </c>
      <c r="AJ967" s="6">
        <v>0</v>
      </c>
      <c r="AK967" s="6">
        <v>0</v>
      </c>
      <c r="AL967" s="6">
        <v>41138</v>
      </c>
      <c r="AM967" s="6">
        <v>0</v>
      </c>
      <c r="AN967" s="6">
        <v>0</v>
      </c>
      <c r="AO967" s="6">
        <v>0</v>
      </c>
      <c r="AP967" s="6">
        <v>269</v>
      </c>
      <c r="AQ967" s="6">
        <v>9343</v>
      </c>
      <c r="AR967" s="6">
        <v>9029</v>
      </c>
      <c r="AS967" s="6">
        <v>822056</v>
      </c>
      <c r="AT967" s="6">
        <v>0</v>
      </c>
      <c r="AU967" s="6">
        <v>0</v>
      </c>
      <c r="AV967" s="6">
        <v>0</v>
      </c>
      <c r="AW967" s="6">
        <v>822056</v>
      </c>
      <c r="AX967" s="6">
        <v>0</v>
      </c>
      <c r="AY967" s="6">
        <v>822056</v>
      </c>
      <c r="AZ967" s="6">
        <v>0</v>
      </c>
      <c r="BA967" s="6">
        <v>0</v>
      </c>
      <c r="BB967" s="6">
        <v>0</v>
      </c>
    </row>
    <row r="968" spans="1:54" x14ac:dyDescent="0.25">
      <c r="A968" s="8">
        <v>56</v>
      </c>
      <c r="B968" s="9">
        <v>4</v>
      </c>
      <c r="C968" s="5" t="s">
        <v>0</v>
      </c>
      <c r="D968" s="5" t="s">
        <v>1121</v>
      </c>
      <c r="E968" s="5" t="s">
        <v>923</v>
      </c>
      <c r="F968" s="6">
        <v>611</v>
      </c>
      <c r="G968" s="6">
        <v>282234</v>
      </c>
      <c r="H968" s="6">
        <v>0</v>
      </c>
      <c r="I968" s="6">
        <v>0</v>
      </c>
      <c r="J968" s="6">
        <v>30886</v>
      </c>
      <c r="K968" s="6">
        <v>313120</v>
      </c>
      <c r="L968" s="6">
        <v>0</v>
      </c>
      <c r="M968" s="6">
        <v>0</v>
      </c>
      <c r="N968" s="6">
        <v>7318</v>
      </c>
      <c r="O968" s="6">
        <v>104662</v>
      </c>
      <c r="P968" s="6">
        <v>137130</v>
      </c>
      <c r="Q968" s="6">
        <v>0</v>
      </c>
      <c r="R968" s="6">
        <v>249110</v>
      </c>
      <c r="S968" s="6">
        <v>1637</v>
      </c>
      <c r="T968" s="6">
        <v>0</v>
      </c>
      <c r="U968" s="6">
        <v>164</v>
      </c>
      <c r="V968" s="6">
        <v>0</v>
      </c>
      <c r="W968" s="6">
        <v>4310</v>
      </c>
      <c r="X968" s="6">
        <v>198</v>
      </c>
      <c r="Y968" s="6">
        <v>4508</v>
      </c>
      <c r="Z968" s="6">
        <v>568539</v>
      </c>
      <c r="AA968" s="6">
        <v>0</v>
      </c>
      <c r="AB968" s="6">
        <v>568539</v>
      </c>
      <c r="AC968" s="6">
        <v>74124</v>
      </c>
      <c r="AD968" s="6">
        <v>0</v>
      </c>
      <c r="AE968" s="6">
        <v>121330</v>
      </c>
      <c r="AF968" s="6">
        <v>0</v>
      </c>
      <c r="AG968" s="6">
        <v>0</v>
      </c>
      <c r="AH968" s="6">
        <v>313259</v>
      </c>
      <c r="AI968" s="6">
        <v>0</v>
      </c>
      <c r="AJ968" s="6">
        <v>0</v>
      </c>
      <c r="AK968" s="6">
        <v>0</v>
      </c>
      <c r="AL968" s="6">
        <v>37675</v>
      </c>
      <c r="AM968" s="6">
        <v>0</v>
      </c>
      <c r="AN968" s="6">
        <v>700</v>
      </c>
      <c r="AO968" s="6">
        <v>0</v>
      </c>
      <c r="AP968" s="6">
        <v>0</v>
      </c>
      <c r="AQ968" s="6">
        <v>875</v>
      </c>
      <c r="AR968" s="6">
        <v>0</v>
      </c>
      <c r="AS968" s="6">
        <v>547963</v>
      </c>
      <c r="AT968" s="6">
        <v>0</v>
      </c>
      <c r="AU968" s="6">
        <v>0</v>
      </c>
      <c r="AV968" s="6">
        <v>0</v>
      </c>
      <c r="AW968" s="6">
        <v>547963</v>
      </c>
      <c r="AX968" s="6">
        <v>0</v>
      </c>
      <c r="AY968" s="6">
        <v>547963</v>
      </c>
      <c r="AZ968" s="6">
        <v>131993</v>
      </c>
      <c r="BA968" s="6">
        <v>0</v>
      </c>
      <c r="BB968" s="6">
        <v>0</v>
      </c>
    </row>
    <row r="969" spans="1:54" x14ac:dyDescent="0.25">
      <c r="A969" s="8">
        <v>56</v>
      </c>
      <c r="B969" s="9">
        <v>6</v>
      </c>
      <c r="C969" s="5" t="s">
        <v>0</v>
      </c>
      <c r="D969" s="5" t="s">
        <v>1121</v>
      </c>
      <c r="E969" s="5" t="s">
        <v>1123</v>
      </c>
      <c r="F969" s="6">
        <v>1578</v>
      </c>
      <c r="G969" s="6">
        <v>379344</v>
      </c>
      <c r="H969" s="6">
        <v>0</v>
      </c>
      <c r="I969" s="6">
        <v>0</v>
      </c>
      <c r="J969" s="6">
        <v>19219</v>
      </c>
      <c r="K969" s="6">
        <v>398563</v>
      </c>
      <c r="L969" s="6">
        <v>0</v>
      </c>
      <c r="M969" s="6">
        <v>0</v>
      </c>
      <c r="N969" s="6">
        <v>14332</v>
      </c>
      <c r="O969" s="6">
        <v>118972</v>
      </c>
      <c r="P969" s="6">
        <v>15954</v>
      </c>
      <c r="Q969" s="6">
        <v>36</v>
      </c>
      <c r="R969" s="6">
        <v>149294</v>
      </c>
      <c r="S969" s="6">
        <v>21816</v>
      </c>
      <c r="T969" s="6">
        <v>0</v>
      </c>
      <c r="U969" s="6">
        <v>81668</v>
      </c>
      <c r="V969" s="6">
        <v>0</v>
      </c>
      <c r="W969" s="6">
        <v>445</v>
      </c>
      <c r="X969" s="6">
        <v>345</v>
      </c>
      <c r="Y969" s="6">
        <v>790</v>
      </c>
      <c r="Z969" s="6">
        <v>652131</v>
      </c>
      <c r="AA969" s="6">
        <v>0</v>
      </c>
      <c r="AB969" s="6">
        <v>652131</v>
      </c>
      <c r="AC969" s="6">
        <v>98954</v>
      </c>
      <c r="AD969" s="6">
        <v>0</v>
      </c>
      <c r="AE969" s="6">
        <v>42953</v>
      </c>
      <c r="AF969" s="6">
        <v>37150</v>
      </c>
      <c r="AG969" s="6">
        <v>18047</v>
      </c>
      <c r="AH969" s="6">
        <v>426099</v>
      </c>
      <c r="AI969" s="6">
        <v>0</v>
      </c>
      <c r="AJ969" s="6">
        <v>0</v>
      </c>
      <c r="AK969" s="6">
        <v>0</v>
      </c>
      <c r="AL969" s="6">
        <v>78338</v>
      </c>
      <c r="AM969" s="6">
        <v>0</v>
      </c>
      <c r="AN969" s="6">
        <v>350</v>
      </c>
      <c r="AO969" s="6">
        <v>0</v>
      </c>
      <c r="AP969" s="6">
        <v>0</v>
      </c>
      <c r="AQ969" s="6">
        <v>245</v>
      </c>
      <c r="AR969" s="6">
        <v>0</v>
      </c>
      <c r="AS969" s="6">
        <v>702136</v>
      </c>
      <c r="AT969" s="6">
        <v>0</v>
      </c>
      <c r="AU969" s="6">
        <v>0</v>
      </c>
      <c r="AV969" s="6">
        <v>0</v>
      </c>
      <c r="AW969" s="6">
        <v>702136</v>
      </c>
      <c r="AX969" s="6">
        <v>0</v>
      </c>
      <c r="AY969" s="6">
        <v>702136</v>
      </c>
      <c r="AZ969" s="6">
        <v>0</v>
      </c>
      <c r="BA969" s="6">
        <v>0</v>
      </c>
      <c r="BB969" s="6">
        <v>0</v>
      </c>
    </row>
    <row r="970" spans="1:54" x14ac:dyDescent="0.25">
      <c r="A970" s="8">
        <v>56</v>
      </c>
      <c r="B970" s="9">
        <v>8</v>
      </c>
      <c r="C970" s="5" t="s">
        <v>0</v>
      </c>
      <c r="D970" s="5" t="s">
        <v>1121</v>
      </c>
      <c r="E970" s="5" t="s">
        <v>1124</v>
      </c>
      <c r="F970" s="6">
        <v>2434</v>
      </c>
      <c r="G970" s="6">
        <v>503328</v>
      </c>
      <c r="H970" s="6">
        <v>0</v>
      </c>
      <c r="I970" s="6">
        <v>5000</v>
      </c>
      <c r="J970" s="6">
        <v>194359</v>
      </c>
      <c r="K970" s="6">
        <v>702687</v>
      </c>
      <c r="L970" s="6">
        <v>0</v>
      </c>
      <c r="M970" s="6">
        <v>0</v>
      </c>
      <c r="N970" s="6">
        <v>38916</v>
      </c>
      <c r="O970" s="6">
        <v>132948</v>
      </c>
      <c r="P970" s="6">
        <v>88120</v>
      </c>
      <c r="Q970" s="6">
        <v>0</v>
      </c>
      <c r="R970" s="6">
        <v>259984</v>
      </c>
      <c r="S970" s="6">
        <v>61740</v>
      </c>
      <c r="T970" s="6">
        <v>0</v>
      </c>
      <c r="U970" s="6">
        <v>135025</v>
      </c>
      <c r="V970" s="6">
        <v>727</v>
      </c>
      <c r="W970" s="6">
        <v>1602</v>
      </c>
      <c r="X970" s="6">
        <v>25224</v>
      </c>
      <c r="Y970" s="6">
        <v>26826</v>
      </c>
      <c r="Z970" s="6">
        <v>1186989</v>
      </c>
      <c r="AA970" s="6">
        <v>0</v>
      </c>
      <c r="AB970" s="6">
        <v>1186989</v>
      </c>
      <c r="AC970" s="6">
        <v>371865</v>
      </c>
      <c r="AD970" s="6">
        <v>0</v>
      </c>
      <c r="AE970" s="6">
        <v>57250</v>
      </c>
      <c r="AF970" s="6">
        <v>116053</v>
      </c>
      <c r="AG970" s="6">
        <v>34806</v>
      </c>
      <c r="AH970" s="6">
        <v>348796</v>
      </c>
      <c r="AI970" s="6">
        <v>334</v>
      </c>
      <c r="AJ970" s="6">
        <v>4344</v>
      </c>
      <c r="AK970" s="6">
        <v>0</v>
      </c>
      <c r="AL970" s="6">
        <v>138055</v>
      </c>
      <c r="AM970" s="6">
        <v>0</v>
      </c>
      <c r="AN970" s="6">
        <v>0</v>
      </c>
      <c r="AO970" s="6">
        <v>0</v>
      </c>
      <c r="AP970" s="6">
        <v>356</v>
      </c>
      <c r="AQ970" s="6">
        <v>26423</v>
      </c>
      <c r="AR970" s="6">
        <v>0</v>
      </c>
      <c r="AS970" s="6">
        <v>1098282</v>
      </c>
      <c r="AT970" s="6">
        <v>0</v>
      </c>
      <c r="AU970" s="6">
        <v>0</v>
      </c>
      <c r="AV970" s="6">
        <v>0</v>
      </c>
      <c r="AW970" s="6">
        <v>1098282</v>
      </c>
      <c r="AX970" s="6">
        <v>0</v>
      </c>
      <c r="AY970" s="6">
        <v>1098282</v>
      </c>
      <c r="AZ970" s="6">
        <v>0</v>
      </c>
      <c r="BA970" s="6">
        <v>0</v>
      </c>
      <c r="BB970" s="6">
        <v>0</v>
      </c>
    </row>
    <row r="971" spans="1:54" x14ac:dyDescent="0.25">
      <c r="A971" s="8">
        <v>56</v>
      </c>
      <c r="B971" s="9">
        <v>10</v>
      </c>
      <c r="C971" s="5" t="s">
        <v>0</v>
      </c>
      <c r="D971" s="5" t="s">
        <v>1121</v>
      </c>
      <c r="E971" s="5" t="s">
        <v>1125</v>
      </c>
      <c r="F971" s="6">
        <v>1570</v>
      </c>
      <c r="G971" s="6">
        <v>224388</v>
      </c>
      <c r="H971" s="6">
        <v>0</v>
      </c>
      <c r="I971" s="6">
        <v>0</v>
      </c>
      <c r="J971" s="6">
        <v>131</v>
      </c>
      <c r="K971" s="6">
        <v>224519</v>
      </c>
      <c r="L971" s="6">
        <v>0</v>
      </c>
      <c r="M971" s="6">
        <v>0</v>
      </c>
      <c r="N971" s="6">
        <v>21803</v>
      </c>
      <c r="O971" s="6">
        <v>125566</v>
      </c>
      <c r="P971" s="6">
        <v>14840</v>
      </c>
      <c r="Q971" s="6">
        <v>6624</v>
      </c>
      <c r="R971" s="6">
        <v>168833</v>
      </c>
      <c r="S971" s="6">
        <v>8386</v>
      </c>
      <c r="T971" s="6">
        <v>0</v>
      </c>
      <c r="U971" s="6">
        <v>92368</v>
      </c>
      <c r="V971" s="6">
        <v>0</v>
      </c>
      <c r="W971" s="6">
        <v>7085</v>
      </c>
      <c r="X971" s="6">
        <v>3507</v>
      </c>
      <c r="Y971" s="6">
        <v>10592</v>
      </c>
      <c r="Z971" s="6">
        <v>504698</v>
      </c>
      <c r="AA971" s="6">
        <v>0</v>
      </c>
      <c r="AB971" s="6">
        <v>504698</v>
      </c>
      <c r="AC971" s="6">
        <v>72120</v>
      </c>
      <c r="AD971" s="6">
        <v>0</v>
      </c>
      <c r="AE971" s="6">
        <v>39568</v>
      </c>
      <c r="AF971" s="6">
        <v>20007</v>
      </c>
      <c r="AG971" s="6">
        <v>0</v>
      </c>
      <c r="AH971" s="6">
        <v>263862</v>
      </c>
      <c r="AI971" s="6">
        <v>0</v>
      </c>
      <c r="AJ971" s="6">
        <v>982</v>
      </c>
      <c r="AK971" s="6">
        <v>0</v>
      </c>
      <c r="AL971" s="6">
        <v>93003</v>
      </c>
      <c r="AM971" s="6">
        <v>0</v>
      </c>
      <c r="AN971" s="6">
        <v>0</v>
      </c>
      <c r="AO971" s="6">
        <v>0</v>
      </c>
      <c r="AP971" s="6">
        <v>0</v>
      </c>
      <c r="AQ971" s="6">
        <v>0</v>
      </c>
      <c r="AR971" s="6">
        <v>0</v>
      </c>
      <c r="AS971" s="6">
        <v>489542</v>
      </c>
      <c r="AT971" s="6">
        <v>0</v>
      </c>
      <c r="AU971" s="6">
        <v>0</v>
      </c>
      <c r="AV971" s="6">
        <v>0</v>
      </c>
      <c r="AW971" s="6">
        <v>489542</v>
      </c>
      <c r="AX971" s="6">
        <v>0</v>
      </c>
      <c r="AY971" s="6">
        <v>489542</v>
      </c>
      <c r="AZ971" s="6">
        <v>0</v>
      </c>
      <c r="BA971" s="6">
        <v>0</v>
      </c>
      <c r="BB971" s="6">
        <v>0</v>
      </c>
    </row>
    <row r="972" spans="1:54" x14ac:dyDescent="0.25">
      <c r="A972" s="8">
        <v>56</v>
      </c>
      <c r="B972" s="9">
        <v>12</v>
      </c>
      <c r="C972" s="5" t="s">
        <v>0</v>
      </c>
      <c r="D972" s="5" t="s">
        <v>1121</v>
      </c>
      <c r="E972" s="5" t="s">
        <v>1126</v>
      </c>
      <c r="F972" s="6">
        <v>1083</v>
      </c>
      <c r="G972" s="6">
        <v>208789</v>
      </c>
      <c r="H972" s="6">
        <v>0</v>
      </c>
      <c r="I972" s="6">
        <v>0</v>
      </c>
      <c r="J972" s="6">
        <v>9356</v>
      </c>
      <c r="K972" s="6">
        <v>218145</v>
      </c>
      <c r="L972" s="6">
        <v>96</v>
      </c>
      <c r="M972" s="6">
        <v>0</v>
      </c>
      <c r="N972" s="6">
        <v>11804</v>
      </c>
      <c r="O972" s="6">
        <v>81823</v>
      </c>
      <c r="P972" s="6">
        <v>53195</v>
      </c>
      <c r="Q972" s="6">
        <v>180</v>
      </c>
      <c r="R972" s="6">
        <v>147002</v>
      </c>
      <c r="S972" s="6">
        <v>2218</v>
      </c>
      <c r="T972" s="6">
        <v>0</v>
      </c>
      <c r="U972" s="6">
        <v>61541</v>
      </c>
      <c r="V972" s="6">
        <v>0</v>
      </c>
      <c r="W972" s="6">
        <v>12530</v>
      </c>
      <c r="X972" s="6">
        <v>4973</v>
      </c>
      <c r="Y972" s="6">
        <v>17503</v>
      </c>
      <c r="Z972" s="6">
        <v>446505</v>
      </c>
      <c r="AA972" s="6">
        <v>0</v>
      </c>
      <c r="AB972" s="6">
        <v>446505</v>
      </c>
      <c r="AC972" s="6">
        <v>81544</v>
      </c>
      <c r="AD972" s="6">
        <v>0</v>
      </c>
      <c r="AE972" s="6">
        <v>50661</v>
      </c>
      <c r="AF972" s="6">
        <v>24679</v>
      </c>
      <c r="AG972" s="6">
        <v>0</v>
      </c>
      <c r="AH972" s="6">
        <v>212148</v>
      </c>
      <c r="AI972" s="6">
        <v>0</v>
      </c>
      <c r="AJ972" s="6">
        <v>0</v>
      </c>
      <c r="AK972" s="6">
        <v>0</v>
      </c>
      <c r="AL972" s="6">
        <v>61280</v>
      </c>
      <c r="AM972" s="6">
        <v>0</v>
      </c>
      <c r="AN972" s="6">
        <v>14674</v>
      </c>
      <c r="AO972" s="6">
        <v>0</v>
      </c>
      <c r="AP972" s="6">
        <v>0</v>
      </c>
      <c r="AQ972" s="6">
        <v>3130</v>
      </c>
      <c r="AR972" s="6">
        <v>7569</v>
      </c>
      <c r="AS972" s="6">
        <v>455685</v>
      </c>
      <c r="AT972" s="6">
        <v>0</v>
      </c>
      <c r="AU972" s="6">
        <v>0</v>
      </c>
      <c r="AV972" s="6">
        <v>0</v>
      </c>
      <c r="AW972" s="6">
        <v>455685</v>
      </c>
      <c r="AX972" s="6">
        <v>0</v>
      </c>
      <c r="AY972" s="6">
        <v>455685</v>
      </c>
      <c r="AZ972" s="6">
        <v>0</v>
      </c>
      <c r="BA972" s="6">
        <v>0</v>
      </c>
      <c r="BB972" s="6">
        <v>0</v>
      </c>
    </row>
    <row r="973" spans="1:54" x14ac:dyDescent="0.25">
      <c r="A973" s="8">
        <v>56</v>
      </c>
      <c r="B973" s="9">
        <v>14</v>
      </c>
      <c r="C973" s="5" t="s">
        <v>0</v>
      </c>
      <c r="D973" s="5" t="s">
        <v>1121</v>
      </c>
      <c r="E973" s="5" t="s">
        <v>587</v>
      </c>
      <c r="F973" s="6">
        <v>661</v>
      </c>
      <c r="G973" s="6">
        <v>351621</v>
      </c>
      <c r="H973" s="6">
        <v>0</v>
      </c>
      <c r="I973" s="6">
        <v>0</v>
      </c>
      <c r="J973" s="6">
        <v>20534</v>
      </c>
      <c r="K973" s="6">
        <v>372155</v>
      </c>
      <c r="L973" s="6">
        <v>0</v>
      </c>
      <c r="M973" s="6">
        <v>0</v>
      </c>
      <c r="N973" s="6">
        <v>11962</v>
      </c>
      <c r="O973" s="6">
        <v>145156</v>
      </c>
      <c r="P973" s="6">
        <v>4242</v>
      </c>
      <c r="Q973" s="6">
        <v>0</v>
      </c>
      <c r="R973" s="6">
        <v>161360</v>
      </c>
      <c r="S973" s="6">
        <v>1031</v>
      </c>
      <c r="T973" s="6">
        <v>0</v>
      </c>
      <c r="U973" s="6">
        <v>37590</v>
      </c>
      <c r="V973" s="6">
        <v>0</v>
      </c>
      <c r="W973" s="6">
        <v>5134</v>
      </c>
      <c r="X973" s="6">
        <v>1563</v>
      </c>
      <c r="Y973" s="6">
        <v>6697</v>
      </c>
      <c r="Z973" s="6">
        <v>578833</v>
      </c>
      <c r="AA973" s="6">
        <v>0</v>
      </c>
      <c r="AB973" s="6">
        <v>578833</v>
      </c>
      <c r="AC973" s="6">
        <v>49465</v>
      </c>
      <c r="AD973" s="6">
        <v>0</v>
      </c>
      <c r="AE973" s="6">
        <v>65944</v>
      </c>
      <c r="AF973" s="6">
        <v>0</v>
      </c>
      <c r="AG973" s="6">
        <v>0</v>
      </c>
      <c r="AH973" s="6">
        <v>125888</v>
      </c>
      <c r="AI973" s="6">
        <v>67156</v>
      </c>
      <c r="AJ973" s="6">
        <v>0</v>
      </c>
      <c r="AK973" s="6">
        <v>0</v>
      </c>
      <c r="AL973" s="6">
        <v>32437</v>
      </c>
      <c r="AM973" s="6">
        <v>0</v>
      </c>
      <c r="AN973" s="6">
        <v>1437</v>
      </c>
      <c r="AO973" s="6">
        <v>0</v>
      </c>
      <c r="AP973" s="6">
        <v>0</v>
      </c>
      <c r="AQ973" s="6">
        <v>0</v>
      </c>
      <c r="AR973" s="6">
        <v>0</v>
      </c>
      <c r="AS973" s="6">
        <v>342327</v>
      </c>
      <c r="AT973" s="6">
        <v>45656</v>
      </c>
      <c r="AU973" s="6">
        <v>10921</v>
      </c>
      <c r="AV973" s="6">
        <v>56577</v>
      </c>
      <c r="AW973" s="6">
        <v>398904</v>
      </c>
      <c r="AX973" s="6">
        <v>0</v>
      </c>
      <c r="AY973" s="6">
        <v>398904</v>
      </c>
      <c r="AZ973" s="6">
        <v>274359</v>
      </c>
      <c r="BA973" s="6">
        <v>0</v>
      </c>
      <c r="BB973" s="6">
        <v>0</v>
      </c>
    </row>
    <row r="974" spans="1:54" x14ac:dyDescent="0.25">
      <c r="A974" s="8">
        <v>56</v>
      </c>
      <c r="B974" s="9">
        <v>16</v>
      </c>
      <c r="C974" s="5" t="s">
        <v>0</v>
      </c>
      <c r="D974" s="5" t="s">
        <v>1121</v>
      </c>
      <c r="E974" s="5" t="s">
        <v>477</v>
      </c>
      <c r="F974" s="6">
        <v>457</v>
      </c>
      <c r="G974" s="6">
        <v>326890</v>
      </c>
      <c r="H974" s="6">
        <v>0</v>
      </c>
      <c r="I974" s="6">
        <v>0</v>
      </c>
      <c r="J974" s="6">
        <v>18762</v>
      </c>
      <c r="K974" s="6">
        <v>345652</v>
      </c>
      <c r="L974" s="6">
        <v>0</v>
      </c>
      <c r="M974" s="6">
        <v>0</v>
      </c>
      <c r="N974" s="6">
        <v>12646</v>
      </c>
      <c r="O974" s="6">
        <v>100219</v>
      </c>
      <c r="P974" s="6">
        <v>4749</v>
      </c>
      <c r="Q974" s="6">
        <v>0</v>
      </c>
      <c r="R974" s="6">
        <v>117614</v>
      </c>
      <c r="S974" s="6">
        <v>1273</v>
      </c>
      <c r="T974" s="6">
        <v>0</v>
      </c>
      <c r="U974" s="6">
        <v>0</v>
      </c>
      <c r="V974" s="6">
        <v>7793</v>
      </c>
      <c r="W974" s="6">
        <v>5484</v>
      </c>
      <c r="X974" s="6">
        <v>6897</v>
      </c>
      <c r="Y974" s="6">
        <v>12381</v>
      </c>
      <c r="Z974" s="6">
        <v>484713</v>
      </c>
      <c r="AA974" s="6">
        <v>0</v>
      </c>
      <c r="AB974" s="6">
        <v>484713</v>
      </c>
      <c r="AC974" s="6">
        <v>78980</v>
      </c>
      <c r="AD974" s="6">
        <v>0</v>
      </c>
      <c r="AE974" s="6">
        <v>35240</v>
      </c>
      <c r="AF974" s="6">
        <v>6430</v>
      </c>
      <c r="AG974" s="6">
        <v>0</v>
      </c>
      <c r="AH974" s="6">
        <v>194595</v>
      </c>
      <c r="AI974" s="6">
        <v>161018</v>
      </c>
      <c r="AJ974" s="6">
        <v>0</v>
      </c>
      <c r="AK974" s="6">
        <v>0</v>
      </c>
      <c r="AL974" s="6">
        <v>12015</v>
      </c>
      <c r="AM974" s="6">
        <v>0</v>
      </c>
      <c r="AN974" s="6">
        <v>0</v>
      </c>
      <c r="AO974" s="6">
        <v>0</v>
      </c>
      <c r="AP974" s="6">
        <v>0</v>
      </c>
      <c r="AQ974" s="6">
        <v>1200</v>
      </c>
      <c r="AR974" s="6">
        <v>0</v>
      </c>
      <c r="AS974" s="6">
        <v>489478</v>
      </c>
      <c r="AT974" s="6">
        <v>25167</v>
      </c>
      <c r="AU974" s="6">
        <v>5859</v>
      </c>
      <c r="AV974" s="6">
        <v>31026</v>
      </c>
      <c r="AW974" s="6">
        <v>520504</v>
      </c>
      <c r="AX974" s="6">
        <v>0</v>
      </c>
      <c r="AY974" s="6">
        <v>520504</v>
      </c>
      <c r="AZ974" s="6">
        <v>168155</v>
      </c>
      <c r="BA974" s="6">
        <v>0</v>
      </c>
      <c r="BB974" s="6">
        <v>0</v>
      </c>
    </row>
    <row r="975" spans="1:54" x14ac:dyDescent="0.25">
      <c r="A975" s="8">
        <v>56</v>
      </c>
      <c r="B975" s="9">
        <v>18</v>
      </c>
      <c r="C975" s="5" t="s">
        <v>0</v>
      </c>
      <c r="D975" s="5" t="s">
        <v>1121</v>
      </c>
      <c r="E975" s="5" t="s">
        <v>666</v>
      </c>
      <c r="F975" s="6">
        <v>936</v>
      </c>
      <c r="G975" s="6">
        <v>245308</v>
      </c>
      <c r="H975" s="6">
        <v>0</v>
      </c>
      <c r="I975" s="6">
        <v>0</v>
      </c>
      <c r="J975" s="6">
        <v>9369</v>
      </c>
      <c r="K975" s="6">
        <v>254677</v>
      </c>
      <c r="L975" s="6">
        <v>0</v>
      </c>
      <c r="M975" s="6">
        <v>0</v>
      </c>
      <c r="N975" s="6">
        <v>10305</v>
      </c>
      <c r="O975" s="6">
        <v>81871</v>
      </c>
      <c r="P975" s="6">
        <v>12765</v>
      </c>
      <c r="Q975" s="6">
        <v>0</v>
      </c>
      <c r="R975" s="6">
        <v>104941</v>
      </c>
      <c r="S975" s="6">
        <v>3837</v>
      </c>
      <c r="T975" s="6">
        <v>0</v>
      </c>
      <c r="U975" s="6">
        <v>58750</v>
      </c>
      <c r="V975" s="6">
        <v>58750</v>
      </c>
      <c r="W975" s="6">
        <v>1535</v>
      </c>
      <c r="X975" s="6">
        <v>912</v>
      </c>
      <c r="Y975" s="6">
        <v>2447</v>
      </c>
      <c r="Z975" s="6">
        <v>483402</v>
      </c>
      <c r="AA975" s="6">
        <v>0</v>
      </c>
      <c r="AB975" s="6">
        <v>483402</v>
      </c>
      <c r="AC975" s="6">
        <v>52595</v>
      </c>
      <c r="AD975" s="6">
        <v>0</v>
      </c>
      <c r="AE975" s="6">
        <v>47044</v>
      </c>
      <c r="AF975" s="6">
        <v>21413</v>
      </c>
      <c r="AG975" s="6">
        <v>0</v>
      </c>
      <c r="AH975" s="6">
        <v>115005</v>
      </c>
      <c r="AI975" s="6">
        <v>61882</v>
      </c>
      <c r="AJ975" s="6">
        <v>0</v>
      </c>
      <c r="AK975" s="6">
        <v>0</v>
      </c>
      <c r="AL975" s="6">
        <v>56771</v>
      </c>
      <c r="AM975" s="6">
        <v>0</v>
      </c>
      <c r="AN975" s="6">
        <v>0</v>
      </c>
      <c r="AO975" s="6">
        <v>0</v>
      </c>
      <c r="AP975" s="6">
        <v>0</v>
      </c>
      <c r="AQ975" s="6">
        <v>1956</v>
      </c>
      <c r="AR975" s="6">
        <v>0</v>
      </c>
      <c r="AS975" s="6">
        <v>356666</v>
      </c>
      <c r="AT975" s="6">
        <v>0</v>
      </c>
      <c r="AU975" s="6">
        <v>0</v>
      </c>
      <c r="AV975" s="6">
        <v>0</v>
      </c>
      <c r="AW975" s="6">
        <v>356666</v>
      </c>
      <c r="AX975" s="6">
        <v>0</v>
      </c>
      <c r="AY975" s="6">
        <v>356666</v>
      </c>
      <c r="AZ975" s="6">
        <v>0</v>
      </c>
      <c r="BA975" s="6">
        <v>0</v>
      </c>
      <c r="BB975" s="6">
        <v>0</v>
      </c>
    </row>
    <row r="976" spans="1:54" x14ac:dyDescent="0.25">
      <c r="A976" s="8">
        <v>56</v>
      </c>
      <c r="B976" s="9">
        <v>20</v>
      </c>
      <c r="C976" s="5" t="s">
        <v>0</v>
      </c>
      <c r="D976" s="5" t="s">
        <v>1121</v>
      </c>
      <c r="E976" s="5" t="s">
        <v>1127</v>
      </c>
      <c r="F976" s="6">
        <v>731</v>
      </c>
      <c r="G976" s="6">
        <v>332619</v>
      </c>
      <c r="H976" s="6">
        <v>0</v>
      </c>
      <c r="I976" s="6">
        <v>0</v>
      </c>
      <c r="J976" s="6">
        <v>13518</v>
      </c>
      <c r="K976" s="6">
        <v>346137</v>
      </c>
      <c r="L976" s="6">
        <v>0</v>
      </c>
      <c r="M976" s="6">
        <v>0</v>
      </c>
      <c r="N976" s="6">
        <v>10062</v>
      </c>
      <c r="O976" s="6">
        <v>130750</v>
      </c>
      <c r="P976" s="6">
        <v>6688</v>
      </c>
      <c r="Q976" s="6">
        <v>0</v>
      </c>
      <c r="R976" s="6">
        <v>147500</v>
      </c>
      <c r="S976" s="6">
        <v>1840</v>
      </c>
      <c r="T976" s="6">
        <v>0</v>
      </c>
      <c r="U976" s="6">
        <v>800</v>
      </c>
      <c r="V976" s="6">
        <v>0</v>
      </c>
      <c r="W976" s="6">
        <v>3728</v>
      </c>
      <c r="X976" s="6">
        <v>16443</v>
      </c>
      <c r="Y976" s="6">
        <v>20171</v>
      </c>
      <c r="Z976" s="6">
        <v>516448</v>
      </c>
      <c r="AA976" s="6">
        <v>0</v>
      </c>
      <c r="AB976" s="6">
        <v>516448</v>
      </c>
      <c r="AC976" s="6">
        <v>77228</v>
      </c>
      <c r="AD976" s="6">
        <v>0</v>
      </c>
      <c r="AE976" s="6">
        <v>40900</v>
      </c>
      <c r="AF976" s="6">
        <v>3726</v>
      </c>
      <c r="AG976" s="6">
        <v>0</v>
      </c>
      <c r="AH976" s="6">
        <v>287900</v>
      </c>
      <c r="AI976" s="6">
        <v>0</v>
      </c>
      <c r="AJ976" s="6">
        <v>0</v>
      </c>
      <c r="AK976" s="6">
        <v>0</v>
      </c>
      <c r="AL976" s="6">
        <v>35762</v>
      </c>
      <c r="AM976" s="6">
        <v>135</v>
      </c>
      <c r="AN976" s="6">
        <v>0</v>
      </c>
      <c r="AO976" s="6">
        <v>0</v>
      </c>
      <c r="AP976" s="6">
        <v>0</v>
      </c>
      <c r="AQ976" s="6">
        <v>0</v>
      </c>
      <c r="AR976" s="6">
        <v>0</v>
      </c>
      <c r="AS976" s="6">
        <v>445651</v>
      </c>
      <c r="AT976" s="6">
        <v>0</v>
      </c>
      <c r="AU976" s="6">
        <v>0</v>
      </c>
      <c r="AV976" s="6">
        <v>0</v>
      </c>
      <c r="AW976" s="6">
        <v>445651</v>
      </c>
      <c r="AX976" s="6">
        <v>0</v>
      </c>
      <c r="AY976" s="6">
        <v>445651</v>
      </c>
      <c r="AZ976" s="6">
        <v>0</v>
      </c>
      <c r="BA976" s="6">
        <v>0</v>
      </c>
      <c r="BB976" s="6">
        <v>0</v>
      </c>
    </row>
    <row r="977" spans="1:54" x14ac:dyDescent="0.25">
      <c r="A977" s="8">
        <v>56</v>
      </c>
      <c r="B977" s="9">
        <v>22</v>
      </c>
      <c r="C977" s="5" t="s">
        <v>0</v>
      </c>
      <c r="D977" s="5" t="s">
        <v>1121</v>
      </c>
      <c r="E977" s="5" t="s">
        <v>1128</v>
      </c>
      <c r="F977" s="6">
        <v>660</v>
      </c>
      <c r="G977" s="6">
        <v>228559</v>
      </c>
      <c r="H977" s="6">
        <v>0</v>
      </c>
      <c r="I977" s="6">
        <v>0</v>
      </c>
      <c r="J977" s="6">
        <v>6631</v>
      </c>
      <c r="K977" s="6">
        <v>235190</v>
      </c>
      <c r="L977" s="6">
        <v>0</v>
      </c>
      <c r="M977" s="6">
        <v>0</v>
      </c>
      <c r="N977" s="6">
        <v>32964</v>
      </c>
      <c r="O977" s="6">
        <v>129140</v>
      </c>
      <c r="P977" s="6">
        <v>2168</v>
      </c>
      <c r="Q977" s="6">
        <v>0</v>
      </c>
      <c r="R977" s="6">
        <v>164272</v>
      </c>
      <c r="S977" s="6">
        <v>139</v>
      </c>
      <c r="T977" s="6">
        <v>0</v>
      </c>
      <c r="U977" s="6">
        <v>32423</v>
      </c>
      <c r="V977" s="6">
        <v>0</v>
      </c>
      <c r="W977" s="6">
        <v>1351</v>
      </c>
      <c r="X977" s="6">
        <v>523</v>
      </c>
      <c r="Y977" s="6">
        <v>1874</v>
      </c>
      <c r="Z977" s="6">
        <v>433898</v>
      </c>
      <c r="AA977" s="6">
        <v>0</v>
      </c>
      <c r="AB977" s="6">
        <v>433898</v>
      </c>
      <c r="AC977" s="6">
        <v>47173</v>
      </c>
      <c r="AD977" s="6">
        <v>0</v>
      </c>
      <c r="AE977" s="6">
        <v>19311</v>
      </c>
      <c r="AF977" s="6">
        <v>2943</v>
      </c>
      <c r="AG977" s="6">
        <v>125</v>
      </c>
      <c r="AH977" s="6">
        <v>228902</v>
      </c>
      <c r="AI977" s="6">
        <v>72813</v>
      </c>
      <c r="AJ977" s="6">
        <v>0</v>
      </c>
      <c r="AK977" s="6">
        <v>0</v>
      </c>
      <c r="AL977" s="6">
        <v>26057</v>
      </c>
      <c r="AM977" s="6">
        <v>0</v>
      </c>
      <c r="AN977" s="6">
        <v>0</v>
      </c>
      <c r="AO977" s="6">
        <v>0</v>
      </c>
      <c r="AP977" s="6">
        <v>0</v>
      </c>
      <c r="AQ977" s="6">
        <v>1087</v>
      </c>
      <c r="AR977" s="6">
        <v>0</v>
      </c>
      <c r="AS977" s="6">
        <v>398411</v>
      </c>
      <c r="AT977" s="6">
        <v>37824</v>
      </c>
      <c r="AU977" s="6">
        <v>5019</v>
      </c>
      <c r="AV977" s="6">
        <v>42843</v>
      </c>
      <c r="AW977" s="6">
        <v>441254</v>
      </c>
      <c r="AX977" s="6">
        <v>0</v>
      </c>
      <c r="AY977" s="6">
        <v>441254</v>
      </c>
      <c r="AZ977" s="6">
        <v>121176</v>
      </c>
      <c r="BA977" s="6">
        <v>0</v>
      </c>
      <c r="BB977" s="6">
        <v>0</v>
      </c>
    </row>
    <row r="978" spans="1:54" x14ac:dyDescent="0.25">
      <c r="A978" s="8">
        <v>56</v>
      </c>
      <c r="B978" s="9">
        <v>24</v>
      </c>
      <c r="C978" s="5" t="s">
        <v>0</v>
      </c>
      <c r="D978" s="5" t="s">
        <v>1121</v>
      </c>
      <c r="E978" s="5" t="s">
        <v>1129</v>
      </c>
      <c r="F978" s="6">
        <v>1342</v>
      </c>
      <c r="G978" s="6">
        <v>754501</v>
      </c>
      <c r="H978" s="6">
        <v>0</v>
      </c>
      <c r="I978" s="6">
        <v>0</v>
      </c>
      <c r="J978" s="6">
        <v>7262</v>
      </c>
      <c r="K978" s="6">
        <v>761763</v>
      </c>
      <c r="L978" s="6">
        <v>0</v>
      </c>
      <c r="M978" s="6">
        <v>2864</v>
      </c>
      <c r="N978" s="6">
        <v>16833</v>
      </c>
      <c r="O978" s="6">
        <v>194738</v>
      </c>
      <c r="P978" s="6">
        <v>171523</v>
      </c>
      <c r="Q978" s="6">
        <v>0</v>
      </c>
      <c r="R978" s="6">
        <v>385958</v>
      </c>
      <c r="S978" s="6">
        <v>5633</v>
      </c>
      <c r="T978" s="6">
        <v>10563</v>
      </c>
      <c r="U978" s="6">
        <v>29237</v>
      </c>
      <c r="V978" s="6">
        <v>4427</v>
      </c>
      <c r="W978" s="6">
        <v>6585</v>
      </c>
      <c r="X978" s="6">
        <v>1151</v>
      </c>
      <c r="Y978" s="6">
        <v>7736</v>
      </c>
      <c r="Z978" s="6">
        <v>1205317</v>
      </c>
      <c r="AA978" s="6">
        <v>1500000</v>
      </c>
      <c r="AB978" s="6">
        <v>2705317</v>
      </c>
      <c r="AC978" s="6">
        <v>207414</v>
      </c>
      <c r="AD978" s="6">
        <v>102662</v>
      </c>
      <c r="AE978" s="6">
        <v>138375</v>
      </c>
      <c r="AF978" s="6">
        <v>10382</v>
      </c>
      <c r="AG978" s="6">
        <v>0</v>
      </c>
      <c r="AH978" s="6">
        <v>503200</v>
      </c>
      <c r="AI978" s="6">
        <v>0</v>
      </c>
      <c r="AJ978" s="6">
        <v>0</v>
      </c>
      <c r="AK978" s="6">
        <v>0</v>
      </c>
      <c r="AL978" s="6">
        <v>67622</v>
      </c>
      <c r="AM978" s="6">
        <v>0</v>
      </c>
      <c r="AN978" s="6">
        <v>2400</v>
      </c>
      <c r="AO978" s="6">
        <v>0</v>
      </c>
      <c r="AP978" s="6">
        <v>313550</v>
      </c>
      <c r="AQ978" s="6">
        <v>0</v>
      </c>
      <c r="AR978" s="6">
        <v>0</v>
      </c>
      <c r="AS978" s="6">
        <v>1345605</v>
      </c>
      <c r="AT978" s="6">
        <v>90546</v>
      </c>
      <c r="AU978" s="6">
        <v>20458</v>
      </c>
      <c r="AV978" s="6">
        <v>111004</v>
      </c>
      <c r="AW978" s="6">
        <v>1456609</v>
      </c>
      <c r="AX978" s="6">
        <v>0</v>
      </c>
      <c r="AY978" s="6">
        <v>1456609</v>
      </c>
      <c r="AZ978" s="6">
        <v>747387</v>
      </c>
      <c r="BA978" s="6">
        <v>0</v>
      </c>
      <c r="BB978" s="6">
        <v>0</v>
      </c>
    </row>
    <row r="979" spans="1:54" x14ac:dyDescent="0.25">
      <c r="A979" s="8">
        <v>56</v>
      </c>
      <c r="B979" s="9">
        <v>26</v>
      </c>
      <c r="C979" s="5" t="s">
        <v>0</v>
      </c>
      <c r="D979" s="5" t="s">
        <v>1121</v>
      </c>
      <c r="E979" s="5" t="s">
        <v>1130</v>
      </c>
      <c r="F979" s="6">
        <v>997</v>
      </c>
      <c r="G979" s="6">
        <v>216546</v>
      </c>
      <c r="H979" s="6">
        <v>0</v>
      </c>
      <c r="I979" s="6">
        <v>0</v>
      </c>
      <c r="J979" s="6">
        <v>112867</v>
      </c>
      <c r="K979" s="6">
        <v>329413</v>
      </c>
      <c r="L979" s="6">
        <v>0</v>
      </c>
      <c r="M979" s="6">
        <v>0</v>
      </c>
      <c r="N979" s="6">
        <v>16265</v>
      </c>
      <c r="O979" s="6">
        <v>72291</v>
      </c>
      <c r="P979" s="6">
        <v>16736</v>
      </c>
      <c r="Q979" s="6">
        <v>0</v>
      </c>
      <c r="R979" s="6">
        <v>105292</v>
      </c>
      <c r="S979" s="6">
        <v>29805</v>
      </c>
      <c r="T979" s="6">
        <v>49</v>
      </c>
      <c r="U979" s="6">
        <v>79579</v>
      </c>
      <c r="V979" s="6">
        <v>0</v>
      </c>
      <c r="W979" s="6">
        <v>1232</v>
      </c>
      <c r="X979" s="6">
        <v>7014</v>
      </c>
      <c r="Y979" s="6">
        <v>8246</v>
      </c>
      <c r="Z979" s="6">
        <v>552384</v>
      </c>
      <c r="AA979" s="6">
        <v>0</v>
      </c>
      <c r="AB979" s="6">
        <v>552384</v>
      </c>
      <c r="AC979" s="6">
        <v>170378</v>
      </c>
      <c r="AD979" s="6">
        <v>0</v>
      </c>
      <c r="AE979" s="6">
        <v>89395</v>
      </c>
      <c r="AF979" s="6">
        <v>8005</v>
      </c>
      <c r="AG979" s="6">
        <v>0</v>
      </c>
      <c r="AH979" s="6">
        <v>169347</v>
      </c>
      <c r="AI979" s="6">
        <v>0</v>
      </c>
      <c r="AJ979" s="6">
        <v>0</v>
      </c>
      <c r="AK979" s="6">
        <v>0</v>
      </c>
      <c r="AL979" s="6">
        <v>82903</v>
      </c>
      <c r="AM979" s="6">
        <v>0</v>
      </c>
      <c r="AN979" s="6">
        <v>1654</v>
      </c>
      <c r="AO979" s="6">
        <v>0</v>
      </c>
      <c r="AP979" s="6">
        <v>1175</v>
      </c>
      <c r="AQ979" s="6">
        <v>34280</v>
      </c>
      <c r="AR979" s="6">
        <v>0</v>
      </c>
      <c r="AS979" s="6">
        <v>557137</v>
      </c>
      <c r="AT979" s="6">
        <v>0</v>
      </c>
      <c r="AU979" s="6">
        <v>0</v>
      </c>
      <c r="AV979" s="6">
        <v>0</v>
      </c>
      <c r="AW979" s="6">
        <v>557137</v>
      </c>
      <c r="AX979" s="6">
        <v>0</v>
      </c>
      <c r="AY979" s="6">
        <v>557137</v>
      </c>
      <c r="AZ979" s="6">
        <v>0</v>
      </c>
      <c r="BA979" s="6">
        <v>0</v>
      </c>
      <c r="BB979" s="6">
        <v>0</v>
      </c>
    </row>
    <row r="980" spans="1:54" x14ac:dyDescent="0.25">
      <c r="A980" s="8">
        <v>56</v>
      </c>
      <c r="B980" s="9">
        <v>28</v>
      </c>
      <c r="C980" s="5" t="s">
        <v>0</v>
      </c>
      <c r="D980" s="5" t="s">
        <v>1121</v>
      </c>
      <c r="E980" s="5" t="s">
        <v>1131</v>
      </c>
      <c r="F980" s="6">
        <v>1134</v>
      </c>
      <c r="G980" s="6">
        <v>167855</v>
      </c>
      <c r="H980" s="6">
        <v>0</v>
      </c>
      <c r="I980" s="6">
        <v>0</v>
      </c>
      <c r="J980" s="6">
        <v>13045</v>
      </c>
      <c r="K980" s="6">
        <v>180900</v>
      </c>
      <c r="L980" s="6">
        <v>0</v>
      </c>
      <c r="M980" s="6">
        <v>0</v>
      </c>
      <c r="N980" s="6">
        <v>82441</v>
      </c>
      <c r="O980" s="6">
        <v>96348</v>
      </c>
      <c r="P980" s="6">
        <v>12714</v>
      </c>
      <c r="Q980" s="6">
        <v>2720</v>
      </c>
      <c r="R980" s="6">
        <v>194223</v>
      </c>
      <c r="S980" s="6">
        <v>7455</v>
      </c>
      <c r="T980" s="6">
        <v>0</v>
      </c>
      <c r="U980" s="6">
        <v>4240</v>
      </c>
      <c r="V980" s="6">
        <v>0</v>
      </c>
      <c r="W980" s="6">
        <v>2006</v>
      </c>
      <c r="X980" s="6">
        <v>3828</v>
      </c>
      <c r="Y980" s="6">
        <v>5834</v>
      </c>
      <c r="Z980" s="6">
        <v>392652</v>
      </c>
      <c r="AA980" s="6">
        <v>0</v>
      </c>
      <c r="AB980" s="6">
        <v>392652</v>
      </c>
      <c r="AC980" s="6">
        <v>115018</v>
      </c>
      <c r="AD980" s="6">
        <v>0</v>
      </c>
      <c r="AE980" s="6">
        <v>48165</v>
      </c>
      <c r="AF980" s="6">
        <v>9244</v>
      </c>
      <c r="AG980" s="6">
        <v>4624</v>
      </c>
      <c r="AH980" s="6">
        <v>94348</v>
      </c>
      <c r="AI980" s="6">
        <v>72064</v>
      </c>
      <c r="AJ980" s="6">
        <v>0</v>
      </c>
      <c r="AK980" s="6">
        <v>4100</v>
      </c>
      <c r="AL980" s="6">
        <v>15140</v>
      </c>
      <c r="AM980" s="6">
        <v>0</v>
      </c>
      <c r="AN980" s="6">
        <v>0</v>
      </c>
      <c r="AO980" s="6">
        <v>0</v>
      </c>
      <c r="AP980" s="6">
        <v>5795</v>
      </c>
      <c r="AQ980" s="6">
        <v>2814</v>
      </c>
      <c r="AR980" s="6">
        <v>140</v>
      </c>
      <c r="AS980" s="6">
        <v>371452</v>
      </c>
      <c r="AT980" s="6">
        <v>0</v>
      </c>
      <c r="AU980" s="6">
        <v>0</v>
      </c>
      <c r="AV980" s="6">
        <v>0</v>
      </c>
      <c r="AW980" s="6">
        <v>371452</v>
      </c>
      <c r="AX980" s="6">
        <v>0</v>
      </c>
      <c r="AY980" s="6">
        <v>371452</v>
      </c>
      <c r="AZ980" s="6">
        <v>0</v>
      </c>
      <c r="BA980" s="6">
        <v>0</v>
      </c>
      <c r="BB980" s="6">
        <v>0</v>
      </c>
    </row>
    <row r="981" spans="1:54" x14ac:dyDescent="0.25">
      <c r="A981" s="8">
        <v>56</v>
      </c>
      <c r="B981" s="9">
        <v>30</v>
      </c>
      <c r="C981" s="5" t="s">
        <v>0</v>
      </c>
      <c r="D981" s="5" t="s">
        <v>1121</v>
      </c>
      <c r="E981" s="5" t="s">
        <v>1132</v>
      </c>
      <c r="F981" s="6">
        <v>1274</v>
      </c>
      <c r="G981" s="6">
        <v>130624</v>
      </c>
      <c r="H981" s="6">
        <v>0</v>
      </c>
      <c r="I981" s="6">
        <v>0</v>
      </c>
      <c r="J981" s="6">
        <v>4265</v>
      </c>
      <c r="K981" s="6">
        <v>134889</v>
      </c>
      <c r="L981" s="6">
        <v>0</v>
      </c>
      <c r="M981" s="6">
        <v>0</v>
      </c>
      <c r="N981" s="6">
        <v>52008</v>
      </c>
      <c r="O981" s="6">
        <v>97925</v>
      </c>
      <c r="P981" s="6">
        <v>6135</v>
      </c>
      <c r="Q981" s="6">
        <v>114</v>
      </c>
      <c r="R981" s="6">
        <v>156182</v>
      </c>
      <c r="S981" s="6">
        <v>524</v>
      </c>
      <c r="T981" s="6">
        <v>0</v>
      </c>
      <c r="U981" s="6">
        <v>52099</v>
      </c>
      <c r="V981" s="6">
        <v>0</v>
      </c>
      <c r="W981" s="6">
        <v>731</v>
      </c>
      <c r="X981" s="6">
        <v>6629</v>
      </c>
      <c r="Y981" s="6">
        <v>7360</v>
      </c>
      <c r="Z981" s="6">
        <v>351054</v>
      </c>
      <c r="AA981" s="6">
        <v>0</v>
      </c>
      <c r="AB981" s="6">
        <v>351054</v>
      </c>
      <c r="AC981" s="6">
        <v>63895</v>
      </c>
      <c r="AD981" s="6">
        <v>0</v>
      </c>
      <c r="AE981" s="6">
        <v>32055</v>
      </c>
      <c r="AF981" s="6">
        <v>24219</v>
      </c>
      <c r="AG981" s="6">
        <v>56</v>
      </c>
      <c r="AH981" s="6">
        <v>252926</v>
      </c>
      <c r="AI981" s="6">
        <v>0</v>
      </c>
      <c r="AJ981" s="6">
        <v>232</v>
      </c>
      <c r="AK981" s="6">
        <v>0</v>
      </c>
      <c r="AL981" s="6">
        <v>55107</v>
      </c>
      <c r="AM981" s="6">
        <v>0</v>
      </c>
      <c r="AN981" s="6">
        <v>258</v>
      </c>
      <c r="AO981" s="6">
        <v>0</v>
      </c>
      <c r="AP981" s="6">
        <v>0</v>
      </c>
      <c r="AQ981" s="6">
        <v>1648</v>
      </c>
      <c r="AR981" s="6">
        <v>0</v>
      </c>
      <c r="AS981" s="6">
        <v>430396</v>
      </c>
      <c r="AT981" s="6">
        <v>45387</v>
      </c>
      <c r="AU981" s="6">
        <v>23548</v>
      </c>
      <c r="AV981" s="6">
        <v>68935</v>
      </c>
      <c r="AW981" s="6">
        <v>499331</v>
      </c>
      <c r="AX981" s="6">
        <v>0</v>
      </c>
      <c r="AY981" s="6">
        <v>499331</v>
      </c>
      <c r="AZ981" s="6">
        <v>45387</v>
      </c>
      <c r="BA981" s="6">
        <v>0</v>
      </c>
      <c r="BB981" s="6">
        <v>0</v>
      </c>
    </row>
    <row r="982" spans="1:54" x14ac:dyDescent="0.25">
      <c r="A982" s="8">
        <v>56</v>
      </c>
      <c r="B982" s="9">
        <v>32</v>
      </c>
      <c r="C982" s="5" t="s">
        <v>0</v>
      </c>
      <c r="D982" s="5" t="s">
        <v>1121</v>
      </c>
      <c r="E982" s="5" t="s">
        <v>1133</v>
      </c>
      <c r="F982" s="6">
        <v>1713</v>
      </c>
      <c r="G982" s="6">
        <v>612804</v>
      </c>
      <c r="H982" s="6">
        <v>0</v>
      </c>
      <c r="I982" s="6">
        <v>0</v>
      </c>
      <c r="J982" s="6">
        <v>30039</v>
      </c>
      <c r="K982" s="6">
        <v>642843</v>
      </c>
      <c r="L982" s="6">
        <v>0</v>
      </c>
      <c r="M982" s="6">
        <v>0</v>
      </c>
      <c r="N982" s="6">
        <v>41029</v>
      </c>
      <c r="O982" s="6">
        <v>164565</v>
      </c>
      <c r="P982" s="6">
        <v>16633</v>
      </c>
      <c r="Q982" s="6">
        <v>2218</v>
      </c>
      <c r="R982" s="6">
        <v>224445</v>
      </c>
      <c r="S982" s="6">
        <v>8903</v>
      </c>
      <c r="T982" s="6">
        <v>0</v>
      </c>
      <c r="U982" s="6">
        <v>113824</v>
      </c>
      <c r="V982" s="6">
        <v>690</v>
      </c>
      <c r="W982" s="6">
        <v>10709</v>
      </c>
      <c r="X982" s="6">
        <v>58211</v>
      </c>
      <c r="Y982" s="6">
        <v>68920</v>
      </c>
      <c r="Z982" s="6">
        <v>1059625</v>
      </c>
      <c r="AA982" s="6">
        <v>0</v>
      </c>
      <c r="AB982" s="6">
        <v>1059625</v>
      </c>
      <c r="AC982" s="6">
        <v>98657</v>
      </c>
      <c r="AD982" s="6">
        <v>0</v>
      </c>
      <c r="AE982" s="6">
        <v>166748</v>
      </c>
      <c r="AF982" s="6">
        <v>0</v>
      </c>
      <c r="AG982" s="6">
        <v>163</v>
      </c>
      <c r="AH982" s="6">
        <v>566243</v>
      </c>
      <c r="AI982" s="6">
        <v>10524</v>
      </c>
      <c r="AJ982" s="6">
        <v>430</v>
      </c>
      <c r="AK982" s="6">
        <v>0</v>
      </c>
      <c r="AL982" s="6">
        <v>115311</v>
      </c>
      <c r="AM982" s="6">
        <v>0</v>
      </c>
      <c r="AN982" s="6">
        <v>10240</v>
      </c>
      <c r="AO982" s="6">
        <v>0</v>
      </c>
      <c r="AP982" s="6">
        <v>360</v>
      </c>
      <c r="AQ982" s="6">
        <v>0</v>
      </c>
      <c r="AR982" s="6">
        <v>0</v>
      </c>
      <c r="AS982" s="6">
        <v>968676</v>
      </c>
      <c r="AT982" s="6">
        <v>229993</v>
      </c>
      <c r="AU982" s="6">
        <v>6858</v>
      </c>
      <c r="AV982" s="6">
        <v>236851</v>
      </c>
      <c r="AW982" s="6">
        <v>1205527</v>
      </c>
      <c r="AX982" s="6">
        <v>0</v>
      </c>
      <c r="AY982" s="6">
        <v>1205527</v>
      </c>
      <c r="AZ982" s="6">
        <v>196007</v>
      </c>
      <c r="BA982" s="6">
        <v>0</v>
      </c>
      <c r="BB982" s="6">
        <v>0</v>
      </c>
    </row>
    <row r="983" spans="1:54" x14ac:dyDescent="0.25">
      <c r="A983" s="8">
        <v>56</v>
      </c>
      <c r="B983" s="9">
        <v>34</v>
      </c>
      <c r="C983" s="5" t="s">
        <v>0</v>
      </c>
      <c r="D983" s="5" t="s">
        <v>1121</v>
      </c>
      <c r="E983" s="5" t="s">
        <v>1134</v>
      </c>
      <c r="F983" s="6">
        <v>1184</v>
      </c>
      <c r="G983" s="6">
        <v>181208</v>
      </c>
      <c r="H983" s="6">
        <v>0</v>
      </c>
      <c r="I983" s="6">
        <v>0</v>
      </c>
      <c r="J983" s="6">
        <v>20938</v>
      </c>
      <c r="K983" s="6">
        <v>202146</v>
      </c>
      <c r="L983" s="6">
        <v>0</v>
      </c>
      <c r="M983" s="6">
        <v>0</v>
      </c>
      <c r="N983" s="6">
        <v>4870</v>
      </c>
      <c r="O983" s="6">
        <v>55903</v>
      </c>
      <c r="P983" s="6">
        <v>20464</v>
      </c>
      <c r="Q983" s="6">
        <v>2397</v>
      </c>
      <c r="R983" s="6">
        <v>83634</v>
      </c>
      <c r="S983" s="6">
        <v>3723</v>
      </c>
      <c r="T983" s="6">
        <v>0</v>
      </c>
      <c r="U983" s="6">
        <v>730</v>
      </c>
      <c r="V983" s="6">
        <v>0</v>
      </c>
      <c r="W983" s="6">
        <v>1704</v>
      </c>
      <c r="X983" s="6">
        <v>26903</v>
      </c>
      <c r="Y983" s="6">
        <v>28607</v>
      </c>
      <c r="Z983" s="6">
        <v>318840</v>
      </c>
      <c r="AA983" s="6">
        <v>0</v>
      </c>
      <c r="AB983" s="6">
        <v>318840</v>
      </c>
      <c r="AC983" s="6">
        <v>74574</v>
      </c>
      <c r="AD983" s="6">
        <v>0</v>
      </c>
      <c r="AE983" s="6">
        <v>21654</v>
      </c>
      <c r="AF983" s="6">
        <v>11111</v>
      </c>
      <c r="AG983" s="6">
        <v>3422</v>
      </c>
      <c r="AH983" s="6">
        <v>49297</v>
      </c>
      <c r="AI983" s="6">
        <v>192594</v>
      </c>
      <c r="AJ983" s="6">
        <v>0</v>
      </c>
      <c r="AK983" s="6">
        <v>0</v>
      </c>
      <c r="AL983" s="6">
        <v>5817</v>
      </c>
      <c r="AM983" s="6">
        <v>8691</v>
      </c>
      <c r="AN983" s="6">
        <v>0</v>
      </c>
      <c r="AO983" s="6">
        <v>0</v>
      </c>
      <c r="AP983" s="6">
        <v>3378</v>
      </c>
      <c r="AQ983" s="6">
        <v>0</v>
      </c>
      <c r="AR983" s="6">
        <v>0</v>
      </c>
      <c r="AS983" s="6">
        <v>370538</v>
      </c>
      <c r="AT983" s="6">
        <v>49745</v>
      </c>
      <c r="AU983" s="6">
        <v>9453</v>
      </c>
      <c r="AV983" s="6">
        <v>59198</v>
      </c>
      <c r="AW983" s="6">
        <v>429736</v>
      </c>
      <c r="AX983" s="6">
        <v>0</v>
      </c>
      <c r="AY983" s="6">
        <v>429736</v>
      </c>
      <c r="AZ983" s="6">
        <v>202173</v>
      </c>
      <c r="BA983" s="6">
        <v>0</v>
      </c>
      <c r="BB983" s="6">
        <v>0</v>
      </c>
    </row>
    <row r="984" spans="1:54" x14ac:dyDescent="0.25">
      <c r="A984" s="8">
        <v>56</v>
      </c>
      <c r="B984" s="9">
        <v>36</v>
      </c>
      <c r="C984" s="5" t="s">
        <v>0</v>
      </c>
      <c r="D984" s="5" t="s">
        <v>1121</v>
      </c>
      <c r="E984" s="5" t="s">
        <v>1113</v>
      </c>
      <c r="F984" s="6">
        <v>809</v>
      </c>
      <c r="G984" s="6">
        <v>294551</v>
      </c>
      <c r="H984" s="6">
        <v>0</v>
      </c>
      <c r="I984" s="6">
        <v>0</v>
      </c>
      <c r="J984" s="6">
        <v>22093</v>
      </c>
      <c r="K984" s="6">
        <v>316644</v>
      </c>
      <c r="L984" s="6">
        <v>0</v>
      </c>
      <c r="M984" s="6">
        <v>0</v>
      </c>
      <c r="N984" s="6">
        <v>15708</v>
      </c>
      <c r="O984" s="6">
        <v>124884</v>
      </c>
      <c r="P984" s="6">
        <v>9429</v>
      </c>
      <c r="Q984" s="6">
        <v>5112</v>
      </c>
      <c r="R984" s="6">
        <v>155133</v>
      </c>
      <c r="S984" s="6">
        <v>9549</v>
      </c>
      <c r="T984" s="6">
        <v>78</v>
      </c>
      <c r="U984" s="6">
        <v>314</v>
      </c>
      <c r="V984" s="6">
        <v>0</v>
      </c>
      <c r="W984" s="6">
        <v>2697</v>
      </c>
      <c r="X984" s="6">
        <v>22769</v>
      </c>
      <c r="Y984" s="6">
        <v>25466</v>
      </c>
      <c r="Z984" s="6">
        <v>507184</v>
      </c>
      <c r="AA984" s="6">
        <v>0</v>
      </c>
      <c r="AB984" s="6">
        <v>507184</v>
      </c>
      <c r="AC984" s="6">
        <v>94997</v>
      </c>
      <c r="AD984" s="6">
        <v>0</v>
      </c>
      <c r="AE984" s="6">
        <v>59218</v>
      </c>
      <c r="AF984" s="6">
        <v>2772</v>
      </c>
      <c r="AG984" s="6">
        <v>0</v>
      </c>
      <c r="AH984" s="6">
        <v>219555</v>
      </c>
      <c r="AI984" s="6">
        <v>180844</v>
      </c>
      <c r="AJ984" s="6">
        <v>1312</v>
      </c>
      <c r="AK984" s="6">
        <v>0</v>
      </c>
      <c r="AL984" s="6">
        <v>10260</v>
      </c>
      <c r="AM984" s="6">
        <v>0</v>
      </c>
      <c r="AN984" s="6">
        <v>0</v>
      </c>
      <c r="AO984" s="6">
        <v>0</v>
      </c>
      <c r="AP984" s="6">
        <v>0</v>
      </c>
      <c r="AQ984" s="6">
        <v>0</v>
      </c>
      <c r="AR984" s="6">
        <v>0</v>
      </c>
      <c r="AS984" s="6">
        <v>568958</v>
      </c>
      <c r="AT984" s="6">
        <v>0</v>
      </c>
      <c r="AU984" s="6">
        <v>0</v>
      </c>
      <c r="AV984" s="6">
        <v>0</v>
      </c>
      <c r="AW984" s="6">
        <v>568958</v>
      </c>
      <c r="AX984" s="6">
        <v>0</v>
      </c>
      <c r="AY984" s="6">
        <v>568958</v>
      </c>
      <c r="AZ984" s="6">
        <v>0</v>
      </c>
      <c r="BA984" s="6">
        <v>0</v>
      </c>
      <c r="BB984" s="6">
        <v>0</v>
      </c>
    </row>
    <row r="985" spans="1:54" x14ac:dyDescent="0.25">
      <c r="A985" s="8">
        <v>56</v>
      </c>
      <c r="B985" s="9">
        <v>38</v>
      </c>
      <c r="C985" s="5" t="s">
        <v>0</v>
      </c>
      <c r="D985" s="5" t="s">
        <v>1121</v>
      </c>
      <c r="E985" s="5" t="s">
        <v>379</v>
      </c>
      <c r="F985" s="6">
        <v>1011</v>
      </c>
      <c r="G985" s="6">
        <v>239181</v>
      </c>
      <c r="H985" s="6">
        <v>0</v>
      </c>
      <c r="I985" s="6">
        <v>0</v>
      </c>
      <c r="J985" s="6">
        <v>3340</v>
      </c>
      <c r="K985" s="6">
        <v>242521</v>
      </c>
      <c r="L985" s="6">
        <v>0</v>
      </c>
      <c r="M985" s="6">
        <v>0</v>
      </c>
      <c r="N985" s="6">
        <v>36907</v>
      </c>
      <c r="O985" s="6">
        <v>125590</v>
      </c>
      <c r="P985" s="6">
        <v>4447</v>
      </c>
      <c r="Q985" s="6">
        <v>96</v>
      </c>
      <c r="R985" s="6">
        <v>167040</v>
      </c>
      <c r="S985" s="6">
        <v>464</v>
      </c>
      <c r="T985" s="6">
        <v>0</v>
      </c>
      <c r="U985" s="6">
        <v>48550</v>
      </c>
      <c r="V985" s="6">
        <v>11478</v>
      </c>
      <c r="W985" s="6">
        <v>18</v>
      </c>
      <c r="X985" s="6">
        <v>9885</v>
      </c>
      <c r="Y985" s="6">
        <v>9903</v>
      </c>
      <c r="Z985" s="6">
        <v>479956</v>
      </c>
      <c r="AA985" s="6">
        <v>0</v>
      </c>
      <c r="AB985" s="6">
        <v>479956</v>
      </c>
      <c r="AC985" s="6">
        <v>64517</v>
      </c>
      <c r="AD985" s="6">
        <v>0</v>
      </c>
      <c r="AE985" s="6">
        <v>29101</v>
      </c>
      <c r="AF985" s="6">
        <v>13713</v>
      </c>
      <c r="AG985" s="6">
        <v>0</v>
      </c>
      <c r="AH985" s="6">
        <v>322152</v>
      </c>
      <c r="AI985" s="6">
        <v>0</v>
      </c>
      <c r="AJ985" s="6">
        <v>2557</v>
      </c>
      <c r="AK985" s="6">
        <v>0</v>
      </c>
      <c r="AL985" s="6">
        <v>47850</v>
      </c>
      <c r="AM985" s="6">
        <v>0</v>
      </c>
      <c r="AN985" s="6">
        <v>3666</v>
      </c>
      <c r="AO985" s="6">
        <v>0</v>
      </c>
      <c r="AP985" s="6">
        <v>0</v>
      </c>
      <c r="AQ985" s="6">
        <v>0</v>
      </c>
      <c r="AR985" s="6">
        <v>0</v>
      </c>
      <c r="AS985" s="6">
        <v>483556</v>
      </c>
      <c r="AT985" s="6">
        <v>16750</v>
      </c>
      <c r="AU985" s="6">
        <v>1448</v>
      </c>
      <c r="AV985" s="6">
        <v>18198</v>
      </c>
      <c r="AW985" s="6">
        <v>501754</v>
      </c>
      <c r="AX985" s="6">
        <v>0</v>
      </c>
      <c r="AY985" s="6">
        <v>501754</v>
      </c>
      <c r="AZ985" s="6">
        <v>35424</v>
      </c>
      <c r="BA985" s="6">
        <v>0</v>
      </c>
      <c r="BB985" s="6">
        <v>0</v>
      </c>
    </row>
    <row r="986" spans="1:54" x14ac:dyDescent="0.25">
      <c r="A986" s="8">
        <v>56</v>
      </c>
      <c r="B986" s="9">
        <v>40</v>
      </c>
      <c r="C986" s="5" t="s">
        <v>0</v>
      </c>
      <c r="D986" s="5" t="s">
        <v>1121</v>
      </c>
      <c r="E986" s="5" t="s">
        <v>819</v>
      </c>
      <c r="F986" s="6">
        <v>547</v>
      </c>
      <c r="G986" s="6">
        <v>217798</v>
      </c>
      <c r="H986" s="6">
        <v>0</v>
      </c>
      <c r="I986" s="6">
        <v>0</v>
      </c>
      <c r="J986" s="6">
        <v>5534</v>
      </c>
      <c r="K986" s="6">
        <v>223332</v>
      </c>
      <c r="L986" s="6">
        <v>0</v>
      </c>
      <c r="M986" s="6">
        <v>0</v>
      </c>
      <c r="N986" s="6">
        <v>13945</v>
      </c>
      <c r="O986" s="6">
        <v>121695</v>
      </c>
      <c r="P986" s="6">
        <v>3403</v>
      </c>
      <c r="Q986" s="6">
        <v>330</v>
      </c>
      <c r="R986" s="6">
        <v>139373</v>
      </c>
      <c r="S986" s="6">
        <v>1179</v>
      </c>
      <c r="T986" s="6">
        <v>0</v>
      </c>
      <c r="U986" s="6">
        <v>32402</v>
      </c>
      <c r="V986" s="6">
        <v>8780</v>
      </c>
      <c r="W986" s="6">
        <v>2916</v>
      </c>
      <c r="X986" s="6">
        <v>11260</v>
      </c>
      <c r="Y986" s="6">
        <v>14176</v>
      </c>
      <c r="Z986" s="6">
        <v>419242</v>
      </c>
      <c r="AA986" s="6">
        <v>0</v>
      </c>
      <c r="AB986" s="6">
        <v>419242</v>
      </c>
      <c r="AC986" s="6">
        <v>46624</v>
      </c>
      <c r="AD986" s="6">
        <v>0</v>
      </c>
      <c r="AE986" s="6">
        <v>65463</v>
      </c>
      <c r="AF986" s="6">
        <v>10672</v>
      </c>
      <c r="AG986" s="6">
        <v>0</v>
      </c>
      <c r="AH986" s="6">
        <v>138322</v>
      </c>
      <c r="AI986" s="6">
        <v>146524</v>
      </c>
      <c r="AJ986" s="6">
        <v>0</v>
      </c>
      <c r="AK986" s="6">
        <v>0</v>
      </c>
      <c r="AL986" s="6">
        <v>31191</v>
      </c>
      <c r="AM986" s="6">
        <v>0</v>
      </c>
      <c r="AN986" s="6">
        <v>3613</v>
      </c>
      <c r="AO986" s="6">
        <v>0</v>
      </c>
      <c r="AP986" s="6">
        <v>0</v>
      </c>
      <c r="AQ986" s="6">
        <v>0</v>
      </c>
      <c r="AR986" s="6">
        <v>0</v>
      </c>
      <c r="AS986" s="6">
        <v>442409</v>
      </c>
      <c r="AT986" s="6">
        <v>0</v>
      </c>
      <c r="AU986" s="6">
        <v>0</v>
      </c>
      <c r="AV986" s="6">
        <v>0</v>
      </c>
      <c r="AW986" s="6">
        <v>442409</v>
      </c>
      <c r="AX986" s="6">
        <v>0</v>
      </c>
      <c r="AY986" s="6">
        <v>442409</v>
      </c>
      <c r="AZ986" s="6">
        <v>0</v>
      </c>
      <c r="BA986" s="6">
        <v>0</v>
      </c>
      <c r="BB986" s="6">
        <v>0</v>
      </c>
    </row>
    <row r="987" spans="1:54" x14ac:dyDescent="0.25">
      <c r="A987" s="8">
        <v>56</v>
      </c>
      <c r="B987" s="9">
        <v>42</v>
      </c>
      <c r="C987" s="5" t="s">
        <v>0</v>
      </c>
      <c r="D987" s="5" t="s">
        <v>1121</v>
      </c>
      <c r="E987" s="5" t="s">
        <v>1135</v>
      </c>
      <c r="F987" s="6">
        <v>865</v>
      </c>
      <c r="G987" s="6">
        <v>128061</v>
      </c>
      <c r="H987" s="6">
        <v>0</v>
      </c>
      <c r="I987" s="6">
        <v>0</v>
      </c>
      <c r="J987" s="6">
        <v>9160</v>
      </c>
      <c r="K987" s="6">
        <v>137221</v>
      </c>
      <c r="L987" s="6">
        <v>0</v>
      </c>
      <c r="M987" s="6">
        <v>0</v>
      </c>
      <c r="N987" s="6">
        <v>15686</v>
      </c>
      <c r="O987" s="6">
        <v>102616</v>
      </c>
      <c r="P987" s="6">
        <v>5560</v>
      </c>
      <c r="Q987" s="6">
        <v>0</v>
      </c>
      <c r="R987" s="6">
        <v>123862</v>
      </c>
      <c r="S987" s="6">
        <v>56</v>
      </c>
      <c r="T987" s="6">
        <v>0</v>
      </c>
      <c r="U987" s="6">
        <v>58124</v>
      </c>
      <c r="V987" s="6">
        <v>0</v>
      </c>
      <c r="W987" s="6">
        <v>117</v>
      </c>
      <c r="X987" s="6">
        <v>2794</v>
      </c>
      <c r="Y987" s="6">
        <v>2911</v>
      </c>
      <c r="Z987" s="6">
        <v>322174</v>
      </c>
      <c r="AA987" s="6">
        <v>0</v>
      </c>
      <c r="AB987" s="6">
        <v>322174</v>
      </c>
      <c r="AC987" s="6">
        <v>49584</v>
      </c>
      <c r="AD987" s="6">
        <v>0</v>
      </c>
      <c r="AE987" s="6">
        <v>22115</v>
      </c>
      <c r="AF987" s="6">
        <v>0</v>
      </c>
      <c r="AG987" s="6">
        <v>0</v>
      </c>
      <c r="AH987" s="6">
        <v>141507</v>
      </c>
      <c r="AI987" s="6">
        <v>0</v>
      </c>
      <c r="AJ987" s="6">
        <v>0</v>
      </c>
      <c r="AK987" s="6">
        <v>0</v>
      </c>
      <c r="AL987" s="6">
        <v>60672</v>
      </c>
      <c r="AM987" s="6">
        <v>0</v>
      </c>
      <c r="AN987" s="6">
        <v>0</v>
      </c>
      <c r="AO987" s="6">
        <v>0</v>
      </c>
      <c r="AP987" s="6">
        <v>0</v>
      </c>
      <c r="AQ987" s="6">
        <v>0</v>
      </c>
      <c r="AR987" s="6">
        <v>0</v>
      </c>
      <c r="AS987" s="6">
        <v>273878</v>
      </c>
      <c r="AT987" s="6">
        <v>0</v>
      </c>
      <c r="AU987" s="6">
        <v>0</v>
      </c>
      <c r="AV987" s="6">
        <v>0</v>
      </c>
      <c r="AW987" s="6">
        <v>273878</v>
      </c>
      <c r="AX987" s="6">
        <v>0</v>
      </c>
      <c r="AY987" s="6">
        <v>273878</v>
      </c>
      <c r="AZ987" s="6">
        <v>0</v>
      </c>
      <c r="BA987" s="6">
        <v>0</v>
      </c>
      <c r="BB987" s="6">
        <v>0</v>
      </c>
    </row>
    <row r="988" spans="1:54" x14ac:dyDescent="0.25">
      <c r="A988" s="8">
        <v>56</v>
      </c>
      <c r="B988" s="9">
        <v>44</v>
      </c>
      <c r="C988" s="5" t="s">
        <v>0</v>
      </c>
      <c r="D988" s="5" t="s">
        <v>1121</v>
      </c>
      <c r="E988" s="5" t="s">
        <v>1136</v>
      </c>
      <c r="F988" s="6">
        <v>806</v>
      </c>
      <c r="G988" s="6">
        <v>217522</v>
      </c>
      <c r="H988" s="6">
        <v>0</v>
      </c>
      <c r="I988" s="6">
        <v>0</v>
      </c>
      <c r="J988" s="6">
        <v>9217</v>
      </c>
      <c r="K988" s="6">
        <v>226739</v>
      </c>
      <c r="L988" s="6">
        <v>0</v>
      </c>
      <c r="M988" s="6">
        <v>0</v>
      </c>
      <c r="N988" s="6">
        <v>7450</v>
      </c>
      <c r="O988" s="6">
        <v>153183</v>
      </c>
      <c r="P988" s="6">
        <v>5984</v>
      </c>
      <c r="Q988" s="6">
        <v>0</v>
      </c>
      <c r="R988" s="6">
        <v>166617</v>
      </c>
      <c r="S988" s="6">
        <v>10229</v>
      </c>
      <c r="T988" s="6">
        <v>0</v>
      </c>
      <c r="U988" s="6">
        <v>1603</v>
      </c>
      <c r="V988" s="6">
        <v>0</v>
      </c>
      <c r="W988" s="6">
        <v>727</v>
      </c>
      <c r="X988" s="6">
        <v>3234</v>
      </c>
      <c r="Y988" s="6">
        <v>3961</v>
      </c>
      <c r="Z988" s="6">
        <v>409149</v>
      </c>
      <c r="AA988" s="6">
        <v>62000</v>
      </c>
      <c r="AB988" s="6">
        <v>471149</v>
      </c>
      <c r="AC988" s="6">
        <v>41255</v>
      </c>
      <c r="AD988" s="6">
        <v>0</v>
      </c>
      <c r="AE988" s="6">
        <v>29355</v>
      </c>
      <c r="AF988" s="6">
        <v>0</v>
      </c>
      <c r="AG988" s="6">
        <v>9589</v>
      </c>
      <c r="AH988" s="6">
        <v>328663</v>
      </c>
      <c r="AI988" s="6">
        <v>0</v>
      </c>
      <c r="AJ988" s="6">
        <v>0</v>
      </c>
      <c r="AK988" s="6">
        <v>0</v>
      </c>
      <c r="AL988" s="6">
        <v>29564</v>
      </c>
      <c r="AM988" s="6">
        <v>242</v>
      </c>
      <c r="AN988" s="6">
        <v>0</v>
      </c>
      <c r="AO988" s="6">
        <v>0</v>
      </c>
      <c r="AP988" s="6">
        <v>0</v>
      </c>
      <c r="AQ988" s="6">
        <v>1774</v>
      </c>
      <c r="AR988" s="6">
        <v>0</v>
      </c>
      <c r="AS988" s="6">
        <v>440442</v>
      </c>
      <c r="AT988" s="6">
        <v>40000</v>
      </c>
      <c r="AU988" s="6">
        <v>1113</v>
      </c>
      <c r="AV988" s="6">
        <v>41113</v>
      </c>
      <c r="AW988" s="6">
        <v>481555</v>
      </c>
      <c r="AX988" s="6">
        <v>0</v>
      </c>
      <c r="AY988" s="6">
        <v>481555</v>
      </c>
      <c r="AZ988" s="6">
        <v>22000</v>
      </c>
      <c r="BA988" s="6">
        <v>0</v>
      </c>
      <c r="BB988" s="6">
        <v>0</v>
      </c>
    </row>
    <row r="989" spans="1:54" x14ac:dyDescent="0.25">
      <c r="A989" s="8">
        <v>57</v>
      </c>
      <c r="B989" s="9">
        <v>2</v>
      </c>
      <c r="C989" s="5" t="s">
        <v>0</v>
      </c>
      <c r="D989" s="5" t="s">
        <v>1146</v>
      </c>
      <c r="E989" s="5" t="s">
        <v>1147</v>
      </c>
      <c r="F989" s="6">
        <v>2421</v>
      </c>
      <c r="G989" s="6">
        <v>388700</v>
      </c>
      <c r="H989" s="6">
        <v>0</v>
      </c>
      <c r="I989" s="6">
        <v>0</v>
      </c>
      <c r="J989" s="6">
        <v>8171</v>
      </c>
      <c r="K989" s="6">
        <v>396871</v>
      </c>
      <c r="L989" s="6">
        <v>0</v>
      </c>
      <c r="M989" s="6">
        <v>0</v>
      </c>
      <c r="N989" s="6">
        <v>89380</v>
      </c>
      <c r="O989" s="6">
        <v>198789</v>
      </c>
      <c r="P989" s="6">
        <v>20692</v>
      </c>
      <c r="Q989" s="6">
        <v>0</v>
      </c>
      <c r="R989" s="6">
        <v>308861</v>
      </c>
      <c r="S989" s="6">
        <v>22229</v>
      </c>
      <c r="T989" s="6">
        <v>0</v>
      </c>
      <c r="U989" s="6">
        <v>36714</v>
      </c>
      <c r="V989" s="6">
        <v>0</v>
      </c>
      <c r="W989" s="6">
        <v>1426</v>
      </c>
      <c r="X989" s="6">
        <v>16283</v>
      </c>
      <c r="Y989" s="6">
        <v>17709</v>
      </c>
      <c r="Z989" s="6">
        <v>782384</v>
      </c>
      <c r="AA989" s="6">
        <v>0</v>
      </c>
      <c r="AB989" s="6">
        <v>782384</v>
      </c>
      <c r="AC989" s="6">
        <v>146261</v>
      </c>
      <c r="AD989" s="6">
        <v>0</v>
      </c>
      <c r="AE989" s="6">
        <v>189354</v>
      </c>
      <c r="AF989" s="6">
        <v>0</v>
      </c>
      <c r="AG989" s="6">
        <v>0</v>
      </c>
      <c r="AH989" s="6">
        <v>261534</v>
      </c>
      <c r="AI989" s="6">
        <v>67742</v>
      </c>
      <c r="AJ989" s="6">
        <v>0</v>
      </c>
      <c r="AK989" s="6">
        <v>0</v>
      </c>
      <c r="AL989" s="6">
        <v>55301</v>
      </c>
      <c r="AM989" s="6">
        <v>0</v>
      </c>
      <c r="AN989" s="6">
        <v>0</v>
      </c>
      <c r="AO989" s="6">
        <v>0</v>
      </c>
      <c r="AP989" s="6">
        <v>27745</v>
      </c>
      <c r="AQ989" s="6">
        <v>0</v>
      </c>
      <c r="AR989" s="6">
        <v>0</v>
      </c>
      <c r="AS989" s="6">
        <v>747937</v>
      </c>
      <c r="AT989" s="6">
        <v>0</v>
      </c>
      <c r="AU989" s="6">
        <v>0</v>
      </c>
      <c r="AV989" s="6">
        <v>0</v>
      </c>
      <c r="AW989" s="6">
        <v>747937</v>
      </c>
      <c r="AX989" s="6">
        <v>0</v>
      </c>
      <c r="AY989" s="6">
        <v>747937</v>
      </c>
      <c r="AZ989" s="6">
        <v>0</v>
      </c>
      <c r="BA989" s="6">
        <v>0</v>
      </c>
      <c r="BB989" s="6">
        <v>0</v>
      </c>
    </row>
    <row r="990" spans="1:54" x14ac:dyDescent="0.25">
      <c r="A990" s="8">
        <v>57</v>
      </c>
      <c r="B990" s="9">
        <v>4</v>
      </c>
      <c r="C990" s="5" t="s">
        <v>0</v>
      </c>
      <c r="D990" s="5" t="s">
        <v>1146</v>
      </c>
      <c r="E990" s="5" t="s">
        <v>1148</v>
      </c>
      <c r="F990" s="6">
        <v>395</v>
      </c>
      <c r="G990" s="6">
        <v>40649</v>
      </c>
      <c r="H990" s="6">
        <v>0</v>
      </c>
      <c r="I990" s="6">
        <v>0</v>
      </c>
      <c r="J990" s="6">
        <v>13550</v>
      </c>
      <c r="K990" s="6">
        <v>54199</v>
      </c>
      <c r="L990" s="6">
        <v>0</v>
      </c>
      <c r="M990" s="6">
        <v>0</v>
      </c>
      <c r="N990" s="6">
        <v>21584</v>
      </c>
      <c r="O990" s="6">
        <v>104347</v>
      </c>
      <c r="P990" s="6">
        <v>5501</v>
      </c>
      <c r="Q990" s="6">
        <v>11002</v>
      </c>
      <c r="R990" s="6">
        <v>142434</v>
      </c>
      <c r="S990" s="6">
        <v>21850</v>
      </c>
      <c r="T990" s="6">
        <v>0</v>
      </c>
      <c r="U990" s="6">
        <v>5853</v>
      </c>
      <c r="V990" s="6">
        <v>0</v>
      </c>
      <c r="W990" s="6">
        <v>1835</v>
      </c>
      <c r="X990" s="6">
        <v>0</v>
      </c>
      <c r="Y990" s="6">
        <v>1835</v>
      </c>
      <c r="Z990" s="6">
        <v>226171</v>
      </c>
      <c r="AA990" s="6">
        <v>0</v>
      </c>
      <c r="AB990" s="6">
        <v>226171</v>
      </c>
      <c r="AC990" s="6">
        <v>54398</v>
      </c>
      <c r="AD990" s="6">
        <v>0</v>
      </c>
      <c r="AE990" s="6">
        <v>20641</v>
      </c>
      <c r="AF990" s="6">
        <v>0</v>
      </c>
      <c r="AG990" s="6">
        <v>0</v>
      </c>
      <c r="AH990" s="6">
        <v>132586</v>
      </c>
      <c r="AI990" s="6">
        <v>0</v>
      </c>
      <c r="AJ990" s="6">
        <v>0</v>
      </c>
      <c r="AK990" s="6">
        <v>0</v>
      </c>
      <c r="AL990" s="6">
        <v>16112</v>
      </c>
      <c r="AM990" s="6">
        <v>0</v>
      </c>
      <c r="AN990" s="6">
        <v>3625</v>
      </c>
      <c r="AO990" s="6">
        <v>0</v>
      </c>
      <c r="AP990" s="6">
        <v>0</v>
      </c>
      <c r="AQ990" s="6">
        <v>0</v>
      </c>
      <c r="AR990" s="6">
        <v>0</v>
      </c>
      <c r="AS990" s="6">
        <v>227362</v>
      </c>
      <c r="AT990" s="6">
        <v>0</v>
      </c>
      <c r="AU990" s="6">
        <v>0</v>
      </c>
      <c r="AV990" s="6">
        <v>0</v>
      </c>
      <c r="AW990" s="6">
        <v>227362</v>
      </c>
      <c r="AX990" s="6">
        <v>0</v>
      </c>
      <c r="AY990" s="6">
        <v>227362</v>
      </c>
      <c r="AZ990" s="6">
        <v>0</v>
      </c>
      <c r="BA990" s="6">
        <v>0</v>
      </c>
      <c r="BB990" s="6">
        <v>0</v>
      </c>
    </row>
    <row r="991" spans="1:54" x14ac:dyDescent="0.25">
      <c r="A991" s="8">
        <v>57</v>
      </c>
      <c r="B991" s="9">
        <v>6</v>
      </c>
      <c r="C991" s="5" t="s">
        <v>0</v>
      </c>
      <c r="D991" s="5" t="s">
        <v>1146</v>
      </c>
      <c r="E991" s="5" t="s">
        <v>1149</v>
      </c>
      <c r="F991" s="6">
        <v>209</v>
      </c>
      <c r="G991" s="6">
        <v>65353</v>
      </c>
      <c r="H991" s="6">
        <v>0</v>
      </c>
      <c r="I991" s="6">
        <v>0</v>
      </c>
      <c r="J991" s="6">
        <v>15947</v>
      </c>
      <c r="K991" s="6">
        <v>81300</v>
      </c>
      <c r="L991" s="6">
        <v>0</v>
      </c>
      <c r="M991" s="6">
        <v>0</v>
      </c>
      <c r="N991" s="6">
        <v>5386</v>
      </c>
      <c r="O991" s="6">
        <v>202516</v>
      </c>
      <c r="P991" s="6">
        <v>125966</v>
      </c>
      <c r="Q991" s="6">
        <v>0</v>
      </c>
      <c r="R991" s="6">
        <v>333868</v>
      </c>
      <c r="S991" s="6">
        <v>1625</v>
      </c>
      <c r="T991" s="6">
        <v>0</v>
      </c>
      <c r="U991" s="6">
        <v>16843</v>
      </c>
      <c r="V991" s="6">
        <v>5106</v>
      </c>
      <c r="W991" s="6">
        <v>199</v>
      </c>
      <c r="X991" s="6">
        <v>4681</v>
      </c>
      <c r="Y991" s="6">
        <v>4880</v>
      </c>
      <c r="Z991" s="6">
        <v>443622</v>
      </c>
      <c r="AA991" s="6">
        <v>81000</v>
      </c>
      <c r="AB991" s="6">
        <v>524622</v>
      </c>
      <c r="AC991" s="6">
        <v>90679</v>
      </c>
      <c r="AD991" s="6">
        <v>0</v>
      </c>
      <c r="AE991" s="6">
        <v>19683</v>
      </c>
      <c r="AF991" s="6">
        <v>0</v>
      </c>
      <c r="AG991" s="6">
        <v>0</v>
      </c>
      <c r="AH991" s="6">
        <v>247226</v>
      </c>
      <c r="AI991" s="6">
        <v>177659</v>
      </c>
      <c r="AJ991" s="6">
        <v>4013</v>
      </c>
      <c r="AK991" s="6">
        <v>0</v>
      </c>
      <c r="AL991" s="6">
        <v>12548</v>
      </c>
      <c r="AM991" s="6">
        <v>0</v>
      </c>
      <c r="AN991" s="6">
        <v>998</v>
      </c>
      <c r="AO991" s="6">
        <v>185</v>
      </c>
      <c r="AP991" s="6">
        <v>3569</v>
      </c>
      <c r="AQ991" s="6">
        <v>0</v>
      </c>
      <c r="AR991" s="6">
        <v>813</v>
      </c>
      <c r="AS991" s="6">
        <v>557373</v>
      </c>
      <c r="AT991" s="6">
        <v>17403</v>
      </c>
      <c r="AU991" s="6">
        <v>1614</v>
      </c>
      <c r="AV991" s="6">
        <v>19017</v>
      </c>
      <c r="AW991" s="6">
        <v>576390</v>
      </c>
      <c r="AX991" s="6">
        <v>0</v>
      </c>
      <c r="AY991" s="6">
        <v>576390</v>
      </c>
      <c r="AZ991" s="6">
        <v>99987</v>
      </c>
      <c r="BA991" s="6">
        <v>0</v>
      </c>
      <c r="BB991" s="6">
        <v>0</v>
      </c>
    </row>
    <row r="992" spans="1:54" x14ac:dyDescent="0.25">
      <c r="A992" s="8">
        <v>57</v>
      </c>
      <c r="B992" s="9">
        <v>8</v>
      </c>
      <c r="C992" s="5" t="s">
        <v>0</v>
      </c>
      <c r="D992" s="5" t="s">
        <v>1146</v>
      </c>
      <c r="E992" s="5" t="s">
        <v>1150</v>
      </c>
      <c r="F992" s="6">
        <v>534</v>
      </c>
      <c r="G992" s="6">
        <v>283004</v>
      </c>
      <c r="H992" s="6">
        <v>0</v>
      </c>
      <c r="I992" s="6">
        <v>0</v>
      </c>
      <c r="J992" s="6">
        <v>9919</v>
      </c>
      <c r="K992" s="6">
        <v>292923</v>
      </c>
      <c r="L992" s="6">
        <v>0</v>
      </c>
      <c r="M992" s="6">
        <v>0</v>
      </c>
      <c r="N992" s="6">
        <v>8116</v>
      </c>
      <c r="O992" s="6">
        <v>148243</v>
      </c>
      <c r="P992" s="6">
        <v>10749</v>
      </c>
      <c r="Q992" s="6">
        <v>12077</v>
      </c>
      <c r="R992" s="6">
        <v>179185</v>
      </c>
      <c r="S992" s="6">
        <v>7411</v>
      </c>
      <c r="T992" s="6">
        <v>403</v>
      </c>
      <c r="U992" s="6">
        <v>11846</v>
      </c>
      <c r="V992" s="6">
        <v>0</v>
      </c>
      <c r="W992" s="6">
        <v>6635</v>
      </c>
      <c r="X992" s="6">
        <v>215</v>
      </c>
      <c r="Y992" s="6">
        <v>6850</v>
      </c>
      <c r="Z992" s="6">
        <v>498618</v>
      </c>
      <c r="AA992" s="6">
        <v>0</v>
      </c>
      <c r="AB992" s="6">
        <v>498618</v>
      </c>
      <c r="AC992" s="6">
        <v>96978</v>
      </c>
      <c r="AD992" s="6">
        <v>30000</v>
      </c>
      <c r="AE992" s="6">
        <v>46630</v>
      </c>
      <c r="AF992" s="6">
        <v>37583</v>
      </c>
      <c r="AG992" s="6">
        <v>0</v>
      </c>
      <c r="AH992" s="6">
        <v>203423</v>
      </c>
      <c r="AI992" s="6">
        <v>0</v>
      </c>
      <c r="AJ992" s="6">
        <v>820</v>
      </c>
      <c r="AK992" s="6">
        <v>0</v>
      </c>
      <c r="AL992" s="6">
        <v>12431</v>
      </c>
      <c r="AM992" s="6">
        <v>0</v>
      </c>
      <c r="AN992" s="6">
        <v>650</v>
      </c>
      <c r="AO992" s="6">
        <v>0</v>
      </c>
      <c r="AP992" s="6">
        <v>0</v>
      </c>
      <c r="AQ992" s="6">
        <v>0</v>
      </c>
      <c r="AR992" s="6">
        <v>0</v>
      </c>
      <c r="AS992" s="6">
        <v>428515</v>
      </c>
      <c r="AT992" s="6">
        <v>0</v>
      </c>
      <c r="AU992" s="6">
        <v>0</v>
      </c>
      <c r="AV992" s="6">
        <v>0</v>
      </c>
      <c r="AW992" s="6">
        <v>428515</v>
      </c>
      <c r="AX992" s="6">
        <v>0</v>
      </c>
      <c r="AY992" s="6">
        <v>428515</v>
      </c>
      <c r="AZ992" s="6">
        <v>0</v>
      </c>
      <c r="BA992" s="6">
        <v>0</v>
      </c>
      <c r="BB992" s="6">
        <v>0</v>
      </c>
    </row>
    <row r="993" spans="1:54" x14ac:dyDescent="0.25">
      <c r="A993" s="8">
        <v>57</v>
      </c>
      <c r="B993" s="9">
        <v>10</v>
      </c>
      <c r="C993" s="5" t="s">
        <v>0</v>
      </c>
      <c r="D993" s="5" t="s">
        <v>1146</v>
      </c>
      <c r="E993" s="5" t="s">
        <v>1151</v>
      </c>
      <c r="F993" s="6">
        <v>3575</v>
      </c>
      <c r="G993" s="6">
        <v>711124</v>
      </c>
      <c r="H993" s="6">
        <v>0</v>
      </c>
      <c r="I993" s="6">
        <v>0</v>
      </c>
      <c r="J993" s="6">
        <v>107009</v>
      </c>
      <c r="K993" s="6">
        <v>818133</v>
      </c>
      <c r="L993" s="6">
        <v>0</v>
      </c>
      <c r="M993" s="6">
        <v>0</v>
      </c>
      <c r="N993" s="6">
        <v>57222</v>
      </c>
      <c r="O993" s="6">
        <v>203806</v>
      </c>
      <c r="P993" s="6">
        <v>80222</v>
      </c>
      <c r="Q993" s="6">
        <v>9833</v>
      </c>
      <c r="R993" s="6">
        <v>351083</v>
      </c>
      <c r="S993" s="6">
        <v>34225</v>
      </c>
      <c r="T993" s="6">
        <v>743</v>
      </c>
      <c r="U993" s="6">
        <v>81776</v>
      </c>
      <c r="V993" s="6">
        <v>78621</v>
      </c>
      <c r="W993" s="6">
        <v>3650</v>
      </c>
      <c r="X993" s="6">
        <v>17065</v>
      </c>
      <c r="Y993" s="6">
        <v>20715</v>
      </c>
      <c r="Z993" s="6">
        <v>1385296</v>
      </c>
      <c r="AA993" s="6">
        <v>85000</v>
      </c>
      <c r="AB993" s="6">
        <v>1470296</v>
      </c>
      <c r="AC993" s="6">
        <v>163868</v>
      </c>
      <c r="AD993" s="6">
        <v>100482</v>
      </c>
      <c r="AE993" s="6">
        <v>98010</v>
      </c>
      <c r="AF993" s="6">
        <v>0</v>
      </c>
      <c r="AG993" s="6">
        <v>0</v>
      </c>
      <c r="AH993" s="6">
        <v>410727</v>
      </c>
      <c r="AI993" s="6">
        <v>175959</v>
      </c>
      <c r="AJ993" s="6">
        <v>3289</v>
      </c>
      <c r="AK993" s="6">
        <v>0</v>
      </c>
      <c r="AL993" s="6">
        <v>59558</v>
      </c>
      <c r="AM993" s="6">
        <v>0</v>
      </c>
      <c r="AN993" s="6">
        <v>0</v>
      </c>
      <c r="AO993" s="6">
        <v>0</v>
      </c>
      <c r="AP993" s="6">
        <v>24172</v>
      </c>
      <c r="AQ993" s="6">
        <v>91068</v>
      </c>
      <c r="AR993" s="6">
        <v>0</v>
      </c>
      <c r="AS993" s="6">
        <v>1127133</v>
      </c>
      <c r="AT993" s="6">
        <v>90091</v>
      </c>
      <c r="AU993" s="6">
        <v>5167</v>
      </c>
      <c r="AV993" s="6">
        <v>95258</v>
      </c>
      <c r="AW993" s="6">
        <v>1222391</v>
      </c>
      <c r="AX993" s="6">
        <v>0</v>
      </c>
      <c r="AY993" s="6">
        <v>1222391</v>
      </c>
      <c r="AZ993" s="6">
        <v>64288</v>
      </c>
      <c r="BA993" s="6">
        <v>0</v>
      </c>
      <c r="BB993" s="6">
        <v>0</v>
      </c>
    </row>
    <row r="994" spans="1:54" x14ac:dyDescent="0.25">
      <c r="A994" s="8">
        <v>57</v>
      </c>
      <c r="B994" s="9">
        <v>12</v>
      </c>
      <c r="C994" s="5" t="s">
        <v>0</v>
      </c>
      <c r="D994" s="5" t="s">
        <v>1146</v>
      </c>
      <c r="E994" s="5" t="s">
        <v>1152</v>
      </c>
      <c r="F994" s="6">
        <v>691</v>
      </c>
      <c r="G994" s="6">
        <v>103976</v>
      </c>
      <c r="H994" s="6">
        <v>0</v>
      </c>
      <c r="I994" s="6">
        <v>0</v>
      </c>
      <c r="J994" s="6">
        <v>147992</v>
      </c>
      <c r="K994" s="6">
        <v>251968</v>
      </c>
      <c r="L994" s="6">
        <v>0</v>
      </c>
      <c r="M994" s="6">
        <v>0</v>
      </c>
      <c r="N994" s="6">
        <v>7234</v>
      </c>
      <c r="O994" s="6">
        <v>149662</v>
      </c>
      <c r="P994" s="6">
        <v>42079</v>
      </c>
      <c r="Q994" s="6">
        <v>0</v>
      </c>
      <c r="R994" s="6">
        <v>198975</v>
      </c>
      <c r="S994" s="6">
        <v>3980</v>
      </c>
      <c r="T994" s="6">
        <v>0</v>
      </c>
      <c r="U994" s="6">
        <v>12456</v>
      </c>
      <c r="V994" s="6">
        <v>0</v>
      </c>
      <c r="W994" s="6">
        <v>741</v>
      </c>
      <c r="X994" s="6">
        <v>5535</v>
      </c>
      <c r="Y994" s="6">
        <v>6276</v>
      </c>
      <c r="Z994" s="6">
        <v>473655</v>
      </c>
      <c r="AA994" s="6">
        <v>0</v>
      </c>
      <c r="AB994" s="6">
        <v>473655</v>
      </c>
      <c r="AC994" s="6">
        <v>93408</v>
      </c>
      <c r="AD994" s="6">
        <v>500</v>
      </c>
      <c r="AE994" s="6">
        <v>17248</v>
      </c>
      <c r="AF994" s="6">
        <v>990</v>
      </c>
      <c r="AG994" s="6">
        <v>0</v>
      </c>
      <c r="AH994" s="6">
        <v>106768</v>
      </c>
      <c r="AI994" s="6">
        <v>168567</v>
      </c>
      <c r="AJ994" s="6">
        <v>0</v>
      </c>
      <c r="AK994" s="6">
        <v>0</v>
      </c>
      <c r="AL994" s="6">
        <v>15785</v>
      </c>
      <c r="AM994" s="6">
        <v>0</v>
      </c>
      <c r="AN994" s="6">
        <v>0</v>
      </c>
      <c r="AO994" s="6">
        <v>750</v>
      </c>
      <c r="AP994" s="6">
        <v>0</v>
      </c>
      <c r="AQ994" s="6">
        <v>75</v>
      </c>
      <c r="AR994" s="6">
        <v>103735</v>
      </c>
      <c r="AS994" s="6">
        <v>507826</v>
      </c>
      <c r="AT994" s="6">
        <v>0</v>
      </c>
      <c r="AU994" s="6">
        <v>0</v>
      </c>
      <c r="AV994" s="6">
        <v>0</v>
      </c>
      <c r="AW994" s="6">
        <v>507826</v>
      </c>
      <c r="AX994" s="6">
        <v>0</v>
      </c>
      <c r="AY994" s="6">
        <v>507826</v>
      </c>
      <c r="AZ994" s="6">
        <v>0</v>
      </c>
      <c r="BA994" s="6">
        <v>0</v>
      </c>
      <c r="BB994" s="6">
        <v>0</v>
      </c>
    </row>
    <row r="995" spans="1:54" x14ac:dyDescent="0.25">
      <c r="A995" s="8">
        <v>57</v>
      </c>
      <c r="B995" s="9">
        <v>14</v>
      </c>
      <c r="C995" s="5" t="s">
        <v>0</v>
      </c>
      <c r="D995" s="5" t="s">
        <v>1146</v>
      </c>
      <c r="E995" s="5" t="s">
        <v>1153</v>
      </c>
      <c r="F995" s="6">
        <v>1341</v>
      </c>
      <c r="G995" s="6">
        <v>330192</v>
      </c>
      <c r="H995" s="6">
        <v>0</v>
      </c>
      <c r="I995" s="6">
        <v>0</v>
      </c>
      <c r="J995" s="6">
        <v>25183</v>
      </c>
      <c r="K995" s="6">
        <v>355375</v>
      </c>
      <c r="L995" s="6">
        <v>0</v>
      </c>
      <c r="M995" s="6">
        <v>0</v>
      </c>
      <c r="N995" s="6">
        <v>22036</v>
      </c>
      <c r="O995" s="6">
        <v>208392</v>
      </c>
      <c r="P995" s="6">
        <v>60261</v>
      </c>
      <c r="Q995" s="6">
        <v>27165</v>
      </c>
      <c r="R995" s="6">
        <v>317854</v>
      </c>
      <c r="S995" s="6">
        <v>5705</v>
      </c>
      <c r="T995" s="6">
        <v>0</v>
      </c>
      <c r="U995" s="6">
        <v>17125</v>
      </c>
      <c r="V995" s="6">
        <v>16950</v>
      </c>
      <c r="W995" s="6">
        <v>1682</v>
      </c>
      <c r="X995" s="6">
        <v>15810</v>
      </c>
      <c r="Y995" s="6">
        <v>17492</v>
      </c>
      <c r="Z995" s="6">
        <v>730501</v>
      </c>
      <c r="AA995" s="6">
        <v>110000</v>
      </c>
      <c r="AB995" s="6">
        <v>840501</v>
      </c>
      <c r="AC995" s="6">
        <v>101117</v>
      </c>
      <c r="AD995" s="6">
        <v>0</v>
      </c>
      <c r="AE995" s="6">
        <v>45977</v>
      </c>
      <c r="AF995" s="6">
        <v>0</v>
      </c>
      <c r="AG995" s="6">
        <v>0</v>
      </c>
      <c r="AH995" s="6">
        <v>427045</v>
      </c>
      <c r="AI995" s="6">
        <v>301223</v>
      </c>
      <c r="AJ995" s="6">
        <v>0</v>
      </c>
      <c r="AK995" s="6">
        <v>0</v>
      </c>
      <c r="AL995" s="6">
        <v>3488</v>
      </c>
      <c r="AM995" s="6">
        <v>0</v>
      </c>
      <c r="AN995" s="6">
        <v>4297</v>
      </c>
      <c r="AO995" s="6">
        <v>0</v>
      </c>
      <c r="AP995" s="6">
        <v>44228</v>
      </c>
      <c r="AQ995" s="6">
        <v>8005</v>
      </c>
      <c r="AR995" s="6">
        <v>1635</v>
      </c>
      <c r="AS995" s="6">
        <v>937015</v>
      </c>
      <c r="AT995" s="6">
        <v>80827</v>
      </c>
      <c r="AU995" s="6">
        <v>110</v>
      </c>
      <c r="AV995" s="6">
        <v>80937</v>
      </c>
      <c r="AW995" s="6">
        <v>1017952</v>
      </c>
      <c r="AX995" s="6">
        <v>0</v>
      </c>
      <c r="AY995" s="6">
        <v>1017952</v>
      </c>
      <c r="AZ995" s="6">
        <v>110000</v>
      </c>
      <c r="BA995" s="6">
        <v>0</v>
      </c>
      <c r="BB995" s="6">
        <v>0</v>
      </c>
    </row>
    <row r="996" spans="1:54" x14ac:dyDescent="0.25">
      <c r="A996" s="8">
        <v>57</v>
      </c>
      <c r="B996" s="9">
        <v>16</v>
      </c>
      <c r="C996" s="5" t="s">
        <v>0</v>
      </c>
      <c r="D996" s="5" t="s">
        <v>1146</v>
      </c>
      <c r="E996" s="5" t="s">
        <v>1154</v>
      </c>
      <c r="F996" s="6">
        <v>139</v>
      </c>
      <c r="G996" s="6">
        <v>24785</v>
      </c>
      <c r="H996" s="6">
        <v>0</v>
      </c>
      <c r="I996" s="6">
        <v>0</v>
      </c>
      <c r="J996" s="6">
        <v>2275</v>
      </c>
      <c r="K996" s="6">
        <v>27060</v>
      </c>
      <c r="L996" s="6">
        <v>0</v>
      </c>
      <c r="M996" s="6">
        <v>0</v>
      </c>
      <c r="N996" s="6">
        <v>21250</v>
      </c>
      <c r="O996" s="6">
        <v>106967</v>
      </c>
      <c r="P996" s="6">
        <v>3979</v>
      </c>
      <c r="Q996" s="6">
        <v>11239</v>
      </c>
      <c r="R996" s="6">
        <v>143435</v>
      </c>
      <c r="S996" s="6">
        <v>85</v>
      </c>
      <c r="T996" s="6">
        <v>0</v>
      </c>
      <c r="U996" s="6">
        <v>786</v>
      </c>
      <c r="V996" s="6">
        <v>0</v>
      </c>
      <c r="W996" s="6">
        <v>1790</v>
      </c>
      <c r="X996" s="6">
        <v>0</v>
      </c>
      <c r="Y996" s="6">
        <v>1790</v>
      </c>
      <c r="Z996" s="6">
        <v>173156</v>
      </c>
      <c r="AA996" s="6">
        <v>118987</v>
      </c>
      <c r="AB996" s="6">
        <v>292143</v>
      </c>
      <c r="AC996" s="6">
        <v>41215</v>
      </c>
      <c r="AD996" s="6">
        <v>0</v>
      </c>
      <c r="AE996" s="6">
        <v>9394</v>
      </c>
      <c r="AF996" s="6">
        <v>0</v>
      </c>
      <c r="AG996" s="6">
        <v>0</v>
      </c>
      <c r="AH996" s="6">
        <v>162760</v>
      </c>
      <c r="AI996" s="6">
        <v>0</v>
      </c>
      <c r="AJ996" s="6">
        <v>0</v>
      </c>
      <c r="AK996" s="6">
        <v>0</v>
      </c>
      <c r="AL996" s="6">
        <v>3597</v>
      </c>
      <c r="AM996" s="6">
        <v>0</v>
      </c>
      <c r="AN996" s="6">
        <v>250</v>
      </c>
      <c r="AO996" s="6">
        <v>200</v>
      </c>
      <c r="AP996" s="6">
        <v>100</v>
      </c>
      <c r="AQ996" s="6">
        <v>0</v>
      </c>
      <c r="AR996" s="6">
        <v>0</v>
      </c>
      <c r="AS996" s="6">
        <v>217516</v>
      </c>
      <c r="AT996" s="6">
        <v>59801</v>
      </c>
      <c r="AU996" s="6">
        <v>1519</v>
      </c>
      <c r="AV996" s="6">
        <v>61320</v>
      </c>
      <c r="AW996" s="6">
        <v>278836</v>
      </c>
      <c r="AX996" s="6">
        <v>0</v>
      </c>
      <c r="AY996" s="6">
        <v>278836</v>
      </c>
      <c r="AZ996" s="6">
        <v>59186</v>
      </c>
      <c r="BA996" s="6">
        <v>0</v>
      </c>
      <c r="BB996" s="6">
        <v>0</v>
      </c>
    </row>
    <row r="997" spans="1:54" x14ac:dyDescent="0.25">
      <c r="A997" s="8">
        <v>57</v>
      </c>
      <c r="B997" s="9">
        <v>18</v>
      </c>
      <c r="C997" s="5" t="s">
        <v>0</v>
      </c>
      <c r="D997" s="5" t="s">
        <v>1146</v>
      </c>
      <c r="E997" s="5" t="s">
        <v>1155</v>
      </c>
      <c r="F997" s="6">
        <v>149</v>
      </c>
      <c r="G997" s="6">
        <v>61473</v>
      </c>
      <c r="H997" s="6">
        <v>0</v>
      </c>
      <c r="I997" s="6">
        <v>0</v>
      </c>
      <c r="J997" s="6">
        <v>17705</v>
      </c>
      <c r="K997" s="6">
        <v>79178</v>
      </c>
      <c r="L997" s="6">
        <v>0</v>
      </c>
      <c r="M997" s="6">
        <v>0</v>
      </c>
      <c r="N997" s="6">
        <v>9872</v>
      </c>
      <c r="O997" s="6">
        <v>64264</v>
      </c>
      <c r="P997" s="6">
        <v>38228</v>
      </c>
      <c r="Q997" s="6">
        <v>15461</v>
      </c>
      <c r="R997" s="6">
        <v>127825</v>
      </c>
      <c r="S997" s="6">
        <v>0</v>
      </c>
      <c r="T997" s="6">
        <v>0</v>
      </c>
      <c r="U997" s="6">
        <v>7807</v>
      </c>
      <c r="V997" s="6">
        <v>0</v>
      </c>
      <c r="W997" s="6">
        <v>5030</v>
      </c>
      <c r="X997" s="6">
        <v>717</v>
      </c>
      <c r="Y997" s="6">
        <v>5747</v>
      </c>
      <c r="Z997" s="6">
        <v>220557</v>
      </c>
      <c r="AA997" s="6">
        <v>0</v>
      </c>
      <c r="AB997" s="6">
        <v>220557</v>
      </c>
      <c r="AC997" s="6">
        <v>37911</v>
      </c>
      <c r="AD997" s="6">
        <v>0</v>
      </c>
      <c r="AE997" s="6">
        <v>10685</v>
      </c>
      <c r="AF997" s="6">
        <v>757</v>
      </c>
      <c r="AG997" s="6">
        <v>0</v>
      </c>
      <c r="AH997" s="6">
        <v>94124</v>
      </c>
      <c r="AI997" s="6">
        <v>295</v>
      </c>
      <c r="AJ997" s="6">
        <v>0</v>
      </c>
      <c r="AK997" s="6">
        <v>0</v>
      </c>
      <c r="AL997" s="6">
        <v>7945</v>
      </c>
      <c r="AM997" s="6">
        <v>0</v>
      </c>
      <c r="AN997" s="6">
        <v>450</v>
      </c>
      <c r="AO997" s="6">
        <v>1700</v>
      </c>
      <c r="AP997" s="6">
        <v>100</v>
      </c>
      <c r="AQ997" s="6">
        <v>1457</v>
      </c>
      <c r="AR997" s="6">
        <v>0</v>
      </c>
      <c r="AS997" s="6">
        <v>155424</v>
      </c>
      <c r="AT997" s="6">
        <v>0</v>
      </c>
      <c r="AU997" s="6">
        <v>0</v>
      </c>
      <c r="AV997" s="6">
        <v>0</v>
      </c>
      <c r="AW997" s="6">
        <v>155424</v>
      </c>
      <c r="AX997" s="6">
        <v>0</v>
      </c>
      <c r="AY997" s="6">
        <v>155424</v>
      </c>
      <c r="AZ997" s="6">
        <v>0</v>
      </c>
      <c r="BA997" s="6">
        <v>0</v>
      </c>
      <c r="BB997" s="6">
        <v>0</v>
      </c>
    </row>
    <row r="998" spans="1:54" x14ac:dyDescent="0.25">
      <c r="A998" s="8">
        <v>57</v>
      </c>
      <c r="B998" s="9">
        <v>20</v>
      </c>
      <c r="C998" s="5" t="s">
        <v>0</v>
      </c>
      <c r="D998" s="5" t="s">
        <v>1146</v>
      </c>
      <c r="E998" s="5" t="s">
        <v>1156</v>
      </c>
      <c r="F998" s="6">
        <v>255</v>
      </c>
      <c r="G998" s="6">
        <v>176460</v>
      </c>
      <c r="H998" s="6">
        <v>0</v>
      </c>
      <c r="I998" s="6">
        <v>0</v>
      </c>
      <c r="J998" s="6">
        <v>19092</v>
      </c>
      <c r="K998" s="6">
        <v>195552</v>
      </c>
      <c r="L998" s="6">
        <v>0</v>
      </c>
      <c r="M998" s="6">
        <v>0</v>
      </c>
      <c r="N998" s="6">
        <v>6103</v>
      </c>
      <c r="O998" s="6">
        <v>67909</v>
      </c>
      <c r="P998" s="6">
        <v>26857</v>
      </c>
      <c r="Q998" s="6">
        <v>23381</v>
      </c>
      <c r="R998" s="6">
        <v>124250</v>
      </c>
      <c r="S998" s="6">
        <v>631</v>
      </c>
      <c r="T998" s="6">
        <v>0</v>
      </c>
      <c r="U998" s="6">
        <v>18284</v>
      </c>
      <c r="V998" s="6">
        <v>0</v>
      </c>
      <c r="W998" s="6">
        <v>266</v>
      </c>
      <c r="X998" s="6">
        <v>12220</v>
      </c>
      <c r="Y998" s="6">
        <v>12486</v>
      </c>
      <c r="Z998" s="6">
        <v>351203</v>
      </c>
      <c r="AA998" s="6">
        <v>0</v>
      </c>
      <c r="AB998" s="6">
        <v>351203</v>
      </c>
      <c r="AC998" s="6">
        <v>74607</v>
      </c>
      <c r="AD998" s="6">
        <v>0</v>
      </c>
      <c r="AE998" s="6">
        <v>17753</v>
      </c>
      <c r="AF998" s="6">
        <v>0</v>
      </c>
      <c r="AG998" s="6">
        <v>0</v>
      </c>
      <c r="AH998" s="6">
        <v>181061</v>
      </c>
      <c r="AI998" s="6">
        <v>0</v>
      </c>
      <c r="AJ998" s="6">
        <v>2445</v>
      </c>
      <c r="AK998" s="6">
        <v>0</v>
      </c>
      <c r="AL998" s="6">
        <v>0</v>
      </c>
      <c r="AM998" s="6">
        <v>0</v>
      </c>
      <c r="AN998" s="6">
        <v>1047</v>
      </c>
      <c r="AO998" s="6">
        <v>300</v>
      </c>
      <c r="AP998" s="6">
        <v>21835</v>
      </c>
      <c r="AQ998" s="6">
        <v>0</v>
      </c>
      <c r="AR998" s="6">
        <v>0</v>
      </c>
      <c r="AS998" s="6">
        <v>299048</v>
      </c>
      <c r="AT998" s="6">
        <v>56153</v>
      </c>
      <c r="AU998" s="6">
        <v>1403</v>
      </c>
      <c r="AV998" s="6">
        <v>57556</v>
      </c>
      <c r="AW998" s="6">
        <v>356604</v>
      </c>
      <c r="AX998" s="6">
        <v>0</v>
      </c>
      <c r="AY998" s="6">
        <v>356604</v>
      </c>
      <c r="AZ998" s="6">
        <v>0</v>
      </c>
      <c r="BA998" s="6">
        <v>0</v>
      </c>
      <c r="BB998" s="6">
        <v>0</v>
      </c>
    </row>
    <row r="999" spans="1:54" x14ac:dyDescent="0.25">
      <c r="A999" s="8">
        <v>57</v>
      </c>
      <c r="B999" s="9">
        <v>22</v>
      </c>
      <c r="C999" s="5" t="s">
        <v>0</v>
      </c>
      <c r="D999" s="5" t="s">
        <v>1146</v>
      </c>
      <c r="E999" s="5" t="s">
        <v>1157</v>
      </c>
      <c r="F999" s="6">
        <v>406</v>
      </c>
      <c r="G999" s="6">
        <v>220060</v>
      </c>
      <c r="H999" s="6">
        <v>0</v>
      </c>
      <c r="I999" s="6">
        <v>0</v>
      </c>
      <c r="J999" s="6">
        <v>12233</v>
      </c>
      <c r="K999" s="6">
        <v>232293</v>
      </c>
      <c r="L999" s="6">
        <v>0</v>
      </c>
      <c r="M999" s="6">
        <v>0</v>
      </c>
      <c r="N999" s="6">
        <v>43724</v>
      </c>
      <c r="O999" s="6">
        <v>231187</v>
      </c>
      <c r="P999" s="6">
        <v>41099</v>
      </c>
      <c r="Q999" s="6">
        <v>54685</v>
      </c>
      <c r="R999" s="6">
        <v>370695</v>
      </c>
      <c r="S999" s="6">
        <v>0</v>
      </c>
      <c r="T999" s="6">
        <v>0</v>
      </c>
      <c r="U999" s="6">
        <v>4089</v>
      </c>
      <c r="V999" s="6">
        <v>0</v>
      </c>
      <c r="W999" s="6">
        <v>246</v>
      </c>
      <c r="X999" s="6">
        <v>14120</v>
      </c>
      <c r="Y999" s="6">
        <v>14366</v>
      </c>
      <c r="Z999" s="6">
        <v>621443</v>
      </c>
      <c r="AA999" s="6">
        <v>551772</v>
      </c>
      <c r="AB999" s="6">
        <v>1173215</v>
      </c>
      <c r="AC999" s="6">
        <v>62057</v>
      </c>
      <c r="AD999" s="6">
        <v>0</v>
      </c>
      <c r="AE999" s="6">
        <v>14639</v>
      </c>
      <c r="AF999" s="6">
        <v>0</v>
      </c>
      <c r="AG999" s="6">
        <v>0</v>
      </c>
      <c r="AH999" s="6">
        <v>553134</v>
      </c>
      <c r="AI999" s="6">
        <v>0</v>
      </c>
      <c r="AJ999" s="6">
        <v>0</v>
      </c>
      <c r="AK999" s="6">
        <v>0</v>
      </c>
      <c r="AL999" s="6">
        <v>19010</v>
      </c>
      <c r="AM999" s="6">
        <v>0</v>
      </c>
      <c r="AN999" s="6">
        <v>7249</v>
      </c>
      <c r="AO999" s="6">
        <v>0</v>
      </c>
      <c r="AP999" s="6">
        <v>0</v>
      </c>
      <c r="AQ999" s="6">
        <v>760</v>
      </c>
      <c r="AR999" s="6">
        <v>0</v>
      </c>
      <c r="AS999" s="6">
        <v>656849</v>
      </c>
      <c r="AT999" s="6">
        <v>698582</v>
      </c>
      <c r="AU999" s="6">
        <v>26597</v>
      </c>
      <c r="AV999" s="6">
        <v>725179</v>
      </c>
      <c r="AW999" s="6">
        <v>1382028</v>
      </c>
      <c r="AX999" s="6">
        <v>0</v>
      </c>
      <c r="AY999" s="6">
        <v>1382028</v>
      </c>
      <c r="AZ999" s="6">
        <v>546972</v>
      </c>
      <c r="BA999" s="6">
        <v>0</v>
      </c>
      <c r="BB999" s="6">
        <v>0</v>
      </c>
    </row>
    <row r="1000" spans="1:54" x14ac:dyDescent="0.25">
      <c r="A1000" s="8">
        <v>57</v>
      </c>
      <c r="B1000" s="9">
        <v>24</v>
      </c>
      <c r="C1000" s="5" t="s">
        <v>0</v>
      </c>
      <c r="D1000" s="5" t="s">
        <v>1146</v>
      </c>
      <c r="E1000" s="5" t="s">
        <v>1158</v>
      </c>
      <c r="F1000" s="6">
        <v>1006</v>
      </c>
      <c r="G1000" s="6">
        <v>334997</v>
      </c>
      <c r="H1000" s="6">
        <v>0</v>
      </c>
      <c r="I1000" s="6">
        <v>0</v>
      </c>
      <c r="J1000" s="6">
        <v>22639</v>
      </c>
      <c r="K1000" s="6">
        <v>357636</v>
      </c>
      <c r="L1000" s="6">
        <v>0</v>
      </c>
      <c r="M1000" s="6">
        <v>0</v>
      </c>
      <c r="N1000" s="6">
        <v>21327</v>
      </c>
      <c r="O1000" s="6">
        <v>223180</v>
      </c>
      <c r="P1000" s="6">
        <v>115230</v>
      </c>
      <c r="Q1000" s="6">
        <v>0</v>
      </c>
      <c r="R1000" s="6">
        <v>359737</v>
      </c>
      <c r="S1000" s="6">
        <v>6670</v>
      </c>
      <c r="T1000" s="6">
        <v>15</v>
      </c>
      <c r="U1000" s="6">
        <v>51184</v>
      </c>
      <c r="V1000" s="6">
        <v>0</v>
      </c>
      <c r="W1000" s="6">
        <v>12801</v>
      </c>
      <c r="X1000" s="6">
        <v>12757</v>
      </c>
      <c r="Y1000" s="6">
        <v>25558</v>
      </c>
      <c r="Z1000" s="6">
        <v>800800</v>
      </c>
      <c r="AA1000" s="6">
        <v>0</v>
      </c>
      <c r="AB1000" s="6">
        <v>800800</v>
      </c>
      <c r="AC1000" s="6">
        <v>154473</v>
      </c>
      <c r="AD1000" s="6">
        <v>0</v>
      </c>
      <c r="AE1000" s="6">
        <v>76017</v>
      </c>
      <c r="AF1000" s="6">
        <v>0</v>
      </c>
      <c r="AG1000" s="6">
        <v>0</v>
      </c>
      <c r="AH1000" s="6">
        <v>236248</v>
      </c>
      <c r="AI1000" s="6">
        <v>223767</v>
      </c>
      <c r="AJ1000" s="6">
        <v>0</v>
      </c>
      <c r="AK1000" s="6">
        <v>0</v>
      </c>
      <c r="AL1000" s="6">
        <v>20786</v>
      </c>
      <c r="AM1000" s="6">
        <v>0</v>
      </c>
      <c r="AN1000" s="6">
        <v>0</v>
      </c>
      <c r="AO1000" s="6">
        <v>0</v>
      </c>
      <c r="AP1000" s="6">
        <v>0</v>
      </c>
      <c r="AQ1000" s="6">
        <v>0</v>
      </c>
      <c r="AR1000" s="6">
        <v>163</v>
      </c>
      <c r="AS1000" s="6">
        <v>711454</v>
      </c>
      <c r="AT1000" s="6">
        <v>0</v>
      </c>
      <c r="AU1000" s="6">
        <v>0</v>
      </c>
      <c r="AV1000" s="6">
        <v>0</v>
      </c>
      <c r="AW1000" s="6">
        <v>711454</v>
      </c>
      <c r="AX1000" s="6">
        <v>0</v>
      </c>
      <c r="AY1000" s="6">
        <v>711454</v>
      </c>
      <c r="AZ1000" s="6">
        <v>100000</v>
      </c>
      <c r="BA1000" s="6">
        <v>0</v>
      </c>
      <c r="BB1000" s="6">
        <v>0</v>
      </c>
    </row>
    <row r="1001" spans="1:54" x14ac:dyDescent="0.25">
      <c r="A1001" s="8">
        <v>57</v>
      </c>
      <c r="B1001" s="9">
        <v>26</v>
      </c>
      <c r="C1001" s="5" t="s">
        <v>0</v>
      </c>
      <c r="D1001" s="5" t="s">
        <v>1146</v>
      </c>
      <c r="E1001" s="5" t="s">
        <v>146</v>
      </c>
      <c r="F1001" s="6">
        <v>832</v>
      </c>
      <c r="G1001" s="6">
        <v>373847</v>
      </c>
      <c r="H1001" s="6">
        <v>0</v>
      </c>
      <c r="I1001" s="6">
        <v>0</v>
      </c>
      <c r="J1001" s="6">
        <v>7440</v>
      </c>
      <c r="K1001" s="6">
        <v>381287</v>
      </c>
      <c r="L1001" s="6">
        <v>0</v>
      </c>
      <c r="M1001" s="6">
        <v>0</v>
      </c>
      <c r="N1001" s="6">
        <v>14273</v>
      </c>
      <c r="O1001" s="6">
        <v>167801</v>
      </c>
      <c r="P1001" s="6">
        <v>10999</v>
      </c>
      <c r="Q1001" s="6">
        <v>3028</v>
      </c>
      <c r="R1001" s="6">
        <v>196101</v>
      </c>
      <c r="S1001" s="6">
        <v>56201</v>
      </c>
      <c r="T1001" s="6">
        <v>0</v>
      </c>
      <c r="U1001" s="6">
        <v>31462</v>
      </c>
      <c r="V1001" s="6">
        <v>356</v>
      </c>
      <c r="W1001" s="6">
        <v>1852</v>
      </c>
      <c r="X1001" s="6">
        <v>3812</v>
      </c>
      <c r="Y1001" s="6">
        <v>5664</v>
      </c>
      <c r="Z1001" s="6">
        <v>671071</v>
      </c>
      <c r="AA1001" s="6">
        <v>0</v>
      </c>
      <c r="AB1001" s="6">
        <v>671071</v>
      </c>
      <c r="AC1001" s="6">
        <v>178079</v>
      </c>
      <c r="AD1001" s="6">
        <v>0</v>
      </c>
      <c r="AE1001" s="6">
        <v>89490</v>
      </c>
      <c r="AF1001" s="6">
        <v>0</v>
      </c>
      <c r="AG1001" s="6">
        <v>0</v>
      </c>
      <c r="AH1001" s="6">
        <v>143745</v>
      </c>
      <c r="AI1001" s="6">
        <v>219767</v>
      </c>
      <c r="AJ1001" s="6">
        <v>4182</v>
      </c>
      <c r="AK1001" s="6">
        <v>0</v>
      </c>
      <c r="AL1001" s="6">
        <v>50329</v>
      </c>
      <c r="AM1001" s="6">
        <v>0</v>
      </c>
      <c r="AN1001" s="6">
        <v>0</v>
      </c>
      <c r="AO1001" s="6">
        <v>1307</v>
      </c>
      <c r="AP1001" s="6">
        <v>2511</v>
      </c>
      <c r="AQ1001" s="6">
        <v>1618</v>
      </c>
      <c r="AR1001" s="6">
        <v>0</v>
      </c>
      <c r="AS1001" s="6">
        <v>691028</v>
      </c>
      <c r="AT1001" s="6">
        <v>0</v>
      </c>
      <c r="AU1001" s="6">
        <v>0</v>
      </c>
      <c r="AV1001" s="6">
        <v>0</v>
      </c>
      <c r="AW1001" s="6">
        <v>691028</v>
      </c>
      <c r="AX1001" s="6">
        <v>0</v>
      </c>
      <c r="AY1001" s="6">
        <v>691028</v>
      </c>
      <c r="AZ1001" s="6">
        <v>0</v>
      </c>
      <c r="BA1001" s="6">
        <v>0</v>
      </c>
      <c r="BB1001" s="6">
        <v>0</v>
      </c>
    </row>
    <row r="1002" spans="1:54" x14ac:dyDescent="0.25">
      <c r="A1002" s="8">
        <v>57</v>
      </c>
      <c r="B1002" s="9">
        <v>28</v>
      </c>
      <c r="C1002" s="5" t="s">
        <v>0</v>
      </c>
      <c r="D1002" s="5" t="s">
        <v>1146</v>
      </c>
      <c r="E1002" s="5" t="s">
        <v>1159</v>
      </c>
      <c r="F1002" s="6">
        <v>361</v>
      </c>
      <c r="G1002" s="6">
        <v>265537</v>
      </c>
      <c r="H1002" s="6">
        <v>0</v>
      </c>
      <c r="I1002" s="6">
        <v>0</v>
      </c>
      <c r="J1002" s="6">
        <v>16498</v>
      </c>
      <c r="K1002" s="6">
        <v>282035</v>
      </c>
      <c r="L1002" s="6">
        <v>0</v>
      </c>
      <c r="M1002" s="6">
        <v>0</v>
      </c>
      <c r="N1002" s="6">
        <v>10173</v>
      </c>
      <c r="O1002" s="6">
        <v>248396</v>
      </c>
      <c r="P1002" s="6">
        <v>94558</v>
      </c>
      <c r="Q1002" s="6">
        <v>10390</v>
      </c>
      <c r="R1002" s="6">
        <v>363517</v>
      </c>
      <c r="S1002" s="6">
        <v>22429</v>
      </c>
      <c r="T1002" s="6">
        <v>1120</v>
      </c>
      <c r="U1002" s="6">
        <v>14579</v>
      </c>
      <c r="V1002" s="6">
        <v>58</v>
      </c>
      <c r="W1002" s="6">
        <v>3231</v>
      </c>
      <c r="X1002" s="6">
        <v>43488</v>
      </c>
      <c r="Y1002" s="6">
        <v>46719</v>
      </c>
      <c r="Z1002" s="6">
        <v>730457</v>
      </c>
      <c r="AA1002" s="6">
        <v>0</v>
      </c>
      <c r="AB1002" s="6">
        <v>730457</v>
      </c>
      <c r="AC1002" s="6">
        <v>131098</v>
      </c>
      <c r="AD1002" s="6">
        <v>0</v>
      </c>
      <c r="AE1002" s="6">
        <v>47487</v>
      </c>
      <c r="AF1002" s="6">
        <v>0</v>
      </c>
      <c r="AG1002" s="6">
        <v>0</v>
      </c>
      <c r="AH1002" s="6">
        <v>248529</v>
      </c>
      <c r="AI1002" s="6">
        <v>225972</v>
      </c>
      <c r="AJ1002" s="6">
        <v>0</v>
      </c>
      <c r="AK1002" s="6">
        <v>0</v>
      </c>
      <c r="AL1002" s="6">
        <v>21185</v>
      </c>
      <c r="AM1002" s="6">
        <v>5000</v>
      </c>
      <c r="AN1002" s="6">
        <v>0</v>
      </c>
      <c r="AO1002" s="6">
        <v>0</v>
      </c>
      <c r="AP1002" s="6">
        <v>0</v>
      </c>
      <c r="AQ1002" s="6">
        <v>52355</v>
      </c>
      <c r="AR1002" s="6">
        <v>12536</v>
      </c>
      <c r="AS1002" s="6">
        <v>744162</v>
      </c>
      <c r="AT1002" s="6">
        <v>0</v>
      </c>
      <c r="AU1002" s="6">
        <v>0</v>
      </c>
      <c r="AV1002" s="6">
        <v>0</v>
      </c>
      <c r="AW1002" s="6">
        <v>744162</v>
      </c>
      <c r="AX1002" s="6">
        <v>0</v>
      </c>
      <c r="AY1002" s="6">
        <v>744162</v>
      </c>
      <c r="AZ1002" s="6">
        <v>0</v>
      </c>
      <c r="BA1002" s="6">
        <v>0</v>
      </c>
      <c r="BB1002" s="6">
        <v>0</v>
      </c>
    </row>
    <row r="1003" spans="1:54" x14ac:dyDescent="0.25">
      <c r="A1003" s="8">
        <v>57</v>
      </c>
      <c r="B1003" s="9">
        <v>30</v>
      </c>
      <c r="C1003" s="5" t="s">
        <v>0</v>
      </c>
      <c r="D1003" s="5" t="s">
        <v>1146</v>
      </c>
      <c r="E1003" s="5" t="s">
        <v>1160</v>
      </c>
      <c r="F1003" s="6">
        <v>323</v>
      </c>
      <c r="G1003" s="6">
        <v>117811</v>
      </c>
      <c r="H1003" s="6">
        <v>0</v>
      </c>
      <c r="I1003" s="6">
        <v>0</v>
      </c>
      <c r="J1003" s="6">
        <v>4339</v>
      </c>
      <c r="K1003" s="6">
        <v>122150</v>
      </c>
      <c r="L1003" s="6">
        <v>0</v>
      </c>
      <c r="M1003" s="6">
        <v>0</v>
      </c>
      <c r="N1003" s="6">
        <v>24603</v>
      </c>
      <c r="O1003" s="6">
        <v>80079</v>
      </c>
      <c r="P1003" s="6">
        <v>14363</v>
      </c>
      <c r="Q1003" s="6">
        <v>0</v>
      </c>
      <c r="R1003" s="6">
        <v>119045</v>
      </c>
      <c r="S1003" s="6">
        <v>315</v>
      </c>
      <c r="T1003" s="6">
        <v>0</v>
      </c>
      <c r="U1003" s="6">
        <v>7983</v>
      </c>
      <c r="V1003" s="6">
        <v>16679</v>
      </c>
      <c r="W1003" s="6">
        <v>488</v>
      </c>
      <c r="X1003" s="6">
        <v>5375</v>
      </c>
      <c r="Y1003" s="6">
        <v>5863</v>
      </c>
      <c r="Z1003" s="6">
        <v>272035</v>
      </c>
      <c r="AA1003" s="6">
        <v>0</v>
      </c>
      <c r="AB1003" s="6">
        <v>272035</v>
      </c>
      <c r="AC1003" s="6">
        <v>37532</v>
      </c>
      <c r="AD1003" s="6">
        <v>0</v>
      </c>
      <c r="AE1003" s="6">
        <v>21206</v>
      </c>
      <c r="AF1003" s="6">
        <v>0</v>
      </c>
      <c r="AG1003" s="6">
        <v>0</v>
      </c>
      <c r="AH1003" s="6">
        <v>142512</v>
      </c>
      <c r="AI1003" s="6">
        <v>0</v>
      </c>
      <c r="AJ1003" s="6">
        <v>0</v>
      </c>
      <c r="AK1003" s="6">
        <v>0</v>
      </c>
      <c r="AL1003" s="6">
        <v>17107</v>
      </c>
      <c r="AM1003" s="6">
        <v>3629</v>
      </c>
      <c r="AN1003" s="6">
        <v>1500</v>
      </c>
      <c r="AO1003" s="6">
        <v>0</v>
      </c>
      <c r="AP1003" s="6">
        <v>300</v>
      </c>
      <c r="AQ1003" s="6">
        <v>0</v>
      </c>
      <c r="AR1003" s="6">
        <v>0</v>
      </c>
      <c r="AS1003" s="6">
        <v>223786</v>
      </c>
      <c r="AT1003" s="6">
        <v>63394</v>
      </c>
      <c r="AU1003" s="6">
        <v>1606</v>
      </c>
      <c r="AV1003" s="6">
        <v>65000</v>
      </c>
      <c r="AW1003" s="6">
        <v>288786</v>
      </c>
      <c r="AX1003" s="6">
        <v>0</v>
      </c>
      <c r="AY1003" s="6">
        <v>288786</v>
      </c>
      <c r="AZ1003" s="6">
        <v>33525</v>
      </c>
      <c r="BA1003" s="6">
        <v>0</v>
      </c>
      <c r="BB1003" s="6">
        <v>0</v>
      </c>
    </row>
    <row r="1004" spans="1:54" x14ac:dyDescent="0.25">
      <c r="A1004" s="8">
        <v>57</v>
      </c>
      <c r="B1004" s="9">
        <v>32</v>
      </c>
      <c r="C1004" s="5" t="s">
        <v>0</v>
      </c>
      <c r="D1004" s="5" t="s">
        <v>1146</v>
      </c>
      <c r="E1004" s="5" t="s">
        <v>1161</v>
      </c>
      <c r="F1004" s="6">
        <v>981</v>
      </c>
      <c r="G1004" s="6">
        <v>337477</v>
      </c>
      <c r="H1004" s="6">
        <v>0</v>
      </c>
      <c r="I1004" s="6">
        <v>0</v>
      </c>
      <c r="J1004" s="6">
        <v>38736</v>
      </c>
      <c r="K1004" s="6">
        <v>376213</v>
      </c>
      <c r="L1004" s="6">
        <v>0</v>
      </c>
      <c r="M1004" s="6">
        <v>0</v>
      </c>
      <c r="N1004" s="6">
        <v>22908</v>
      </c>
      <c r="O1004" s="6">
        <v>353948</v>
      </c>
      <c r="P1004" s="6">
        <v>127018</v>
      </c>
      <c r="Q1004" s="6">
        <v>73651</v>
      </c>
      <c r="R1004" s="6">
        <v>577525</v>
      </c>
      <c r="S1004" s="6">
        <v>3374</v>
      </c>
      <c r="T1004" s="6">
        <v>0</v>
      </c>
      <c r="U1004" s="6">
        <v>22434</v>
      </c>
      <c r="V1004" s="6">
        <v>37414</v>
      </c>
      <c r="W1004" s="6">
        <v>8732</v>
      </c>
      <c r="X1004" s="6">
        <v>7238</v>
      </c>
      <c r="Y1004" s="6">
        <v>15970</v>
      </c>
      <c r="Z1004" s="6">
        <v>1032930</v>
      </c>
      <c r="AA1004" s="6">
        <v>0</v>
      </c>
      <c r="AB1004" s="6">
        <v>1032930</v>
      </c>
      <c r="AC1004" s="6">
        <v>154750</v>
      </c>
      <c r="AD1004" s="6">
        <v>0</v>
      </c>
      <c r="AE1004" s="6">
        <v>81160</v>
      </c>
      <c r="AF1004" s="6">
        <v>0</v>
      </c>
      <c r="AG1004" s="6">
        <v>0</v>
      </c>
      <c r="AH1004" s="6">
        <v>494289</v>
      </c>
      <c r="AI1004" s="6">
        <v>116295</v>
      </c>
      <c r="AJ1004" s="6">
        <v>1332</v>
      </c>
      <c r="AK1004" s="6">
        <v>0</v>
      </c>
      <c r="AL1004" s="6">
        <v>11626</v>
      </c>
      <c r="AM1004" s="6">
        <v>0</v>
      </c>
      <c r="AN1004" s="6">
        <v>4000</v>
      </c>
      <c r="AO1004" s="6">
        <v>5000</v>
      </c>
      <c r="AP1004" s="6">
        <v>3621</v>
      </c>
      <c r="AQ1004" s="6">
        <v>0</v>
      </c>
      <c r="AR1004" s="6">
        <v>0</v>
      </c>
      <c r="AS1004" s="6">
        <v>872073</v>
      </c>
      <c r="AT1004" s="6">
        <v>0</v>
      </c>
      <c r="AU1004" s="6">
        <v>0</v>
      </c>
      <c r="AV1004" s="6">
        <v>0</v>
      </c>
      <c r="AW1004" s="6">
        <v>872073</v>
      </c>
      <c r="AX1004" s="6">
        <v>0</v>
      </c>
      <c r="AY1004" s="6">
        <v>872073</v>
      </c>
      <c r="AZ1004" s="6">
        <v>0</v>
      </c>
      <c r="BA1004" s="6">
        <v>0</v>
      </c>
      <c r="BB1004" s="6">
        <v>0</v>
      </c>
    </row>
    <row r="1005" spans="1:54" x14ac:dyDescent="0.25">
      <c r="A1005" s="8">
        <v>58</v>
      </c>
      <c r="B1005" s="9">
        <v>2</v>
      </c>
      <c r="C1005" s="5" t="s">
        <v>0</v>
      </c>
      <c r="D1005" s="5" t="s">
        <v>1164</v>
      </c>
      <c r="E1005" s="5" t="s">
        <v>1165</v>
      </c>
      <c r="F1005" s="6">
        <v>572</v>
      </c>
      <c r="G1005" s="6">
        <v>109796</v>
      </c>
      <c r="H1005" s="6">
        <v>0</v>
      </c>
      <c r="I1005" s="6">
        <v>0</v>
      </c>
      <c r="J1005" s="6">
        <v>21338</v>
      </c>
      <c r="K1005" s="6">
        <v>131134</v>
      </c>
      <c r="L1005" s="6">
        <v>0</v>
      </c>
      <c r="M1005" s="6">
        <v>0</v>
      </c>
      <c r="N1005" s="6">
        <v>35139</v>
      </c>
      <c r="O1005" s="6">
        <v>116416</v>
      </c>
      <c r="P1005" s="6">
        <v>4128</v>
      </c>
      <c r="Q1005" s="6">
        <v>0</v>
      </c>
      <c r="R1005" s="6">
        <v>155683</v>
      </c>
      <c r="S1005" s="6">
        <v>2116</v>
      </c>
      <c r="T1005" s="6">
        <v>0</v>
      </c>
      <c r="U1005" s="6">
        <v>35298</v>
      </c>
      <c r="V1005" s="6">
        <v>0</v>
      </c>
      <c r="W1005" s="6">
        <v>217</v>
      </c>
      <c r="X1005" s="6">
        <v>1540</v>
      </c>
      <c r="Y1005" s="6">
        <v>1757</v>
      </c>
      <c r="Z1005" s="6">
        <v>325988</v>
      </c>
      <c r="AA1005" s="6">
        <v>0</v>
      </c>
      <c r="AB1005" s="6">
        <v>325988</v>
      </c>
      <c r="AC1005" s="6">
        <v>35799</v>
      </c>
      <c r="AD1005" s="6">
        <v>0</v>
      </c>
      <c r="AE1005" s="6">
        <v>20791</v>
      </c>
      <c r="AF1005" s="6">
        <v>8625</v>
      </c>
      <c r="AG1005" s="6">
        <v>0</v>
      </c>
      <c r="AH1005" s="6">
        <v>235631</v>
      </c>
      <c r="AI1005" s="6">
        <v>0</v>
      </c>
      <c r="AJ1005" s="6">
        <v>0</v>
      </c>
      <c r="AK1005" s="6">
        <v>0</v>
      </c>
      <c r="AL1005" s="6">
        <v>41380</v>
      </c>
      <c r="AM1005" s="6">
        <v>0</v>
      </c>
      <c r="AN1005" s="6">
        <v>0</v>
      </c>
      <c r="AO1005" s="6">
        <v>0</v>
      </c>
      <c r="AP1005" s="6">
        <v>0</v>
      </c>
      <c r="AQ1005" s="6">
        <v>217</v>
      </c>
      <c r="AR1005" s="6">
        <v>2873</v>
      </c>
      <c r="AS1005" s="6">
        <v>345316</v>
      </c>
      <c r="AT1005" s="6">
        <v>0</v>
      </c>
      <c r="AU1005" s="6">
        <v>0</v>
      </c>
      <c r="AV1005" s="6">
        <v>0</v>
      </c>
      <c r="AW1005" s="6">
        <v>345316</v>
      </c>
      <c r="AX1005" s="6">
        <v>0</v>
      </c>
      <c r="AY1005" s="6">
        <v>345316</v>
      </c>
      <c r="AZ1005" s="6">
        <v>0</v>
      </c>
      <c r="BA1005" s="6">
        <v>0</v>
      </c>
      <c r="BB1005" s="6">
        <v>0</v>
      </c>
    </row>
    <row r="1006" spans="1:54" x14ac:dyDescent="0.25">
      <c r="A1006" s="8">
        <v>58</v>
      </c>
      <c r="B1006" s="9">
        <v>4</v>
      </c>
      <c r="C1006" s="5" t="s">
        <v>0</v>
      </c>
      <c r="D1006" s="5" t="s">
        <v>1164</v>
      </c>
      <c r="E1006" s="5" t="s">
        <v>1166</v>
      </c>
      <c r="F1006" s="6">
        <v>1818</v>
      </c>
      <c r="G1006" s="6">
        <v>405154</v>
      </c>
      <c r="H1006" s="6">
        <v>0</v>
      </c>
      <c r="I1006" s="6">
        <v>0</v>
      </c>
      <c r="J1006" s="6">
        <v>10326</v>
      </c>
      <c r="K1006" s="6">
        <v>415480</v>
      </c>
      <c r="L1006" s="6">
        <v>0</v>
      </c>
      <c r="M1006" s="6">
        <v>0</v>
      </c>
      <c r="N1006" s="6">
        <v>58256</v>
      </c>
      <c r="O1006" s="6">
        <v>145371</v>
      </c>
      <c r="P1006" s="6">
        <v>110835</v>
      </c>
      <c r="Q1006" s="6">
        <v>0</v>
      </c>
      <c r="R1006" s="6">
        <v>314462</v>
      </c>
      <c r="S1006" s="6">
        <v>3811</v>
      </c>
      <c r="T1006" s="6">
        <v>0</v>
      </c>
      <c r="U1006" s="6">
        <v>47463</v>
      </c>
      <c r="V1006" s="6">
        <v>0</v>
      </c>
      <c r="W1006" s="6">
        <v>10407</v>
      </c>
      <c r="X1006" s="6">
        <v>8030</v>
      </c>
      <c r="Y1006" s="6">
        <v>18437</v>
      </c>
      <c r="Z1006" s="6">
        <v>799653</v>
      </c>
      <c r="AA1006" s="6">
        <v>0</v>
      </c>
      <c r="AB1006" s="6">
        <v>799653</v>
      </c>
      <c r="AC1006" s="6">
        <v>113918</v>
      </c>
      <c r="AD1006" s="6">
        <v>0</v>
      </c>
      <c r="AE1006" s="6">
        <v>40670</v>
      </c>
      <c r="AF1006" s="6">
        <v>33107</v>
      </c>
      <c r="AG1006" s="6">
        <v>0</v>
      </c>
      <c r="AH1006" s="6">
        <v>170852</v>
      </c>
      <c r="AI1006" s="6">
        <v>372985</v>
      </c>
      <c r="AJ1006" s="6">
        <v>11202</v>
      </c>
      <c r="AK1006" s="6">
        <v>0</v>
      </c>
      <c r="AL1006" s="6">
        <v>68562</v>
      </c>
      <c r="AM1006" s="6">
        <v>0</v>
      </c>
      <c r="AN1006" s="6">
        <v>2641</v>
      </c>
      <c r="AO1006" s="6">
        <v>0</v>
      </c>
      <c r="AP1006" s="6">
        <v>1941</v>
      </c>
      <c r="AQ1006" s="6">
        <v>2074</v>
      </c>
      <c r="AR1006" s="6">
        <v>18555</v>
      </c>
      <c r="AS1006" s="6">
        <v>836507</v>
      </c>
      <c r="AT1006" s="6">
        <v>0</v>
      </c>
      <c r="AU1006" s="6">
        <v>0</v>
      </c>
      <c r="AV1006" s="6">
        <v>0</v>
      </c>
      <c r="AW1006" s="6">
        <v>836507</v>
      </c>
      <c r="AX1006" s="6">
        <v>0</v>
      </c>
      <c r="AY1006" s="6">
        <v>836507</v>
      </c>
      <c r="AZ1006" s="6">
        <v>0</v>
      </c>
      <c r="BA1006" s="6">
        <v>0</v>
      </c>
      <c r="BB1006" s="6">
        <v>0</v>
      </c>
    </row>
    <row r="1007" spans="1:54" x14ac:dyDescent="0.25">
      <c r="A1007" s="8">
        <v>58</v>
      </c>
      <c r="B1007" s="9">
        <v>6</v>
      </c>
      <c r="C1007" s="5" t="s">
        <v>0</v>
      </c>
      <c r="D1007" s="5" t="s">
        <v>1164</v>
      </c>
      <c r="E1007" s="5" t="s">
        <v>1167</v>
      </c>
      <c r="F1007" s="6">
        <v>528</v>
      </c>
      <c r="G1007" s="6">
        <v>76921</v>
      </c>
      <c r="H1007" s="6">
        <v>0</v>
      </c>
      <c r="I1007" s="6">
        <v>0</v>
      </c>
      <c r="J1007" s="6">
        <v>22485</v>
      </c>
      <c r="K1007" s="6">
        <v>99406</v>
      </c>
      <c r="L1007" s="6">
        <v>0</v>
      </c>
      <c r="M1007" s="6">
        <v>0</v>
      </c>
      <c r="N1007" s="6">
        <v>44353</v>
      </c>
      <c r="O1007" s="6">
        <v>92573</v>
      </c>
      <c r="P1007" s="6">
        <v>3150</v>
      </c>
      <c r="Q1007" s="6">
        <v>0</v>
      </c>
      <c r="R1007" s="6">
        <v>140076</v>
      </c>
      <c r="S1007" s="6">
        <v>730</v>
      </c>
      <c r="T1007" s="6">
        <v>0</v>
      </c>
      <c r="U1007" s="6">
        <v>81</v>
      </c>
      <c r="V1007" s="6">
        <v>0</v>
      </c>
      <c r="W1007" s="6">
        <v>116</v>
      </c>
      <c r="X1007" s="6">
        <v>3831</v>
      </c>
      <c r="Y1007" s="6">
        <v>3947</v>
      </c>
      <c r="Z1007" s="6">
        <v>244240</v>
      </c>
      <c r="AA1007" s="6">
        <v>0</v>
      </c>
      <c r="AB1007" s="6">
        <v>244240</v>
      </c>
      <c r="AC1007" s="6">
        <v>50187</v>
      </c>
      <c r="AD1007" s="6">
        <v>0</v>
      </c>
      <c r="AE1007" s="6">
        <v>9841</v>
      </c>
      <c r="AF1007" s="6">
        <v>0</v>
      </c>
      <c r="AG1007" s="6">
        <v>0</v>
      </c>
      <c r="AH1007" s="6">
        <v>131739</v>
      </c>
      <c r="AI1007" s="6">
        <v>0</v>
      </c>
      <c r="AJ1007" s="6">
        <v>200</v>
      </c>
      <c r="AK1007" s="6">
        <v>0</v>
      </c>
      <c r="AL1007" s="6">
        <v>3471</v>
      </c>
      <c r="AM1007" s="6">
        <v>0</v>
      </c>
      <c r="AN1007" s="6">
        <v>0</v>
      </c>
      <c r="AO1007" s="6">
        <v>0</v>
      </c>
      <c r="AP1007" s="6">
        <v>0</v>
      </c>
      <c r="AQ1007" s="6">
        <v>0</v>
      </c>
      <c r="AR1007" s="6">
        <v>2558</v>
      </c>
      <c r="AS1007" s="6">
        <v>197996</v>
      </c>
      <c r="AT1007" s="6">
        <v>0</v>
      </c>
      <c r="AU1007" s="6">
        <v>0</v>
      </c>
      <c r="AV1007" s="6">
        <v>0</v>
      </c>
      <c r="AW1007" s="6">
        <v>197996</v>
      </c>
      <c r="AX1007" s="6">
        <v>0</v>
      </c>
      <c r="AY1007" s="6">
        <v>197996</v>
      </c>
      <c r="AZ1007" s="6">
        <v>0</v>
      </c>
      <c r="BA1007" s="6">
        <v>0</v>
      </c>
      <c r="BB1007" s="6">
        <v>0</v>
      </c>
    </row>
    <row r="1008" spans="1:54" x14ac:dyDescent="0.25">
      <c r="A1008" s="8">
        <v>58</v>
      </c>
      <c r="B1008" s="9">
        <v>8</v>
      </c>
      <c r="C1008" s="5" t="s">
        <v>0</v>
      </c>
      <c r="D1008" s="5" t="s">
        <v>1164</v>
      </c>
      <c r="E1008" s="5" t="s">
        <v>1168</v>
      </c>
      <c r="F1008" s="6">
        <v>798</v>
      </c>
      <c r="G1008" s="6">
        <v>2191</v>
      </c>
      <c r="H1008" s="6">
        <v>0</v>
      </c>
      <c r="I1008" s="6">
        <v>0</v>
      </c>
      <c r="J1008" s="6">
        <v>13626</v>
      </c>
      <c r="K1008" s="6">
        <v>15817</v>
      </c>
      <c r="L1008" s="6">
        <v>0</v>
      </c>
      <c r="M1008" s="6">
        <v>0</v>
      </c>
      <c r="N1008" s="6">
        <v>57344</v>
      </c>
      <c r="O1008" s="6">
        <v>46002</v>
      </c>
      <c r="P1008" s="6">
        <v>948</v>
      </c>
      <c r="Q1008" s="6">
        <v>0</v>
      </c>
      <c r="R1008" s="6">
        <v>104294</v>
      </c>
      <c r="S1008" s="6">
        <v>1125</v>
      </c>
      <c r="T1008" s="6">
        <v>0</v>
      </c>
      <c r="U1008" s="6">
        <v>33</v>
      </c>
      <c r="V1008" s="6">
        <v>0</v>
      </c>
      <c r="W1008" s="6">
        <v>186</v>
      </c>
      <c r="X1008" s="6">
        <v>0</v>
      </c>
      <c r="Y1008" s="6">
        <v>186</v>
      </c>
      <c r="Z1008" s="6">
        <v>121455</v>
      </c>
      <c r="AA1008" s="6">
        <v>0</v>
      </c>
      <c r="AB1008" s="6">
        <v>121455</v>
      </c>
      <c r="AC1008" s="6">
        <v>48911</v>
      </c>
      <c r="AD1008" s="6">
        <v>0</v>
      </c>
      <c r="AE1008" s="6">
        <v>5673</v>
      </c>
      <c r="AF1008" s="6">
        <v>1207</v>
      </c>
      <c r="AG1008" s="6">
        <v>0</v>
      </c>
      <c r="AH1008" s="6">
        <v>19250</v>
      </c>
      <c r="AI1008" s="6">
        <v>0</v>
      </c>
      <c r="AJ1008" s="6">
        <v>0</v>
      </c>
      <c r="AK1008" s="6">
        <v>0</v>
      </c>
      <c r="AL1008" s="6">
        <v>727</v>
      </c>
      <c r="AM1008" s="6">
        <v>0</v>
      </c>
      <c r="AN1008" s="6">
        <v>144</v>
      </c>
      <c r="AO1008" s="6">
        <v>0</v>
      </c>
      <c r="AP1008" s="6">
        <v>0</v>
      </c>
      <c r="AQ1008" s="6">
        <v>0</v>
      </c>
      <c r="AR1008" s="6">
        <v>0</v>
      </c>
      <c r="AS1008" s="6">
        <v>75912</v>
      </c>
      <c r="AT1008" s="6">
        <v>0</v>
      </c>
      <c r="AU1008" s="6">
        <v>0</v>
      </c>
      <c r="AV1008" s="6">
        <v>0</v>
      </c>
      <c r="AW1008" s="6">
        <v>75912</v>
      </c>
      <c r="AX1008" s="6">
        <v>0</v>
      </c>
      <c r="AY1008" s="6">
        <v>75912</v>
      </c>
      <c r="AZ1008" s="6">
        <v>0</v>
      </c>
      <c r="BA1008" s="6">
        <v>0</v>
      </c>
      <c r="BB1008" s="6">
        <v>0</v>
      </c>
    </row>
    <row r="1009" spans="1:54" x14ac:dyDescent="0.25">
      <c r="A1009" s="8">
        <v>58</v>
      </c>
      <c r="B1009" s="9">
        <v>10</v>
      </c>
      <c r="C1009" s="5" t="s">
        <v>0</v>
      </c>
      <c r="D1009" s="5" t="s">
        <v>1164</v>
      </c>
      <c r="E1009" s="5" t="s">
        <v>1169</v>
      </c>
      <c r="F1009" s="6">
        <v>1843</v>
      </c>
      <c r="G1009" s="6">
        <v>413603</v>
      </c>
      <c r="H1009" s="6">
        <v>0</v>
      </c>
      <c r="I1009" s="6">
        <v>0</v>
      </c>
      <c r="J1009" s="6">
        <v>43478</v>
      </c>
      <c r="K1009" s="6">
        <v>457081</v>
      </c>
      <c r="L1009" s="6">
        <v>0</v>
      </c>
      <c r="M1009" s="6">
        <v>0</v>
      </c>
      <c r="N1009" s="6">
        <v>75124</v>
      </c>
      <c r="O1009" s="6">
        <v>158032</v>
      </c>
      <c r="P1009" s="6">
        <v>25984</v>
      </c>
      <c r="Q1009" s="6">
        <v>96768</v>
      </c>
      <c r="R1009" s="6">
        <v>355908</v>
      </c>
      <c r="S1009" s="6">
        <v>6752</v>
      </c>
      <c r="T1009" s="6">
        <v>0</v>
      </c>
      <c r="U1009" s="6">
        <v>0</v>
      </c>
      <c r="V1009" s="6">
        <v>81</v>
      </c>
      <c r="W1009" s="6">
        <v>5683</v>
      </c>
      <c r="X1009" s="6">
        <v>26707</v>
      </c>
      <c r="Y1009" s="6">
        <v>32390</v>
      </c>
      <c r="Z1009" s="6">
        <v>852212</v>
      </c>
      <c r="AA1009" s="6">
        <v>0</v>
      </c>
      <c r="AB1009" s="6">
        <v>852212</v>
      </c>
      <c r="AC1009" s="6">
        <v>118023</v>
      </c>
      <c r="AD1009" s="6">
        <v>618</v>
      </c>
      <c r="AE1009" s="6">
        <v>61890</v>
      </c>
      <c r="AF1009" s="6">
        <v>39954</v>
      </c>
      <c r="AG1009" s="6">
        <v>2851</v>
      </c>
      <c r="AH1009" s="6">
        <v>539564</v>
      </c>
      <c r="AI1009" s="6">
        <v>0</v>
      </c>
      <c r="AJ1009" s="6">
        <v>726</v>
      </c>
      <c r="AK1009" s="6">
        <v>0</v>
      </c>
      <c r="AL1009" s="6">
        <v>168387</v>
      </c>
      <c r="AM1009" s="6">
        <v>23808</v>
      </c>
      <c r="AN1009" s="6">
        <v>1032</v>
      </c>
      <c r="AO1009" s="6">
        <v>1330</v>
      </c>
      <c r="AP1009" s="6">
        <v>1085</v>
      </c>
      <c r="AQ1009" s="6">
        <v>16144</v>
      </c>
      <c r="AR1009" s="6">
        <v>0</v>
      </c>
      <c r="AS1009" s="6">
        <v>975412</v>
      </c>
      <c r="AT1009" s="6">
        <v>0</v>
      </c>
      <c r="AU1009" s="6">
        <v>0</v>
      </c>
      <c r="AV1009" s="6">
        <v>0</v>
      </c>
      <c r="AW1009" s="6">
        <v>975412</v>
      </c>
      <c r="AX1009" s="6">
        <v>0</v>
      </c>
      <c r="AY1009" s="6">
        <v>975412</v>
      </c>
      <c r="AZ1009" s="6">
        <v>0</v>
      </c>
      <c r="BA1009" s="6">
        <v>0</v>
      </c>
      <c r="BB1009" s="6">
        <v>0</v>
      </c>
    </row>
    <row r="1010" spans="1:54" x14ac:dyDescent="0.25">
      <c r="A1010" s="8">
        <v>58</v>
      </c>
      <c r="B1010" s="9">
        <v>12</v>
      </c>
      <c r="C1010" s="5" t="s">
        <v>0</v>
      </c>
      <c r="D1010" s="5" t="s">
        <v>1164</v>
      </c>
      <c r="E1010" s="5" t="s">
        <v>1170</v>
      </c>
      <c r="F1010" s="6">
        <v>784</v>
      </c>
      <c r="G1010" s="6">
        <v>85058</v>
      </c>
      <c r="H1010" s="6">
        <v>0</v>
      </c>
      <c r="I1010" s="6">
        <v>0</v>
      </c>
      <c r="J1010" s="6">
        <v>15117</v>
      </c>
      <c r="K1010" s="6">
        <v>100175</v>
      </c>
      <c r="L1010" s="6">
        <v>0</v>
      </c>
      <c r="M1010" s="6">
        <v>0</v>
      </c>
      <c r="N1010" s="6">
        <v>47871</v>
      </c>
      <c r="O1010" s="6">
        <v>102966</v>
      </c>
      <c r="P1010" s="6">
        <v>2632</v>
      </c>
      <c r="Q1010" s="6">
        <v>0</v>
      </c>
      <c r="R1010" s="6">
        <v>153469</v>
      </c>
      <c r="S1010" s="6">
        <v>740</v>
      </c>
      <c r="T1010" s="6">
        <v>0</v>
      </c>
      <c r="U1010" s="6">
        <v>45559</v>
      </c>
      <c r="V1010" s="6">
        <v>0</v>
      </c>
      <c r="W1010" s="6">
        <v>358</v>
      </c>
      <c r="X1010" s="6">
        <v>565</v>
      </c>
      <c r="Y1010" s="6">
        <v>923</v>
      </c>
      <c r="Z1010" s="6">
        <v>300866</v>
      </c>
      <c r="AA1010" s="6">
        <v>0</v>
      </c>
      <c r="AB1010" s="6">
        <v>300866</v>
      </c>
      <c r="AC1010" s="6">
        <v>55069</v>
      </c>
      <c r="AD1010" s="6">
        <v>0</v>
      </c>
      <c r="AE1010" s="6">
        <v>7950</v>
      </c>
      <c r="AF1010" s="6">
        <v>0</v>
      </c>
      <c r="AG1010" s="6">
        <v>0</v>
      </c>
      <c r="AH1010" s="6">
        <v>172317</v>
      </c>
      <c r="AI1010" s="6">
        <v>0</v>
      </c>
      <c r="AJ1010" s="6">
        <v>0</v>
      </c>
      <c r="AK1010" s="6">
        <v>0</v>
      </c>
      <c r="AL1010" s="6">
        <v>45220</v>
      </c>
      <c r="AM1010" s="6">
        <v>50</v>
      </c>
      <c r="AN1010" s="6">
        <v>427</v>
      </c>
      <c r="AO1010" s="6">
        <v>0</v>
      </c>
      <c r="AP1010" s="6">
        <v>0</v>
      </c>
      <c r="AQ1010" s="6">
        <v>0</v>
      </c>
      <c r="AR1010" s="6">
        <v>0</v>
      </c>
      <c r="AS1010" s="6">
        <v>281033</v>
      </c>
      <c r="AT1010" s="6">
        <v>0</v>
      </c>
      <c r="AU1010" s="6">
        <v>0</v>
      </c>
      <c r="AV1010" s="6">
        <v>0</v>
      </c>
      <c r="AW1010" s="6">
        <v>281033</v>
      </c>
      <c r="AX1010" s="6">
        <v>0</v>
      </c>
      <c r="AY1010" s="6">
        <v>281033</v>
      </c>
      <c r="AZ1010" s="6">
        <v>0</v>
      </c>
      <c r="BA1010" s="6">
        <v>0</v>
      </c>
      <c r="BB1010" s="6">
        <v>0</v>
      </c>
    </row>
    <row r="1011" spans="1:54" x14ac:dyDescent="0.25">
      <c r="A1011" s="8">
        <v>58</v>
      </c>
      <c r="B1011" s="9">
        <v>14</v>
      </c>
      <c r="C1011" s="5" t="s">
        <v>0</v>
      </c>
      <c r="D1011" s="5" t="s">
        <v>1164</v>
      </c>
      <c r="E1011" s="5" t="s">
        <v>1171</v>
      </c>
      <c r="F1011" s="6">
        <v>595</v>
      </c>
      <c r="G1011" s="6">
        <v>95367</v>
      </c>
      <c r="H1011" s="6">
        <v>0</v>
      </c>
      <c r="I1011" s="6">
        <v>0</v>
      </c>
      <c r="J1011" s="6">
        <v>26679</v>
      </c>
      <c r="K1011" s="6">
        <v>122046</v>
      </c>
      <c r="L1011" s="6">
        <v>0</v>
      </c>
      <c r="M1011" s="6">
        <v>0</v>
      </c>
      <c r="N1011" s="6">
        <v>36467</v>
      </c>
      <c r="O1011" s="6">
        <v>92837</v>
      </c>
      <c r="P1011" s="6">
        <v>11210</v>
      </c>
      <c r="Q1011" s="6">
        <v>0</v>
      </c>
      <c r="R1011" s="6">
        <v>140514</v>
      </c>
      <c r="S1011" s="6">
        <v>2436</v>
      </c>
      <c r="T1011" s="6">
        <v>0</v>
      </c>
      <c r="U1011" s="6">
        <v>43758</v>
      </c>
      <c r="V1011" s="6">
        <v>3586</v>
      </c>
      <c r="W1011" s="6">
        <v>1573</v>
      </c>
      <c r="X1011" s="6">
        <v>36763</v>
      </c>
      <c r="Y1011" s="6">
        <v>38336</v>
      </c>
      <c r="Z1011" s="6">
        <v>350676</v>
      </c>
      <c r="AA1011" s="6">
        <v>0</v>
      </c>
      <c r="AB1011" s="6">
        <v>350676</v>
      </c>
      <c r="AC1011" s="6">
        <v>49387</v>
      </c>
      <c r="AD1011" s="6">
        <v>0</v>
      </c>
      <c r="AE1011" s="6">
        <v>25516</v>
      </c>
      <c r="AF1011" s="6">
        <v>22219</v>
      </c>
      <c r="AG1011" s="6">
        <v>1762</v>
      </c>
      <c r="AH1011" s="6">
        <v>31299</v>
      </c>
      <c r="AI1011" s="6">
        <v>71781</v>
      </c>
      <c r="AJ1011" s="6">
        <v>441</v>
      </c>
      <c r="AK1011" s="6">
        <v>0</v>
      </c>
      <c r="AL1011" s="6">
        <v>42464</v>
      </c>
      <c r="AM1011" s="6">
        <v>1056</v>
      </c>
      <c r="AN1011" s="6">
        <v>0</v>
      </c>
      <c r="AO1011" s="6">
        <v>0</v>
      </c>
      <c r="AP1011" s="6">
        <v>665</v>
      </c>
      <c r="AQ1011" s="6">
        <v>12827</v>
      </c>
      <c r="AR1011" s="6">
        <v>0</v>
      </c>
      <c r="AS1011" s="6">
        <v>259417</v>
      </c>
      <c r="AT1011" s="6">
        <v>0</v>
      </c>
      <c r="AU1011" s="6">
        <v>0</v>
      </c>
      <c r="AV1011" s="6">
        <v>0</v>
      </c>
      <c r="AW1011" s="6">
        <v>259417</v>
      </c>
      <c r="AX1011" s="6">
        <v>0</v>
      </c>
      <c r="AY1011" s="6">
        <v>259417</v>
      </c>
      <c r="AZ1011" s="6">
        <v>0</v>
      </c>
      <c r="BA1011" s="6">
        <v>0</v>
      </c>
      <c r="BB1011" s="6">
        <v>0</v>
      </c>
    </row>
    <row r="1012" spans="1:54" x14ac:dyDescent="0.25">
      <c r="A1012" s="8">
        <v>58</v>
      </c>
      <c r="B1012" s="9">
        <v>16</v>
      </c>
      <c r="C1012" s="5" t="s">
        <v>0</v>
      </c>
      <c r="D1012" s="5" t="s">
        <v>1164</v>
      </c>
      <c r="E1012" s="5" t="s">
        <v>1172</v>
      </c>
      <c r="F1012" s="6">
        <v>329</v>
      </c>
      <c r="G1012" s="6">
        <v>34651</v>
      </c>
      <c r="H1012" s="6">
        <v>0</v>
      </c>
      <c r="I1012" s="6">
        <v>0</v>
      </c>
      <c r="J1012" s="6">
        <v>52524</v>
      </c>
      <c r="K1012" s="6">
        <v>87175</v>
      </c>
      <c r="L1012" s="6">
        <v>0</v>
      </c>
      <c r="M1012" s="6">
        <v>0</v>
      </c>
      <c r="N1012" s="6">
        <v>11500</v>
      </c>
      <c r="O1012" s="6">
        <v>76376</v>
      </c>
      <c r="P1012" s="6">
        <v>37072</v>
      </c>
      <c r="Q1012" s="6">
        <v>0</v>
      </c>
      <c r="R1012" s="6">
        <v>124948</v>
      </c>
      <c r="S1012" s="6">
        <v>163</v>
      </c>
      <c r="T1012" s="6">
        <v>0</v>
      </c>
      <c r="U1012" s="6">
        <v>25070</v>
      </c>
      <c r="V1012" s="6">
        <v>0</v>
      </c>
      <c r="W1012" s="6">
        <v>1528</v>
      </c>
      <c r="X1012" s="6">
        <v>2008</v>
      </c>
      <c r="Y1012" s="6">
        <v>3536</v>
      </c>
      <c r="Z1012" s="6">
        <v>240892</v>
      </c>
      <c r="AA1012" s="6">
        <v>0</v>
      </c>
      <c r="AB1012" s="6">
        <v>240892</v>
      </c>
      <c r="AC1012" s="6">
        <v>35826</v>
      </c>
      <c r="AD1012" s="6">
        <v>0</v>
      </c>
      <c r="AE1012" s="6">
        <v>12149</v>
      </c>
      <c r="AF1012" s="6">
        <v>5542</v>
      </c>
      <c r="AG1012" s="6">
        <v>0</v>
      </c>
      <c r="AH1012" s="6">
        <v>48430</v>
      </c>
      <c r="AI1012" s="6">
        <v>93798</v>
      </c>
      <c r="AJ1012" s="6">
        <v>0</v>
      </c>
      <c r="AK1012" s="6">
        <v>0</v>
      </c>
      <c r="AL1012" s="6">
        <v>28394</v>
      </c>
      <c r="AM1012" s="6">
        <v>680</v>
      </c>
      <c r="AN1012" s="6">
        <v>200</v>
      </c>
      <c r="AO1012" s="6">
        <v>0</v>
      </c>
      <c r="AP1012" s="6">
        <v>0</v>
      </c>
      <c r="AQ1012" s="6">
        <v>0</v>
      </c>
      <c r="AR1012" s="6">
        <v>1970</v>
      </c>
      <c r="AS1012" s="6">
        <v>226989</v>
      </c>
      <c r="AT1012" s="6">
        <v>0</v>
      </c>
      <c r="AU1012" s="6">
        <v>0</v>
      </c>
      <c r="AV1012" s="6">
        <v>0</v>
      </c>
      <c r="AW1012" s="6">
        <v>226989</v>
      </c>
      <c r="AX1012" s="6">
        <v>0</v>
      </c>
      <c r="AY1012" s="6">
        <v>226989</v>
      </c>
      <c r="AZ1012" s="6">
        <v>0</v>
      </c>
      <c r="BA1012" s="6">
        <v>0</v>
      </c>
      <c r="BB1012" s="6">
        <v>0</v>
      </c>
    </row>
    <row r="1013" spans="1:54" x14ac:dyDescent="0.25">
      <c r="A1013" s="8">
        <v>58</v>
      </c>
      <c r="B1013" s="9">
        <v>18</v>
      </c>
      <c r="C1013" s="5" t="s">
        <v>0</v>
      </c>
      <c r="D1013" s="5" t="s">
        <v>1164</v>
      </c>
      <c r="E1013" s="5" t="s">
        <v>205</v>
      </c>
      <c r="F1013" s="6">
        <v>977</v>
      </c>
      <c r="G1013" s="6">
        <v>269398</v>
      </c>
      <c r="H1013" s="6">
        <v>0</v>
      </c>
      <c r="I1013" s="6">
        <v>0</v>
      </c>
      <c r="J1013" s="6">
        <v>19917</v>
      </c>
      <c r="K1013" s="6">
        <v>289315</v>
      </c>
      <c r="L1013" s="6">
        <v>0</v>
      </c>
      <c r="M1013" s="6">
        <v>0</v>
      </c>
      <c r="N1013" s="6">
        <v>42938</v>
      </c>
      <c r="O1013" s="6">
        <v>121457</v>
      </c>
      <c r="P1013" s="6">
        <v>44023</v>
      </c>
      <c r="Q1013" s="6">
        <v>0</v>
      </c>
      <c r="R1013" s="6">
        <v>208418</v>
      </c>
      <c r="S1013" s="6">
        <v>3636</v>
      </c>
      <c r="T1013" s="6">
        <v>0</v>
      </c>
      <c r="U1013" s="6">
        <v>4224</v>
      </c>
      <c r="V1013" s="6">
        <v>0</v>
      </c>
      <c r="W1013" s="6">
        <v>203</v>
      </c>
      <c r="X1013" s="6">
        <v>1959</v>
      </c>
      <c r="Y1013" s="6">
        <v>2162</v>
      </c>
      <c r="Z1013" s="6">
        <v>507755</v>
      </c>
      <c r="AA1013" s="6">
        <v>50000</v>
      </c>
      <c r="AB1013" s="6">
        <v>557755</v>
      </c>
      <c r="AC1013" s="6">
        <v>81202</v>
      </c>
      <c r="AD1013" s="6">
        <v>42</v>
      </c>
      <c r="AE1013" s="6">
        <v>26409</v>
      </c>
      <c r="AF1013" s="6">
        <v>21728</v>
      </c>
      <c r="AG1013" s="6">
        <v>6428</v>
      </c>
      <c r="AH1013" s="6">
        <v>169100</v>
      </c>
      <c r="AI1013" s="6">
        <v>188915</v>
      </c>
      <c r="AJ1013" s="6">
        <v>3919</v>
      </c>
      <c r="AK1013" s="6">
        <v>0</v>
      </c>
      <c r="AL1013" s="6">
        <v>69464</v>
      </c>
      <c r="AM1013" s="6">
        <v>4019</v>
      </c>
      <c r="AN1013" s="6">
        <v>0</v>
      </c>
      <c r="AO1013" s="6">
        <v>600</v>
      </c>
      <c r="AP1013" s="6">
        <v>1358</v>
      </c>
      <c r="AQ1013" s="6">
        <v>49807</v>
      </c>
      <c r="AR1013" s="6">
        <v>1839</v>
      </c>
      <c r="AS1013" s="6">
        <v>624830</v>
      </c>
      <c r="AT1013" s="6">
        <v>0</v>
      </c>
      <c r="AU1013" s="6">
        <v>0</v>
      </c>
      <c r="AV1013" s="6">
        <v>0</v>
      </c>
      <c r="AW1013" s="6">
        <v>624830</v>
      </c>
      <c r="AX1013" s="6">
        <v>0</v>
      </c>
      <c r="AY1013" s="6">
        <v>624830</v>
      </c>
      <c r="AZ1013" s="6">
        <v>0</v>
      </c>
      <c r="BA1013" s="6">
        <v>0</v>
      </c>
      <c r="BB1013" s="6">
        <v>0</v>
      </c>
    </row>
    <row r="1014" spans="1:54" x14ac:dyDescent="0.25">
      <c r="A1014" s="8">
        <v>58</v>
      </c>
      <c r="B1014" s="9">
        <v>20</v>
      </c>
      <c r="C1014" s="5" t="s">
        <v>0</v>
      </c>
      <c r="D1014" s="5" t="s">
        <v>1164</v>
      </c>
      <c r="E1014" s="5" t="s">
        <v>756</v>
      </c>
      <c r="F1014" s="6">
        <v>1094</v>
      </c>
      <c r="G1014" s="6">
        <v>281860</v>
      </c>
      <c r="H1014" s="6">
        <v>0</v>
      </c>
      <c r="I1014" s="6">
        <v>0</v>
      </c>
      <c r="J1014" s="6">
        <v>8612</v>
      </c>
      <c r="K1014" s="6">
        <v>290472</v>
      </c>
      <c r="L1014" s="6">
        <v>0</v>
      </c>
      <c r="M1014" s="6">
        <v>0</v>
      </c>
      <c r="N1014" s="6">
        <v>36611</v>
      </c>
      <c r="O1014" s="6">
        <v>120931</v>
      </c>
      <c r="P1014" s="6">
        <v>143444</v>
      </c>
      <c r="Q1014" s="6">
        <v>0</v>
      </c>
      <c r="R1014" s="6">
        <v>300986</v>
      </c>
      <c r="S1014" s="6">
        <v>1553</v>
      </c>
      <c r="T1014" s="6">
        <v>0</v>
      </c>
      <c r="U1014" s="6">
        <v>34481</v>
      </c>
      <c r="V1014" s="6">
        <v>0</v>
      </c>
      <c r="W1014" s="6">
        <v>484</v>
      </c>
      <c r="X1014" s="6">
        <v>6967</v>
      </c>
      <c r="Y1014" s="6">
        <v>7451</v>
      </c>
      <c r="Z1014" s="6">
        <v>634943</v>
      </c>
      <c r="AA1014" s="6">
        <v>0</v>
      </c>
      <c r="AB1014" s="6">
        <v>634943</v>
      </c>
      <c r="AC1014" s="6">
        <v>84237</v>
      </c>
      <c r="AD1014" s="6">
        <v>105</v>
      </c>
      <c r="AE1014" s="6">
        <v>75700</v>
      </c>
      <c r="AF1014" s="6">
        <v>20013</v>
      </c>
      <c r="AG1014" s="6">
        <v>0</v>
      </c>
      <c r="AH1014" s="6">
        <v>519379</v>
      </c>
      <c r="AI1014" s="6">
        <v>0</v>
      </c>
      <c r="AJ1014" s="6">
        <v>5738</v>
      </c>
      <c r="AK1014" s="6">
        <v>0</v>
      </c>
      <c r="AL1014" s="6">
        <v>35147</v>
      </c>
      <c r="AM1014" s="6">
        <v>1561</v>
      </c>
      <c r="AN1014" s="6">
        <v>1789</v>
      </c>
      <c r="AO1014" s="6">
        <v>200</v>
      </c>
      <c r="AP1014" s="6">
        <v>3138</v>
      </c>
      <c r="AQ1014" s="6">
        <v>23</v>
      </c>
      <c r="AR1014" s="6">
        <v>6090</v>
      </c>
      <c r="AS1014" s="6">
        <v>753120</v>
      </c>
      <c r="AT1014" s="6">
        <v>0</v>
      </c>
      <c r="AU1014" s="6">
        <v>0</v>
      </c>
      <c r="AV1014" s="6">
        <v>0</v>
      </c>
      <c r="AW1014" s="6">
        <v>753120</v>
      </c>
      <c r="AX1014" s="6">
        <v>0</v>
      </c>
      <c r="AY1014" s="6">
        <v>753120</v>
      </c>
      <c r="AZ1014" s="6">
        <v>0</v>
      </c>
      <c r="BA1014" s="6">
        <v>0</v>
      </c>
      <c r="BB1014" s="6">
        <v>0</v>
      </c>
    </row>
    <row r="1015" spans="1:54" x14ac:dyDescent="0.25">
      <c r="A1015" s="8">
        <v>58</v>
      </c>
      <c r="B1015" s="9">
        <v>22</v>
      </c>
      <c r="C1015" s="5" t="s">
        <v>0</v>
      </c>
      <c r="D1015" s="5" t="s">
        <v>1164</v>
      </c>
      <c r="E1015" s="5" t="s">
        <v>953</v>
      </c>
      <c r="F1015" s="6">
        <v>900</v>
      </c>
      <c r="G1015" s="6">
        <v>276958</v>
      </c>
      <c r="H1015" s="6">
        <v>0</v>
      </c>
      <c r="I1015" s="6">
        <v>0</v>
      </c>
      <c r="J1015" s="6">
        <v>5433</v>
      </c>
      <c r="K1015" s="6">
        <v>282391</v>
      </c>
      <c r="L1015" s="6">
        <v>0</v>
      </c>
      <c r="M1015" s="6">
        <v>0</v>
      </c>
      <c r="N1015" s="6">
        <v>53418</v>
      </c>
      <c r="O1015" s="6">
        <v>127979</v>
      </c>
      <c r="P1015" s="6">
        <v>4749</v>
      </c>
      <c r="Q1015" s="6">
        <v>0</v>
      </c>
      <c r="R1015" s="6">
        <v>186146</v>
      </c>
      <c r="S1015" s="6">
        <v>10180</v>
      </c>
      <c r="T1015" s="6">
        <v>2700</v>
      </c>
      <c r="U1015" s="6">
        <v>2621</v>
      </c>
      <c r="V1015" s="6">
        <v>0</v>
      </c>
      <c r="W1015" s="6">
        <v>2762</v>
      </c>
      <c r="X1015" s="6">
        <v>56292</v>
      </c>
      <c r="Y1015" s="6">
        <v>59054</v>
      </c>
      <c r="Z1015" s="6">
        <v>543092</v>
      </c>
      <c r="AA1015" s="6">
        <v>0</v>
      </c>
      <c r="AB1015" s="6">
        <v>543092</v>
      </c>
      <c r="AC1015" s="6">
        <v>71063</v>
      </c>
      <c r="AD1015" s="6">
        <v>0</v>
      </c>
      <c r="AE1015" s="6">
        <v>41767</v>
      </c>
      <c r="AF1015" s="6">
        <v>15204</v>
      </c>
      <c r="AG1015" s="6">
        <v>0</v>
      </c>
      <c r="AH1015" s="6">
        <v>91959</v>
      </c>
      <c r="AI1015" s="6">
        <v>120343</v>
      </c>
      <c r="AJ1015" s="6">
        <v>0</v>
      </c>
      <c r="AK1015" s="6">
        <v>0</v>
      </c>
      <c r="AL1015" s="6">
        <v>30922</v>
      </c>
      <c r="AM1015" s="6">
        <v>0</v>
      </c>
      <c r="AN1015" s="6">
        <v>0</v>
      </c>
      <c r="AO1015" s="6">
        <v>25</v>
      </c>
      <c r="AP1015" s="6">
        <v>0</v>
      </c>
      <c r="AQ1015" s="6">
        <v>6844</v>
      </c>
      <c r="AR1015" s="6">
        <v>0</v>
      </c>
      <c r="AS1015" s="6">
        <v>378127</v>
      </c>
      <c r="AT1015" s="6">
        <v>23304</v>
      </c>
      <c r="AU1015" s="6">
        <v>1908</v>
      </c>
      <c r="AV1015" s="6">
        <v>25212</v>
      </c>
      <c r="AW1015" s="6">
        <v>403339</v>
      </c>
      <c r="AX1015" s="6">
        <v>0</v>
      </c>
      <c r="AY1015" s="6">
        <v>403339</v>
      </c>
      <c r="AZ1015" s="6">
        <v>46607</v>
      </c>
      <c r="BA1015" s="6">
        <v>0</v>
      </c>
      <c r="BB1015" s="6">
        <v>0</v>
      </c>
    </row>
    <row r="1016" spans="1:54" x14ac:dyDescent="0.25">
      <c r="A1016" s="8">
        <v>58</v>
      </c>
      <c r="B1016" s="9">
        <v>24</v>
      </c>
      <c r="C1016" s="5" t="s">
        <v>0</v>
      </c>
      <c r="D1016" s="5" t="s">
        <v>1164</v>
      </c>
      <c r="E1016" s="5" t="s">
        <v>343</v>
      </c>
      <c r="F1016" s="6">
        <v>761</v>
      </c>
      <c r="G1016" s="6">
        <v>66535</v>
      </c>
      <c r="H1016" s="6">
        <v>0</v>
      </c>
      <c r="I1016" s="6">
        <v>1801</v>
      </c>
      <c r="J1016" s="6">
        <v>18885</v>
      </c>
      <c r="K1016" s="6">
        <v>87221</v>
      </c>
      <c r="L1016" s="6">
        <v>0</v>
      </c>
      <c r="M1016" s="6">
        <v>0</v>
      </c>
      <c r="N1016" s="6">
        <v>57482</v>
      </c>
      <c r="O1016" s="6">
        <v>92932</v>
      </c>
      <c r="P1016" s="6">
        <v>2987</v>
      </c>
      <c r="Q1016" s="6">
        <v>0</v>
      </c>
      <c r="R1016" s="6">
        <v>153401</v>
      </c>
      <c r="S1016" s="6">
        <v>1371</v>
      </c>
      <c r="T1016" s="6">
        <v>0</v>
      </c>
      <c r="U1016" s="6">
        <v>52530</v>
      </c>
      <c r="V1016" s="6">
        <v>1178</v>
      </c>
      <c r="W1016" s="6">
        <v>2771</v>
      </c>
      <c r="X1016" s="6">
        <v>1169</v>
      </c>
      <c r="Y1016" s="6">
        <v>3940</v>
      </c>
      <c r="Z1016" s="6">
        <v>299641</v>
      </c>
      <c r="AA1016" s="6">
        <v>0</v>
      </c>
      <c r="AB1016" s="6">
        <v>299641</v>
      </c>
      <c r="AC1016" s="6">
        <v>52551</v>
      </c>
      <c r="AD1016" s="6">
        <v>0</v>
      </c>
      <c r="AE1016" s="6">
        <v>18574</v>
      </c>
      <c r="AF1016" s="6">
        <v>10476</v>
      </c>
      <c r="AG1016" s="6">
        <v>849</v>
      </c>
      <c r="AH1016" s="6">
        <v>46552</v>
      </c>
      <c r="AI1016" s="6">
        <v>196478</v>
      </c>
      <c r="AJ1016" s="6">
        <v>2572</v>
      </c>
      <c r="AK1016" s="6">
        <v>0</v>
      </c>
      <c r="AL1016" s="6">
        <v>54450</v>
      </c>
      <c r="AM1016" s="6">
        <v>6462</v>
      </c>
      <c r="AN1016" s="6">
        <v>33</v>
      </c>
      <c r="AO1016" s="6">
        <v>0</v>
      </c>
      <c r="AP1016" s="6">
        <v>1861</v>
      </c>
      <c r="AQ1016" s="6">
        <v>60</v>
      </c>
      <c r="AR1016" s="6">
        <v>0</v>
      </c>
      <c r="AS1016" s="6">
        <v>390918</v>
      </c>
      <c r="AT1016" s="6">
        <v>0</v>
      </c>
      <c r="AU1016" s="6">
        <v>0</v>
      </c>
      <c r="AV1016" s="6">
        <v>0</v>
      </c>
      <c r="AW1016" s="6">
        <v>390918</v>
      </c>
      <c r="AX1016" s="6">
        <v>0</v>
      </c>
      <c r="AY1016" s="6">
        <v>390918</v>
      </c>
      <c r="AZ1016" s="6">
        <v>0</v>
      </c>
      <c r="BA1016" s="6">
        <v>0</v>
      </c>
      <c r="BB1016" s="6">
        <v>0</v>
      </c>
    </row>
    <row r="1017" spans="1:54" x14ac:dyDescent="0.25">
      <c r="A1017" s="8">
        <v>58</v>
      </c>
      <c r="B1017" s="9">
        <v>26</v>
      </c>
      <c r="C1017" s="5" t="s">
        <v>0</v>
      </c>
      <c r="D1017" s="5" t="s">
        <v>1164</v>
      </c>
      <c r="E1017" s="5" t="s">
        <v>1173</v>
      </c>
      <c r="F1017" s="6">
        <v>585</v>
      </c>
      <c r="G1017" s="6">
        <v>76627</v>
      </c>
      <c r="H1017" s="6">
        <v>0</v>
      </c>
      <c r="I1017" s="6">
        <v>0</v>
      </c>
      <c r="J1017" s="6">
        <v>24374</v>
      </c>
      <c r="K1017" s="6">
        <v>101001</v>
      </c>
      <c r="L1017" s="6">
        <v>0</v>
      </c>
      <c r="M1017" s="6">
        <v>0</v>
      </c>
      <c r="N1017" s="6">
        <v>62279</v>
      </c>
      <c r="O1017" s="6">
        <v>98659</v>
      </c>
      <c r="P1017" s="6">
        <v>4290</v>
      </c>
      <c r="Q1017" s="6">
        <v>0</v>
      </c>
      <c r="R1017" s="6">
        <v>165228</v>
      </c>
      <c r="S1017" s="6">
        <v>-74</v>
      </c>
      <c r="T1017" s="6">
        <v>0</v>
      </c>
      <c r="U1017" s="6">
        <v>0</v>
      </c>
      <c r="V1017" s="6">
        <v>0</v>
      </c>
      <c r="W1017" s="6">
        <v>0</v>
      </c>
      <c r="X1017" s="6">
        <v>410</v>
      </c>
      <c r="Y1017" s="6">
        <v>410</v>
      </c>
      <c r="Z1017" s="6">
        <v>266565</v>
      </c>
      <c r="AA1017" s="6">
        <v>0</v>
      </c>
      <c r="AB1017" s="6">
        <v>266565</v>
      </c>
      <c r="AC1017" s="6">
        <v>58589</v>
      </c>
      <c r="AD1017" s="6">
        <v>0</v>
      </c>
      <c r="AE1017" s="6">
        <v>16472</v>
      </c>
      <c r="AF1017" s="6">
        <v>0</v>
      </c>
      <c r="AG1017" s="6">
        <v>0</v>
      </c>
      <c r="AH1017" s="6">
        <v>110685</v>
      </c>
      <c r="AI1017" s="6">
        <v>0</v>
      </c>
      <c r="AJ1017" s="6">
        <v>0</v>
      </c>
      <c r="AK1017" s="6">
        <v>0</v>
      </c>
      <c r="AL1017" s="6">
        <v>18023</v>
      </c>
      <c r="AM1017" s="6">
        <v>0</v>
      </c>
      <c r="AN1017" s="6">
        <v>0</v>
      </c>
      <c r="AO1017" s="6">
        <v>0</v>
      </c>
      <c r="AP1017" s="6">
        <v>0</v>
      </c>
      <c r="AQ1017" s="6">
        <v>0</v>
      </c>
      <c r="AR1017" s="6">
        <v>0</v>
      </c>
      <c r="AS1017" s="6">
        <v>203769</v>
      </c>
      <c r="AT1017" s="6">
        <v>28089</v>
      </c>
      <c r="AU1017" s="6">
        <v>525</v>
      </c>
      <c r="AV1017" s="6">
        <v>28614</v>
      </c>
      <c r="AW1017" s="6">
        <v>232383</v>
      </c>
      <c r="AX1017" s="6">
        <v>0</v>
      </c>
      <c r="AY1017" s="6">
        <v>232383</v>
      </c>
      <c r="AZ1017" s="6">
        <v>0</v>
      </c>
      <c r="BA1017" s="6">
        <v>0</v>
      </c>
      <c r="BB1017" s="6">
        <v>0</v>
      </c>
    </row>
    <row r="1018" spans="1:54" x14ac:dyDescent="0.25">
      <c r="A1018" s="8">
        <v>58</v>
      </c>
      <c r="B1018" s="9">
        <v>28</v>
      </c>
      <c r="C1018" s="5" t="s">
        <v>0</v>
      </c>
      <c r="D1018" s="5" t="s">
        <v>1164</v>
      </c>
      <c r="E1018" s="5" t="s">
        <v>1174</v>
      </c>
      <c r="F1018" s="6">
        <v>1282</v>
      </c>
      <c r="G1018" s="6">
        <v>220562</v>
      </c>
      <c r="H1018" s="6">
        <v>0</v>
      </c>
      <c r="I1018" s="6">
        <v>0</v>
      </c>
      <c r="J1018" s="6">
        <v>8989</v>
      </c>
      <c r="K1018" s="6">
        <v>229551</v>
      </c>
      <c r="L1018" s="6">
        <v>43100</v>
      </c>
      <c r="M1018" s="6">
        <v>0</v>
      </c>
      <c r="N1018" s="6">
        <v>32804</v>
      </c>
      <c r="O1018" s="6">
        <v>128050</v>
      </c>
      <c r="P1018" s="6">
        <v>11358</v>
      </c>
      <c r="Q1018" s="6">
        <v>0</v>
      </c>
      <c r="R1018" s="6">
        <v>172212</v>
      </c>
      <c r="S1018" s="6">
        <v>2637</v>
      </c>
      <c r="T1018" s="6">
        <v>666</v>
      </c>
      <c r="U1018" s="6">
        <v>48172</v>
      </c>
      <c r="V1018" s="6">
        <v>0</v>
      </c>
      <c r="W1018" s="6">
        <v>2050</v>
      </c>
      <c r="X1018" s="6">
        <v>25629</v>
      </c>
      <c r="Y1018" s="6">
        <v>27679</v>
      </c>
      <c r="Z1018" s="6">
        <v>524017</v>
      </c>
      <c r="AA1018" s="6">
        <v>0</v>
      </c>
      <c r="AB1018" s="6">
        <v>524017</v>
      </c>
      <c r="AC1018" s="6">
        <v>76473</v>
      </c>
      <c r="AD1018" s="6">
        <v>0</v>
      </c>
      <c r="AE1018" s="6">
        <v>59434</v>
      </c>
      <c r="AF1018" s="6">
        <v>20670</v>
      </c>
      <c r="AG1018" s="6">
        <v>3682</v>
      </c>
      <c r="AH1018" s="6">
        <v>64245</v>
      </c>
      <c r="AI1018" s="6">
        <v>410173</v>
      </c>
      <c r="AJ1018" s="6">
        <v>140</v>
      </c>
      <c r="AK1018" s="6">
        <v>0</v>
      </c>
      <c r="AL1018" s="6">
        <v>43461</v>
      </c>
      <c r="AM1018" s="6">
        <v>977</v>
      </c>
      <c r="AN1018" s="6">
        <v>0</v>
      </c>
      <c r="AO1018" s="6">
        <v>0</v>
      </c>
      <c r="AP1018" s="6">
        <v>4764</v>
      </c>
      <c r="AQ1018" s="6">
        <v>1076</v>
      </c>
      <c r="AR1018" s="6">
        <v>50</v>
      </c>
      <c r="AS1018" s="6">
        <v>685145</v>
      </c>
      <c r="AT1018" s="6">
        <v>0</v>
      </c>
      <c r="AU1018" s="6">
        <v>0</v>
      </c>
      <c r="AV1018" s="6">
        <v>0</v>
      </c>
      <c r="AW1018" s="6">
        <v>685145</v>
      </c>
      <c r="AX1018" s="6">
        <v>0</v>
      </c>
      <c r="AY1018" s="6">
        <v>685145</v>
      </c>
      <c r="AZ1018" s="6">
        <v>0</v>
      </c>
      <c r="BA1018" s="6">
        <v>0</v>
      </c>
      <c r="BB1018" s="6">
        <v>0</v>
      </c>
    </row>
    <row r="1019" spans="1:54" x14ac:dyDescent="0.25">
      <c r="A1019" s="8">
        <v>58</v>
      </c>
      <c r="B1019" s="9">
        <v>30</v>
      </c>
      <c r="C1019" s="5" t="s">
        <v>0</v>
      </c>
      <c r="D1019" s="5" t="s">
        <v>1164</v>
      </c>
      <c r="E1019" s="5" t="s">
        <v>52</v>
      </c>
      <c r="F1019" s="6">
        <v>952</v>
      </c>
      <c r="G1019" s="6">
        <v>174618</v>
      </c>
      <c r="H1019" s="6">
        <v>0</v>
      </c>
      <c r="I1019" s="6">
        <v>0</v>
      </c>
      <c r="J1019" s="6">
        <v>844</v>
      </c>
      <c r="K1019" s="6">
        <v>175462</v>
      </c>
      <c r="L1019" s="6">
        <v>0</v>
      </c>
      <c r="M1019" s="6">
        <v>0</v>
      </c>
      <c r="N1019" s="6">
        <v>65404</v>
      </c>
      <c r="O1019" s="6">
        <v>131491</v>
      </c>
      <c r="P1019" s="6">
        <v>5797</v>
      </c>
      <c r="Q1019" s="6">
        <v>0</v>
      </c>
      <c r="R1019" s="6">
        <v>202692</v>
      </c>
      <c r="S1019" s="6">
        <v>2063</v>
      </c>
      <c r="T1019" s="6">
        <v>0</v>
      </c>
      <c r="U1019" s="6">
        <v>53469</v>
      </c>
      <c r="V1019" s="6">
        <v>0</v>
      </c>
      <c r="W1019" s="6">
        <v>14522</v>
      </c>
      <c r="X1019" s="6">
        <v>103752</v>
      </c>
      <c r="Y1019" s="6">
        <v>118274</v>
      </c>
      <c r="Z1019" s="6">
        <v>551960</v>
      </c>
      <c r="AA1019" s="6">
        <v>0</v>
      </c>
      <c r="AB1019" s="6">
        <v>551960</v>
      </c>
      <c r="AC1019" s="6">
        <v>68337</v>
      </c>
      <c r="AD1019" s="6">
        <v>0</v>
      </c>
      <c r="AE1019" s="6">
        <v>39883</v>
      </c>
      <c r="AF1019" s="6">
        <v>18868</v>
      </c>
      <c r="AG1019" s="6">
        <v>0</v>
      </c>
      <c r="AH1019" s="6">
        <v>160319</v>
      </c>
      <c r="AI1019" s="6">
        <v>186525</v>
      </c>
      <c r="AJ1019" s="6">
        <v>140</v>
      </c>
      <c r="AK1019" s="6">
        <v>0</v>
      </c>
      <c r="AL1019" s="6">
        <v>49321</v>
      </c>
      <c r="AM1019" s="6">
        <v>0</v>
      </c>
      <c r="AN1019" s="6">
        <v>500</v>
      </c>
      <c r="AO1019" s="6">
        <v>0</v>
      </c>
      <c r="AP1019" s="6">
        <v>0</v>
      </c>
      <c r="AQ1019" s="6">
        <v>0</v>
      </c>
      <c r="AR1019" s="6">
        <v>405</v>
      </c>
      <c r="AS1019" s="6">
        <v>524298</v>
      </c>
      <c r="AT1019" s="6">
        <v>0</v>
      </c>
      <c r="AU1019" s="6">
        <v>0</v>
      </c>
      <c r="AV1019" s="6">
        <v>0</v>
      </c>
      <c r="AW1019" s="6">
        <v>524298</v>
      </c>
      <c r="AX1019" s="6">
        <v>0</v>
      </c>
      <c r="AY1019" s="6">
        <v>524298</v>
      </c>
      <c r="AZ1019" s="6">
        <v>0</v>
      </c>
      <c r="BA1019" s="6">
        <v>0</v>
      </c>
      <c r="BB1019" s="6">
        <v>0</v>
      </c>
    </row>
    <row r="1020" spans="1:54" x14ac:dyDescent="0.25">
      <c r="A1020" s="8">
        <v>58</v>
      </c>
      <c r="B1020" s="9">
        <v>32</v>
      </c>
      <c r="C1020" s="5" t="s">
        <v>0</v>
      </c>
      <c r="D1020" s="5" t="s">
        <v>1164</v>
      </c>
      <c r="E1020" s="5" t="s">
        <v>1175</v>
      </c>
      <c r="F1020" s="6">
        <v>447</v>
      </c>
      <c r="G1020" s="6">
        <v>67913</v>
      </c>
      <c r="H1020" s="6">
        <v>0</v>
      </c>
      <c r="I1020" s="6">
        <v>0</v>
      </c>
      <c r="J1020" s="6">
        <v>32661</v>
      </c>
      <c r="K1020" s="6">
        <v>100574</v>
      </c>
      <c r="L1020" s="6">
        <v>0</v>
      </c>
      <c r="M1020" s="6">
        <v>0</v>
      </c>
      <c r="N1020" s="6">
        <v>21799</v>
      </c>
      <c r="O1020" s="6">
        <v>94198</v>
      </c>
      <c r="P1020" s="6">
        <v>1640</v>
      </c>
      <c r="Q1020" s="6">
        <v>0</v>
      </c>
      <c r="R1020" s="6">
        <v>117637</v>
      </c>
      <c r="S1020" s="6">
        <v>152</v>
      </c>
      <c r="T1020" s="6">
        <v>0</v>
      </c>
      <c r="U1020" s="6">
        <v>29760</v>
      </c>
      <c r="V1020" s="6">
        <v>0</v>
      </c>
      <c r="W1020" s="6">
        <v>195</v>
      </c>
      <c r="X1020" s="6">
        <v>7759</v>
      </c>
      <c r="Y1020" s="6">
        <v>7954</v>
      </c>
      <c r="Z1020" s="6">
        <v>256077</v>
      </c>
      <c r="AA1020" s="6">
        <v>0</v>
      </c>
      <c r="AB1020" s="6">
        <v>256077</v>
      </c>
      <c r="AC1020" s="6">
        <v>47660</v>
      </c>
      <c r="AD1020" s="6">
        <v>0</v>
      </c>
      <c r="AE1020" s="6">
        <v>18609</v>
      </c>
      <c r="AF1020" s="6">
        <v>7633</v>
      </c>
      <c r="AG1020" s="6">
        <v>0</v>
      </c>
      <c r="AH1020" s="6">
        <v>136181</v>
      </c>
      <c r="AI1020" s="6">
        <v>0</v>
      </c>
      <c r="AJ1020" s="6">
        <v>0</v>
      </c>
      <c r="AK1020" s="6">
        <v>0</v>
      </c>
      <c r="AL1020" s="6">
        <v>37792</v>
      </c>
      <c r="AM1020" s="6">
        <v>15</v>
      </c>
      <c r="AN1020" s="6">
        <v>647</v>
      </c>
      <c r="AO1020" s="6">
        <v>500</v>
      </c>
      <c r="AP1020" s="6">
        <v>640</v>
      </c>
      <c r="AQ1020" s="6">
        <v>0</v>
      </c>
      <c r="AR1020" s="6">
        <v>0</v>
      </c>
      <c r="AS1020" s="6">
        <v>249677</v>
      </c>
      <c r="AT1020" s="6">
        <v>0</v>
      </c>
      <c r="AU1020" s="6">
        <v>0</v>
      </c>
      <c r="AV1020" s="6">
        <v>0</v>
      </c>
      <c r="AW1020" s="6">
        <v>249677</v>
      </c>
      <c r="AX1020" s="6">
        <v>0</v>
      </c>
      <c r="AY1020" s="6">
        <v>249677</v>
      </c>
      <c r="AZ1020" s="6">
        <v>0</v>
      </c>
      <c r="BA1020" s="6">
        <v>0</v>
      </c>
      <c r="BB1020" s="6">
        <v>0</v>
      </c>
    </row>
    <row r="1021" spans="1:54" x14ac:dyDescent="0.25">
      <c r="A1021" s="8">
        <v>58</v>
      </c>
      <c r="B1021" s="9">
        <v>34</v>
      </c>
      <c r="C1021" s="5" t="s">
        <v>0</v>
      </c>
      <c r="D1021" s="5" t="s">
        <v>1164</v>
      </c>
      <c r="E1021" s="5" t="s">
        <v>1176</v>
      </c>
      <c r="F1021" s="6">
        <v>445</v>
      </c>
      <c r="G1021" s="6">
        <v>69701</v>
      </c>
      <c r="H1021" s="6">
        <v>0</v>
      </c>
      <c r="I1021" s="6">
        <v>0</v>
      </c>
      <c r="J1021" s="6">
        <v>17237</v>
      </c>
      <c r="K1021" s="6">
        <v>86938</v>
      </c>
      <c r="L1021" s="6">
        <v>0</v>
      </c>
      <c r="M1021" s="6">
        <v>0</v>
      </c>
      <c r="N1021" s="6">
        <v>24027</v>
      </c>
      <c r="O1021" s="6">
        <v>55831</v>
      </c>
      <c r="P1021" s="6">
        <v>14028</v>
      </c>
      <c r="Q1021" s="6">
        <v>88995</v>
      </c>
      <c r="R1021" s="6">
        <v>182881</v>
      </c>
      <c r="S1021" s="6">
        <v>1177</v>
      </c>
      <c r="T1021" s="6">
        <v>0</v>
      </c>
      <c r="U1021" s="6">
        <v>38136</v>
      </c>
      <c r="V1021" s="6">
        <v>0</v>
      </c>
      <c r="W1021" s="6">
        <v>520</v>
      </c>
      <c r="X1021" s="6">
        <v>8020</v>
      </c>
      <c r="Y1021" s="6">
        <v>8540</v>
      </c>
      <c r="Z1021" s="6">
        <v>317672</v>
      </c>
      <c r="AA1021" s="6">
        <v>0</v>
      </c>
      <c r="AB1021" s="6">
        <v>317672</v>
      </c>
      <c r="AC1021" s="6">
        <v>63085</v>
      </c>
      <c r="AD1021" s="6">
        <v>0</v>
      </c>
      <c r="AE1021" s="6">
        <v>19794</v>
      </c>
      <c r="AF1021" s="6">
        <v>13473</v>
      </c>
      <c r="AG1021" s="6">
        <v>0</v>
      </c>
      <c r="AH1021" s="6">
        <v>182777</v>
      </c>
      <c r="AI1021" s="6">
        <v>0</v>
      </c>
      <c r="AJ1021" s="6">
        <v>1620</v>
      </c>
      <c r="AK1021" s="6">
        <v>0</v>
      </c>
      <c r="AL1021" s="6">
        <v>34724</v>
      </c>
      <c r="AM1021" s="6">
        <v>0</v>
      </c>
      <c r="AN1021" s="6">
        <v>0</v>
      </c>
      <c r="AO1021" s="6">
        <v>0</v>
      </c>
      <c r="AP1021" s="6">
        <v>7004</v>
      </c>
      <c r="AQ1021" s="6">
        <v>0</v>
      </c>
      <c r="AR1021" s="6">
        <v>4128</v>
      </c>
      <c r="AS1021" s="6">
        <v>326605</v>
      </c>
      <c r="AT1021" s="6">
        <v>10897</v>
      </c>
      <c r="AU1021" s="6">
        <v>272</v>
      </c>
      <c r="AV1021" s="6">
        <v>11169</v>
      </c>
      <c r="AW1021" s="6">
        <v>337774</v>
      </c>
      <c r="AX1021" s="6">
        <v>0</v>
      </c>
      <c r="AY1021" s="6">
        <v>337774</v>
      </c>
      <c r="AZ1021" s="6">
        <v>10897</v>
      </c>
      <c r="BA1021" s="6">
        <v>0</v>
      </c>
      <c r="BB1021" s="6">
        <v>0</v>
      </c>
    </row>
    <row r="1022" spans="1:54" x14ac:dyDescent="0.25">
      <c r="A1022" s="8">
        <v>58</v>
      </c>
      <c r="B1022" s="9">
        <v>36</v>
      </c>
      <c r="C1022" s="5" t="s">
        <v>0</v>
      </c>
      <c r="D1022" s="5" t="s">
        <v>1164</v>
      </c>
      <c r="E1022" s="5" t="s">
        <v>1177</v>
      </c>
      <c r="F1022" s="6">
        <v>875</v>
      </c>
      <c r="G1022" s="6">
        <v>189797</v>
      </c>
      <c r="H1022" s="6">
        <v>0</v>
      </c>
      <c r="I1022" s="6">
        <v>0</v>
      </c>
      <c r="J1022" s="6">
        <v>16421</v>
      </c>
      <c r="K1022" s="6">
        <v>206218</v>
      </c>
      <c r="L1022" s="6">
        <v>0</v>
      </c>
      <c r="M1022" s="6">
        <v>0</v>
      </c>
      <c r="N1022" s="6">
        <v>51467</v>
      </c>
      <c r="O1022" s="6">
        <v>132987</v>
      </c>
      <c r="P1022" s="6">
        <v>43535</v>
      </c>
      <c r="Q1022" s="6">
        <v>0</v>
      </c>
      <c r="R1022" s="6">
        <v>227989</v>
      </c>
      <c r="S1022" s="6">
        <v>3938</v>
      </c>
      <c r="T1022" s="6">
        <v>37</v>
      </c>
      <c r="U1022" s="6">
        <v>78324</v>
      </c>
      <c r="V1022" s="6">
        <v>420</v>
      </c>
      <c r="W1022" s="6">
        <v>1780</v>
      </c>
      <c r="X1022" s="6">
        <v>27590</v>
      </c>
      <c r="Y1022" s="6">
        <v>29370</v>
      </c>
      <c r="Z1022" s="6">
        <v>546296</v>
      </c>
      <c r="AA1022" s="6">
        <v>0</v>
      </c>
      <c r="AB1022" s="6">
        <v>546296</v>
      </c>
      <c r="AC1022" s="6">
        <v>88969</v>
      </c>
      <c r="AD1022" s="6">
        <v>0</v>
      </c>
      <c r="AE1022" s="6">
        <v>53191</v>
      </c>
      <c r="AF1022" s="6">
        <v>15177</v>
      </c>
      <c r="AG1022" s="6">
        <v>0</v>
      </c>
      <c r="AH1022" s="6">
        <v>135718</v>
      </c>
      <c r="AI1022" s="6">
        <v>112972</v>
      </c>
      <c r="AJ1022" s="6">
        <v>1252</v>
      </c>
      <c r="AK1022" s="6">
        <v>0</v>
      </c>
      <c r="AL1022" s="6">
        <v>70338</v>
      </c>
      <c r="AM1022" s="6">
        <v>0</v>
      </c>
      <c r="AN1022" s="6">
        <v>1083</v>
      </c>
      <c r="AO1022" s="6">
        <v>0</v>
      </c>
      <c r="AP1022" s="6">
        <v>5477</v>
      </c>
      <c r="AQ1022" s="6">
        <v>9716</v>
      </c>
      <c r="AR1022" s="6">
        <v>0</v>
      </c>
      <c r="AS1022" s="6">
        <v>493893</v>
      </c>
      <c r="AT1022" s="6">
        <v>39156</v>
      </c>
      <c r="AU1022" s="6">
        <v>4158</v>
      </c>
      <c r="AV1022" s="6">
        <v>43314</v>
      </c>
      <c r="AW1022" s="6">
        <v>537207</v>
      </c>
      <c r="AX1022" s="6">
        <v>0</v>
      </c>
      <c r="AY1022" s="6">
        <v>537207</v>
      </c>
      <c r="AZ1022" s="6">
        <v>117972</v>
      </c>
      <c r="BA1022" s="6">
        <v>0</v>
      </c>
      <c r="BB1022" s="6">
        <v>0</v>
      </c>
    </row>
    <row r="1023" spans="1:54" x14ac:dyDescent="0.25">
      <c r="A1023" s="8">
        <v>58</v>
      </c>
      <c r="B1023" s="9">
        <v>38</v>
      </c>
      <c r="C1023" s="5" t="s">
        <v>0</v>
      </c>
      <c r="D1023" s="5" t="s">
        <v>1164</v>
      </c>
      <c r="E1023" s="5" t="s">
        <v>1178</v>
      </c>
      <c r="F1023" s="6">
        <v>948</v>
      </c>
      <c r="G1023" s="6">
        <v>189599</v>
      </c>
      <c r="H1023" s="6">
        <v>0</v>
      </c>
      <c r="I1023" s="6">
        <v>1300</v>
      </c>
      <c r="J1023" s="6">
        <v>17944</v>
      </c>
      <c r="K1023" s="6">
        <v>208843</v>
      </c>
      <c r="L1023" s="6">
        <v>0</v>
      </c>
      <c r="M1023" s="6">
        <v>0</v>
      </c>
      <c r="N1023" s="6">
        <v>22655</v>
      </c>
      <c r="O1023" s="6">
        <v>74011</v>
      </c>
      <c r="P1023" s="6">
        <v>9229</v>
      </c>
      <c r="Q1023" s="6">
        <v>2911</v>
      </c>
      <c r="R1023" s="6">
        <v>108806</v>
      </c>
      <c r="S1023" s="6">
        <v>5020</v>
      </c>
      <c r="T1023" s="6">
        <v>0</v>
      </c>
      <c r="U1023" s="6">
        <v>66028</v>
      </c>
      <c r="V1023" s="6">
        <v>0</v>
      </c>
      <c r="W1023" s="6">
        <v>2908</v>
      </c>
      <c r="X1023" s="6">
        <v>597</v>
      </c>
      <c r="Y1023" s="6">
        <v>3505</v>
      </c>
      <c r="Z1023" s="6">
        <v>392202</v>
      </c>
      <c r="AA1023" s="6">
        <v>0</v>
      </c>
      <c r="AB1023" s="6">
        <v>392202</v>
      </c>
      <c r="AC1023" s="6">
        <v>75252</v>
      </c>
      <c r="AD1023" s="6">
        <v>0</v>
      </c>
      <c r="AE1023" s="6">
        <v>17971</v>
      </c>
      <c r="AF1023" s="6">
        <v>12488</v>
      </c>
      <c r="AG1023" s="6">
        <v>5911</v>
      </c>
      <c r="AH1023" s="6">
        <v>76972</v>
      </c>
      <c r="AI1023" s="6">
        <v>134201</v>
      </c>
      <c r="AJ1023" s="6">
        <v>0</v>
      </c>
      <c r="AK1023" s="6">
        <v>0</v>
      </c>
      <c r="AL1023" s="6">
        <v>63030</v>
      </c>
      <c r="AM1023" s="6">
        <v>0</v>
      </c>
      <c r="AN1023" s="6">
        <v>0</v>
      </c>
      <c r="AO1023" s="6">
        <v>0</v>
      </c>
      <c r="AP1023" s="6">
        <v>0</v>
      </c>
      <c r="AQ1023" s="6">
        <v>0</v>
      </c>
      <c r="AR1023" s="6">
        <v>0</v>
      </c>
      <c r="AS1023" s="6">
        <v>385825</v>
      </c>
      <c r="AT1023" s="6">
        <v>0</v>
      </c>
      <c r="AU1023" s="6">
        <v>0</v>
      </c>
      <c r="AV1023" s="6">
        <v>0</v>
      </c>
      <c r="AW1023" s="6">
        <v>385825</v>
      </c>
      <c r="AX1023" s="6">
        <v>0</v>
      </c>
      <c r="AY1023" s="6">
        <v>385825</v>
      </c>
      <c r="AZ1023" s="6">
        <v>0</v>
      </c>
      <c r="BA1023" s="6">
        <v>0</v>
      </c>
      <c r="BB1023" s="6">
        <v>0</v>
      </c>
    </row>
    <row r="1024" spans="1:54" x14ac:dyDescent="0.25">
      <c r="A1024" s="8">
        <v>58</v>
      </c>
      <c r="B1024" s="9">
        <v>40</v>
      </c>
      <c r="C1024" s="5" t="s">
        <v>0</v>
      </c>
      <c r="D1024" s="5" t="s">
        <v>1164</v>
      </c>
      <c r="E1024" s="5" t="s">
        <v>1108</v>
      </c>
      <c r="F1024" s="6">
        <v>1879</v>
      </c>
      <c r="G1024" s="6">
        <v>239538</v>
      </c>
      <c r="H1024" s="6">
        <v>0</v>
      </c>
      <c r="I1024" s="6">
        <v>0</v>
      </c>
      <c r="J1024" s="6">
        <v>30803</v>
      </c>
      <c r="K1024" s="6">
        <v>270341</v>
      </c>
      <c r="L1024" s="6">
        <v>295</v>
      </c>
      <c r="M1024" s="6">
        <v>0</v>
      </c>
      <c r="N1024" s="6">
        <v>46831</v>
      </c>
      <c r="O1024" s="6">
        <v>135695</v>
      </c>
      <c r="P1024" s="6">
        <v>11002</v>
      </c>
      <c r="Q1024" s="6">
        <v>0</v>
      </c>
      <c r="R1024" s="6">
        <v>193528</v>
      </c>
      <c r="S1024" s="6">
        <v>14444</v>
      </c>
      <c r="T1024" s="6">
        <v>0</v>
      </c>
      <c r="U1024" s="6">
        <v>163386</v>
      </c>
      <c r="V1024" s="6">
        <v>0</v>
      </c>
      <c r="W1024" s="6">
        <v>2231</v>
      </c>
      <c r="X1024" s="6">
        <v>3188</v>
      </c>
      <c r="Y1024" s="6">
        <v>5419</v>
      </c>
      <c r="Z1024" s="6">
        <v>647413</v>
      </c>
      <c r="AA1024" s="6">
        <v>0</v>
      </c>
      <c r="AB1024" s="6">
        <v>647413</v>
      </c>
      <c r="AC1024" s="6">
        <v>95128</v>
      </c>
      <c r="AD1024" s="6">
        <v>1077</v>
      </c>
      <c r="AE1024" s="6">
        <v>35231</v>
      </c>
      <c r="AF1024" s="6">
        <v>25164</v>
      </c>
      <c r="AG1024" s="6">
        <v>10069</v>
      </c>
      <c r="AH1024" s="6">
        <v>88676</v>
      </c>
      <c r="AI1024" s="6">
        <v>148839</v>
      </c>
      <c r="AJ1024" s="6">
        <v>2251</v>
      </c>
      <c r="AK1024" s="6">
        <v>0</v>
      </c>
      <c r="AL1024" s="6">
        <v>158949</v>
      </c>
      <c r="AM1024" s="6">
        <v>60</v>
      </c>
      <c r="AN1024" s="6">
        <v>0</v>
      </c>
      <c r="AO1024" s="6">
        <v>0</v>
      </c>
      <c r="AP1024" s="6">
        <v>8965</v>
      </c>
      <c r="AQ1024" s="6">
        <v>1715</v>
      </c>
      <c r="AR1024" s="6">
        <v>0</v>
      </c>
      <c r="AS1024" s="6">
        <v>576124</v>
      </c>
      <c r="AT1024" s="6">
        <v>0</v>
      </c>
      <c r="AU1024" s="6">
        <v>0</v>
      </c>
      <c r="AV1024" s="6">
        <v>0</v>
      </c>
      <c r="AW1024" s="6">
        <v>576124</v>
      </c>
      <c r="AX1024" s="6">
        <v>0</v>
      </c>
      <c r="AY1024" s="6">
        <v>576124</v>
      </c>
      <c r="AZ1024" s="6">
        <v>0</v>
      </c>
      <c r="BA1024" s="6">
        <v>0</v>
      </c>
      <c r="BB1024" s="6">
        <v>0</v>
      </c>
    </row>
    <row r="1025" spans="1:54" x14ac:dyDescent="0.25">
      <c r="A1025" s="8">
        <v>58</v>
      </c>
      <c r="B1025" s="9">
        <v>42</v>
      </c>
      <c r="C1025" s="5" t="s">
        <v>0</v>
      </c>
      <c r="D1025" s="5" t="s">
        <v>1164</v>
      </c>
      <c r="E1025" s="5" t="s">
        <v>276</v>
      </c>
      <c r="F1025" s="6">
        <v>552</v>
      </c>
      <c r="G1025" s="6">
        <v>116690</v>
      </c>
      <c r="H1025" s="6">
        <v>0</v>
      </c>
      <c r="I1025" s="6">
        <v>0</v>
      </c>
      <c r="J1025" s="6">
        <v>37245</v>
      </c>
      <c r="K1025" s="6">
        <v>153935</v>
      </c>
      <c r="L1025" s="6">
        <v>0</v>
      </c>
      <c r="M1025" s="6">
        <v>0</v>
      </c>
      <c r="N1025" s="6">
        <v>22623</v>
      </c>
      <c r="O1025" s="6">
        <v>117027</v>
      </c>
      <c r="P1025" s="6">
        <v>3000</v>
      </c>
      <c r="Q1025" s="6">
        <v>0</v>
      </c>
      <c r="R1025" s="6">
        <v>142650</v>
      </c>
      <c r="S1025" s="6">
        <v>879</v>
      </c>
      <c r="T1025" s="6">
        <v>0</v>
      </c>
      <c r="U1025" s="6">
        <v>36720</v>
      </c>
      <c r="V1025" s="6">
        <v>0</v>
      </c>
      <c r="W1025" s="6">
        <v>1852</v>
      </c>
      <c r="X1025" s="6">
        <v>3756</v>
      </c>
      <c r="Y1025" s="6">
        <v>5608</v>
      </c>
      <c r="Z1025" s="6">
        <v>339792</v>
      </c>
      <c r="AA1025" s="6">
        <v>0</v>
      </c>
      <c r="AB1025" s="6">
        <v>339792</v>
      </c>
      <c r="AC1025" s="6">
        <v>50808</v>
      </c>
      <c r="AD1025" s="6">
        <v>200</v>
      </c>
      <c r="AE1025" s="6">
        <v>9454</v>
      </c>
      <c r="AF1025" s="6">
        <v>9384</v>
      </c>
      <c r="AG1025" s="6">
        <v>0</v>
      </c>
      <c r="AH1025" s="6">
        <v>46660</v>
      </c>
      <c r="AI1025" s="6">
        <v>68472</v>
      </c>
      <c r="AJ1025" s="6">
        <v>1446</v>
      </c>
      <c r="AK1025" s="6">
        <v>0</v>
      </c>
      <c r="AL1025" s="6">
        <v>38489</v>
      </c>
      <c r="AM1025" s="6">
        <v>2030</v>
      </c>
      <c r="AN1025" s="6">
        <v>0</v>
      </c>
      <c r="AO1025" s="6">
        <v>0</v>
      </c>
      <c r="AP1025" s="6">
        <v>0</v>
      </c>
      <c r="AQ1025" s="6">
        <v>0</v>
      </c>
      <c r="AR1025" s="6">
        <v>0</v>
      </c>
      <c r="AS1025" s="6">
        <v>226943</v>
      </c>
      <c r="AT1025" s="6">
        <v>28000</v>
      </c>
      <c r="AU1025" s="6">
        <v>4431</v>
      </c>
      <c r="AV1025" s="6">
        <v>32431</v>
      </c>
      <c r="AW1025" s="6">
        <v>259374</v>
      </c>
      <c r="AX1025" s="6">
        <v>0</v>
      </c>
      <c r="AY1025" s="6">
        <v>259374</v>
      </c>
      <c r="AZ1025" s="6">
        <v>112000</v>
      </c>
      <c r="BA1025" s="6">
        <v>0</v>
      </c>
      <c r="BB1025" s="6">
        <v>0</v>
      </c>
    </row>
    <row r="1026" spans="1:54" x14ac:dyDescent="0.25">
      <c r="A1026" s="8">
        <v>58</v>
      </c>
      <c r="B1026" s="9">
        <v>44</v>
      </c>
      <c r="C1026" s="5" t="s">
        <v>0</v>
      </c>
      <c r="D1026" s="5" t="s">
        <v>1164</v>
      </c>
      <c r="E1026" s="5" t="s">
        <v>379</v>
      </c>
      <c r="F1026" s="6">
        <v>1927</v>
      </c>
      <c r="G1026" s="6">
        <v>507069</v>
      </c>
      <c r="H1026" s="6">
        <v>0</v>
      </c>
      <c r="I1026" s="6">
        <v>0</v>
      </c>
      <c r="J1026" s="6">
        <v>6434</v>
      </c>
      <c r="K1026" s="6">
        <v>513503</v>
      </c>
      <c r="L1026" s="6">
        <v>30130</v>
      </c>
      <c r="M1026" s="6">
        <v>0</v>
      </c>
      <c r="N1026" s="6">
        <v>32219</v>
      </c>
      <c r="O1026" s="6">
        <v>122532</v>
      </c>
      <c r="P1026" s="6">
        <v>7651</v>
      </c>
      <c r="Q1026" s="6">
        <v>6370</v>
      </c>
      <c r="R1026" s="6">
        <v>168772</v>
      </c>
      <c r="S1026" s="6">
        <v>11288</v>
      </c>
      <c r="T1026" s="6">
        <v>0</v>
      </c>
      <c r="U1026" s="6">
        <v>153685</v>
      </c>
      <c r="V1026" s="6">
        <v>0</v>
      </c>
      <c r="W1026" s="6">
        <v>13532</v>
      </c>
      <c r="X1026" s="6">
        <v>766</v>
      </c>
      <c r="Y1026" s="6">
        <v>14298</v>
      </c>
      <c r="Z1026" s="6">
        <v>891676</v>
      </c>
      <c r="AA1026" s="6">
        <v>0</v>
      </c>
      <c r="AB1026" s="6">
        <v>891676</v>
      </c>
      <c r="AC1026" s="6">
        <v>126065</v>
      </c>
      <c r="AD1026" s="6">
        <v>2091</v>
      </c>
      <c r="AE1026" s="6">
        <v>44175</v>
      </c>
      <c r="AF1026" s="6">
        <v>26767</v>
      </c>
      <c r="AG1026" s="6">
        <v>8423</v>
      </c>
      <c r="AH1026" s="6">
        <v>427220</v>
      </c>
      <c r="AI1026" s="6">
        <v>0</v>
      </c>
      <c r="AJ1026" s="6">
        <v>4472</v>
      </c>
      <c r="AK1026" s="6">
        <v>0</v>
      </c>
      <c r="AL1026" s="6">
        <v>114233</v>
      </c>
      <c r="AM1026" s="6">
        <v>2565</v>
      </c>
      <c r="AN1026" s="6">
        <v>1200</v>
      </c>
      <c r="AO1026" s="6">
        <v>0</v>
      </c>
      <c r="AP1026" s="6">
        <v>31786</v>
      </c>
      <c r="AQ1026" s="6">
        <v>4475</v>
      </c>
      <c r="AR1026" s="6">
        <v>2526</v>
      </c>
      <c r="AS1026" s="6">
        <v>795998</v>
      </c>
      <c r="AT1026" s="6">
        <v>0</v>
      </c>
      <c r="AU1026" s="6">
        <v>0</v>
      </c>
      <c r="AV1026" s="6">
        <v>0</v>
      </c>
      <c r="AW1026" s="6">
        <v>795998</v>
      </c>
      <c r="AX1026" s="6">
        <v>0</v>
      </c>
      <c r="AY1026" s="6">
        <v>795998</v>
      </c>
      <c r="AZ1026" s="6">
        <v>0</v>
      </c>
      <c r="BA1026" s="6">
        <v>0</v>
      </c>
      <c r="BB1026" s="6">
        <v>0</v>
      </c>
    </row>
    <row r="1027" spans="1:54" x14ac:dyDescent="0.25">
      <c r="A1027" s="8">
        <v>58</v>
      </c>
      <c r="B1027" s="9">
        <v>46</v>
      </c>
      <c r="C1027" s="5" t="s">
        <v>0</v>
      </c>
      <c r="D1027" s="5" t="s">
        <v>1164</v>
      </c>
      <c r="E1027" s="5" t="s">
        <v>1179</v>
      </c>
      <c r="F1027" s="6">
        <v>1047</v>
      </c>
      <c r="G1027" s="6">
        <v>230335</v>
      </c>
      <c r="H1027" s="6">
        <v>0</v>
      </c>
      <c r="I1027" s="6">
        <v>0</v>
      </c>
      <c r="J1027" s="6">
        <v>6271</v>
      </c>
      <c r="K1027" s="6">
        <v>236606</v>
      </c>
      <c r="L1027" s="6">
        <v>0</v>
      </c>
      <c r="M1027" s="6">
        <v>0</v>
      </c>
      <c r="N1027" s="6">
        <v>34209</v>
      </c>
      <c r="O1027" s="6">
        <v>95369</v>
      </c>
      <c r="P1027" s="6">
        <v>43574</v>
      </c>
      <c r="Q1027" s="6">
        <v>0</v>
      </c>
      <c r="R1027" s="6">
        <v>173152</v>
      </c>
      <c r="S1027" s="6">
        <v>3060</v>
      </c>
      <c r="T1027" s="6">
        <v>0</v>
      </c>
      <c r="U1027" s="6">
        <v>350</v>
      </c>
      <c r="V1027" s="6">
        <v>3287</v>
      </c>
      <c r="W1027" s="6">
        <v>13988</v>
      </c>
      <c r="X1027" s="6">
        <v>2453</v>
      </c>
      <c r="Y1027" s="6">
        <v>16441</v>
      </c>
      <c r="Z1027" s="6">
        <v>432896</v>
      </c>
      <c r="AA1027" s="6">
        <v>0</v>
      </c>
      <c r="AB1027" s="6">
        <v>432896</v>
      </c>
      <c r="AC1027" s="6">
        <v>83503</v>
      </c>
      <c r="AD1027" s="6">
        <v>1000</v>
      </c>
      <c r="AE1027" s="6">
        <v>42866</v>
      </c>
      <c r="AF1027" s="6">
        <v>13784</v>
      </c>
      <c r="AG1027" s="6">
        <v>4368</v>
      </c>
      <c r="AH1027" s="6">
        <v>62076</v>
      </c>
      <c r="AI1027" s="6">
        <v>229657</v>
      </c>
      <c r="AJ1027" s="6">
        <v>0</v>
      </c>
      <c r="AK1027" s="6">
        <v>0</v>
      </c>
      <c r="AL1027" s="6">
        <v>43642</v>
      </c>
      <c r="AM1027" s="6">
        <v>0</v>
      </c>
      <c r="AN1027" s="6">
        <v>0</v>
      </c>
      <c r="AO1027" s="6">
        <v>0</v>
      </c>
      <c r="AP1027" s="6">
        <v>0</v>
      </c>
      <c r="AQ1027" s="6">
        <v>580</v>
      </c>
      <c r="AR1027" s="6">
        <v>0</v>
      </c>
      <c r="AS1027" s="6">
        <v>481476</v>
      </c>
      <c r="AT1027" s="6">
        <v>0</v>
      </c>
      <c r="AU1027" s="6">
        <v>0</v>
      </c>
      <c r="AV1027" s="6">
        <v>0</v>
      </c>
      <c r="AW1027" s="6">
        <v>481476</v>
      </c>
      <c r="AX1027" s="6">
        <v>0</v>
      </c>
      <c r="AY1027" s="6">
        <v>481476</v>
      </c>
      <c r="AZ1027" s="6">
        <v>0</v>
      </c>
      <c r="BA1027" s="6">
        <v>0</v>
      </c>
      <c r="BB1027" s="6">
        <v>0</v>
      </c>
    </row>
    <row r="1028" spans="1:54" x14ac:dyDescent="0.25">
      <c r="A1028" s="8">
        <v>58</v>
      </c>
      <c r="B1028" s="9">
        <v>48</v>
      </c>
      <c r="C1028" s="5" t="s">
        <v>0</v>
      </c>
      <c r="D1028" s="5" t="s">
        <v>1164</v>
      </c>
      <c r="E1028" s="5" t="s">
        <v>1180</v>
      </c>
      <c r="F1028" s="6">
        <v>3203</v>
      </c>
      <c r="G1028" s="6">
        <v>1204270</v>
      </c>
      <c r="H1028" s="6">
        <v>0</v>
      </c>
      <c r="I1028" s="6">
        <v>0</v>
      </c>
      <c r="J1028" s="6">
        <v>23796</v>
      </c>
      <c r="K1028" s="6">
        <v>1228066</v>
      </c>
      <c r="L1028" s="6">
        <v>0</v>
      </c>
      <c r="M1028" s="6">
        <v>465</v>
      </c>
      <c r="N1028" s="6">
        <v>44761</v>
      </c>
      <c r="O1028" s="6">
        <v>145538</v>
      </c>
      <c r="P1028" s="6">
        <v>29312</v>
      </c>
      <c r="Q1028" s="6">
        <v>0</v>
      </c>
      <c r="R1028" s="6">
        <v>220076</v>
      </c>
      <c r="S1028" s="6">
        <v>59766</v>
      </c>
      <c r="T1028" s="6">
        <v>200</v>
      </c>
      <c r="U1028" s="6">
        <v>14726</v>
      </c>
      <c r="V1028" s="6">
        <v>0</v>
      </c>
      <c r="W1028" s="6">
        <v>9058</v>
      </c>
      <c r="X1028" s="6">
        <v>6176</v>
      </c>
      <c r="Y1028" s="6">
        <v>15234</v>
      </c>
      <c r="Z1028" s="6">
        <v>1538068</v>
      </c>
      <c r="AA1028" s="6">
        <v>0</v>
      </c>
      <c r="AB1028" s="6">
        <v>1538068</v>
      </c>
      <c r="AC1028" s="6">
        <v>303467</v>
      </c>
      <c r="AD1028" s="6">
        <v>1101</v>
      </c>
      <c r="AE1028" s="6">
        <v>107828</v>
      </c>
      <c r="AF1028" s="6">
        <v>128158</v>
      </c>
      <c r="AG1028" s="6">
        <v>24775</v>
      </c>
      <c r="AH1028" s="6">
        <v>291369</v>
      </c>
      <c r="AI1028" s="6">
        <v>348930</v>
      </c>
      <c r="AJ1028" s="6">
        <v>36920</v>
      </c>
      <c r="AK1028" s="6">
        <v>0</v>
      </c>
      <c r="AL1028" s="6">
        <v>243926</v>
      </c>
      <c r="AM1028" s="6">
        <v>0</v>
      </c>
      <c r="AN1028" s="6">
        <v>10268</v>
      </c>
      <c r="AO1028" s="6">
        <v>0</v>
      </c>
      <c r="AP1028" s="6">
        <v>13117</v>
      </c>
      <c r="AQ1028" s="6">
        <v>76706</v>
      </c>
      <c r="AR1028" s="6">
        <v>0</v>
      </c>
      <c r="AS1028" s="6">
        <v>1586565</v>
      </c>
      <c r="AT1028" s="6">
        <v>0</v>
      </c>
      <c r="AU1028" s="6">
        <v>0</v>
      </c>
      <c r="AV1028" s="6">
        <v>0</v>
      </c>
      <c r="AW1028" s="6">
        <v>1586565</v>
      </c>
      <c r="AX1028" s="6">
        <v>0</v>
      </c>
      <c r="AY1028" s="6">
        <v>1586565</v>
      </c>
      <c r="AZ1028" s="6">
        <v>0</v>
      </c>
      <c r="BA1028" s="6">
        <v>0</v>
      </c>
      <c r="BB1028" s="6">
        <v>0</v>
      </c>
    </row>
    <row r="1029" spans="1:54" x14ac:dyDescent="0.25">
      <c r="A1029" s="8">
        <v>58</v>
      </c>
      <c r="B1029" s="9">
        <v>50</v>
      </c>
      <c r="C1029" s="5" t="s">
        <v>0</v>
      </c>
      <c r="D1029" s="5" t="s">
        <v>1164</v>
      </c>
      <c r="E1029" s="5" t="s">
        <v>1181</v>
      </c>
      <c r="F1029" s="6">
        <v>823</v>
      </c>
      <c r="G1029" s="6">
        <v>131429</v>
      </c>
      <c r="H1029" s="6">
        <v>0</v>
      </c>
      <c r="I1029" s="6">
        <v>0</v>
      </c>
      <c r="J1029" s="6">
        <v>20756</v>
      </c>
      <c r="K1029" s="6">
        <v>152185</v>
      </c>
      <c r="L1029" s="6">
        <v>0</v>
      </c>
      <c r="M1029" s="6">
        <v>0</v>
      </c>
      <c r="N1029" s="6">
        <v>69791</v>
      </c>
      <c r="O1029" s="6">
        <v>111458</v>
      </c>
      <c r="P1029" s="6">
        <v>4789</v>
      </c>
      <c r="Q1029" s="6">
        <v>0</v>
      </c>
      <c r="R1029" s="6">
        <v>186038</v>
      </c>
      <c r="S1029" s="6">
        <v>586</v>
      </c>
      <c r="T1029" s="6">
        <v>0</v>
      </c>
      <c r="U1029" s="6">
        <v>39273</v>
      </c>
      <c r="V1029" s="6">
        <v>0</v>
      </c>
      <c r="W1029" s="6">
        <v>2617</v>
      </c>
      <c r="X1029" s="6">
        <v>8500</v>
      </c>
      <c r="Y1029" s="6">
        <v>11117</v>
      </c>
      <c r="Z1029" s="6">
        <v>389199</v>
      </c>
      <c r="AA1029" s="6">
        <v>0</v>
      </c>
      <c r="AB1029" s="6">
        <v>389199</v>
      </c>
      <c r="AC1029" s="6">
        <v>78532</v>
      </c>
      <c r="AD1029" s="6">
        <v>0</v>
      </c>
      <c r="AE1029" s="6">
        <v>13397</v>
      </c>
      <c r="AF1029" s="6">
        <v>25000</v>
      </c>
      <c r="AG1029" s="6">
        <v>0</v>
      </c>
      <c r="AH1029" s="6">
        <v>262593</v>
      </c>
      <c r="AI1029" s="6">
        <v>0</v>
      </c>
      <c r="AJ1029" s="6">
        <v>0</v>
      </c>
      <c r="AK1029" s="6">
        <v>20000</v>
      </c>
      <c r="AL1029" s="6">
        <v>34344</v>
      </c>
      <c r="AM1029" s="6">
        <v>562</v>
      </c>
      <c r="AN1029" s="6">
        <v>6190</v>
      </c>
      <c r="AO1029" s="6">
        <v>5300</v>
      </c>
      <c r="AP1029" s="6">
        <v>20400</v>
      </c>
      <c r="AQ1029" s="6">
        <v>15400</v>
      </c>
      <c r="AR1029" s="6">
        <v>0</v>
      </c>
      <c r="AS1029" s="6">
        <v>481718</v>
      </c>
      <c r="AT1029" s="6">
        <v>0</v>
      </c>
      <c r="AU1029" s="6">
        <v>0</v>
      </c>
      <c r="AV1029" s="6">
        <v>0</v>
      </c>
      <c r="AW1029" s="6">
        <v>481718</v>
      </c>
      <c r="AX1029" s="6">
        <v>0</v>
      </c>
      <c r="AY1029" s="6">
        <v>481718</v>
      </c>
      <c r="AZ1029" s="6">
        <v>0</v>
      </c>
      <c r="BA1029" s="6">
        <v>0</v>
      </c>
      <c r="BB1029" s="6">
        <v>0</v>
      </c>
    </row>
    <row r="1030" spans="1:54" x14ac:dyDescent="0.25">
      <c r="A1030" s="8">
        <v>59</v>
      </c>
      <c r="B1030" s="9">
        <v>2</v>
      </c>
      <c r="C1030" s="5" t="s">
        <v>0</v>
      </c>
      <c r="D1030" s="5" t="s">
        <v>1190</v>
      </c>
      <c r="E1030" s="5" t="s">
        <v>1191</v>
      </c>
      <c r="F1030" s="6">
        <v>2551</v>
      </c>
      <c r="G1030" s="6">
        <v>139060</v>
      </c>
      <c r="H1030" s="6">
        <v>0</v>
      </c>
      <c r="I1030" s="6">
        <v>518</v>
      </c>
      <c r="J1030" s="6">
        <v>5145</v>
      </c>
      <c r="K1030" s="6">
        <v>144723</v>
      </c>
      <c r="L1030" s="6">
        <v>0</v>
      </c>
      <c r="M1030" s="6">
        <v>0</v>
      </c>
      <c r="N1030" s="6">
        <v>102362</v>
      </c>
      <c r="O1030" s="6">
        <v>125399</v>
      </c>
      <c r="P1030" s="6">
        <v>18824</v>
      </c>
      <c r="Q1030" s="6">
        <v>24256</v>
      </c>
      <c r="R1030" s="6">
        <v>270841</v>
      </c>
      <c r="S1030" s="6">
        <v>10732</v>
      </c>
      <c r="T1030" s="6">
        <v>238</v>
      </c>
      <c r="U1030" s="6">
        <v>88230</v>
      </c>
      <c r="V1030" s="6">
        <v>8400</v>
      </c>
      <c r="W1030" s="6">
        <v>14509</v>
      </c>
      <c r="X1030" s="6">
        <v>6810</v>
      </c>
      <c r="Y1030" s="6">
        <v>21319</v>
      </c>
      <c r="Z1030" s="6">
        <v>544483</v>
      </c>
      <c r="AA1030" s="6">
        <v>0</v>
      </c>
      <c r="AB1030" s="6">
        <v>544483</v>
      </c>
      <c r="AC1030" s="6">
        <v>86014</v>
      </c>
      <c r="AD1030" s="6">
        <v>0</v>
      </c>
      <c r="AE1030" s="6">
        <v>45460</v>
      </c>
      <c r="AF1030" s="6">
        <v>2210</v>
      </c>
      <c r="AG1030" s="6">
        <v>5230</v>
      </c>
      <c r="AH1030" s="6">
        <v>129893</v>
      </c>
      <c r="AI1030" s="6">
        <v>152078</v>
      </c>
      <c r="AJ1030" s="6">
        <v>2828</v>
      </c>
      <c r="AK1030" s="6">
        <v>0</v>
      </c>
      <c r="AL1030" s="6">
        <v>85880</v>
      </c>
      <c r="AM1030" s="6">
        <v>0</v>
      </c>
      <c r="AN1030" s="6">
        <v>392</v>
      </c>
      <c r="AO1030" s="6">
        <v>0</v>
      </c>
      <c r="AP1030" s="6">
        <v>773</v>
      </c>
      <c r="AQ1030" s="6">
        <v>1537</v>
      </c>
      <c r="AR1030" s="6">
        <v>0</v>
      </c>
      <c r="AS1030" s="6">
        <v>512295</v>
      </c>
      <c r="AT1030" s="6">
        <v>36270</v>
      </c>
      <c r="AU1030" s="6">
        <v>5754</v>
      </c>
      <c r="AV1030" s="6">
        <v>42024</v>
      </c>
      <c r="AW1030" s="6">
        <v>554319</v>
      </c>
      <c r="AX1030" s="6">
        <v>0</v>
      </c>
      <c r="AY1030" s="6">
        <v>554319</v>
      </c>
      <c r="AZ1030" s="6">
        <v>117170</v>
      </c>
      <c r="BA1030" s="6">
        <v>0</v>
      </c>
      <c r="BB1030" s="6">
        <v>0</v>
      </c>
    </row>
    <row r="1031" spans="1:54" x14ac:dyDescent="0.25">
      <c r="A1031" s="8">
        <v>59</v>
      </c>
      <c r="B1031" s="9">
        <v>4</v>
      </c>
      <c r="C1031" s="5" t="s">
        <v>0</v>
      </c>
      <c r="D1031" s="5" t="s">
        <v>1190</v>
      </c>
      <c r="E1031" s="5" t="s">
        <v>343</v>
      </c>
      <c r="F1031" s="6">
        <v>2038</v>
      </c>
      <c r="G1031" s="6">
        <v>321781</v>
      </c>
      <c r="H1031" s="6">
        <v>0</v>
      </c>
      <c r="I1031" s="6">
        <v>0</v>
      </c>
      <c r="J1031" s="6">
        <v>1288</v>
      </c>
      <c r="K1031" s="6">
        <v>323069</v>
      </c>
      <c r="L1031" s="6">
        <v>0</v>
      </c>
      <c r="M1031" s="6">
        <v>0</v>
      </c>
      <c r="N1031" s="6">
        <v>78498</v>
      </c>
      <c r="O1031" s="6">
        <v>100266</v>
      </c>
      <c r="P1031" s="6">
        <v>9402</v>
      </c>
      <c r="Q1031" s="6">
        <v>23756</v>
      </c>
      <c r="R1031" s="6">
        <v>211922</v>
      </c>
      <c r="S1031" s="6">
        <v>14955</v>
      </c>
      <c r="T1031" s="6">
        <v>0</v>
      </c>
      <c r="U1031" s="6">
        <v>2202</v>
      </c>
      <c r="V1031" s="6">
        <v>0</v>
      </c>
      <c r="W1031" s="6">
        <v>1429</v>
      </c>
      <c r="X1031" s="6">
        <v>3383</v>
      </c>
      <c r="Y1031" s="6">
        <v>4812</v>
      </c>
      <c r="Z1031" s="6">
        <v>556960</v>
      </c>
      <c r="AA1031" s="6">
        <v>0</v>
      </c>
      <c r="AB1031" s="6">
        <v>556960</v>
      </c>
      <c r="AC1031" s="6">
        <v>80798</v>
      </c>
      <c r="AD1031" s="6">
        <v>2255</v>
      </c>
      <c r="AE1031" s="6">
        <v>95409</v>
      </c>
      <c r="AF1031" s="6">
        <v>0</v>
      </c>
      <c r="AG1031" s="6">
        <v>3017</v>
      </c>
      <c r="AH1031" s="6">
        <v>374140</v>
      </c>
      <c r="AI1031" s="6">
        <v>50420</v>
      </c>
      <c r="AJ1031" s="6">
        <v>3006</v>
      </c>
      <c r="AK1031" s="6">
        <v>0</v>
      </c>
      <c r="AL1031" s="6">
        <v>37669</v>
      </c>
      <c r="AM1031" s="6">
        <v>0</v>
      </c>
      <c r="AN1031" s="6">
        <v>1200</v>
      </c>
      <c r="AO1031" s="6">
        <v>0</v>
      </c>
      <c r="AP1031" s="6">
        <v>0</v>
      </c>
      <c r="AQ1031" s="6">
        <v>3830</v>
      </c>
      <c r="AR1031" s="6">
        <v>0</v>
      </c>
      <c r="AS1031" s="6">
        <v>651744</v>
      </c>
      <c r="AT1031" s="6">
        <v>0</v>
      </c>
      <c r="AU1031" s="6">
        <v>0</v>
      </c>
      <c r="AV1031" s="6">
        <v>0</v>
      </c>
      <c r="AW1031" s="6">
        <v>651744</v>
      </c>
      <c r="AX1031" s="6">
        <v>0</v>
      </c>
      <c r="AY1031" s="6">
        <v>651744</v>
      </c>
      <c r="AZ1031" s="6">
        <v>0</v>
      </c>
      <c r="BA1031" s="6">
        <v>0</v>
      </c>
      <c r="BB1031" s="6">
        <v>0</v>
      </c>
    </row>
    <row r="1032" spans="1:54" x14ac:dyDescent="0.25">
      <c r="A1032" s="8">
        <v>59</v>
      </c>
      <c r="B1032" s="9">
        <v>6</v>
      </c>
      <c r="C1032" s="5" t="s">
        <v>0</v>
      </c>
      <c r="D1032" s="5" t="s">
        <v>1190</v>
      </c>
      <c r="E1032" s="5" t="s">
        <v>95</v>
      </c>
      <c r="F1032" s="6">
        <v>2245</v>
      </c>
      <c r="G1032" s="6">
        <v>899031</v>
      </c>
      <c r="H1032" s="6">
        <v>0</v>
      </c>
      <c r="I1032" s="6">
        <v>0</v>
      </c>
      <c r="J1032" s="6">
        <v>922</v>
      </c>
      <c r="K1032" s="6">
        <v>899953</v>
      </c>
      <c r="L1032" s="6">
        <v>0</v>
      </c>
      <c r="M1032" s="6">
        <v>0</v>
      </c>
      <c r="N1032" s="6">
        <v>45393</v>
      </c>
      <c r="O1032" s="6">
        <v>130631</v>
      </c>
      <c r="P1032" s="6">
        <v>11021</v>
      </c>
      <c r="Q1032" s="6">
        <v>56027</v>
      </c>
      <c r="R1032" s="6">
        <v>243072</v>
      </c>
      <c r="S1032" s="6">
        <v>32490</v>
      </c>
      <c r="T1032" s="6">
        <v>505</v>
      </c>
      <c r="U1032" s="6">
        <v>8021</v>
      </c>
      <c r="V1032" s="6">
        <v>1248</v>
      </c>
      <c r="W1032" s="6">
        <v>10805</v>
      </c>
      <c r="X1032" s="6">
        <v>6624</v>
      </c>
      <c r="Y1032" s="6">
        <v>17429</v>
      </c>
      <c r="Z1032" s="6">
        <v>1202718</v>
      </c>
      <c r="AA1032" s="6">
        <v>0</v>
      </c>
      <c r="AB1032" s="6">
        <v>1202718</v>
      </c>
      <c r="AC1032" s="6">
        <v>299653</v>
      </c>
      <c r="AD1032" s="6">
        <v>6600</v>
      </c>
      <c r="AE1032" s="6">
        <v>94281</v>
      </c>
      <c r="AF1032" s="6">
        <v>4750</v>
      </c>
      <c r="AG1032" s="6">
        <v>11674</v>
      </c>
      <c r="AH1032" s="6">
        <v>143695</v>
      </c>
      <c r="AI1032" s="6">
        <v>167447</v>
      </c>
      <c r="AJ1032" s="6">
        <v>0</v>
      </c>
      <c r="AK1032" s="6">
        <v>0</v>
      </c>
      <c r="AL1032" s="6">
        <v>52203</v>
      </c>
      <c r="AM1032" s="6">
        <v>0</v>
      </c>
      <c r="AN1032" s="6">
        <v>0</v>
      </c>
      <c r="AO1032" s="6">
        <v>0</v>
      </c>
      <c r="AP1032" s="6">
        <v>3764</v>
      </c>
      <c r="AQ1032" s="6">
        <v>4799</v>
      </c>
      <c r="AR1032" s="6">
        <v>0</v>
      </c>
      <c r="AS1032" s="6">
        <v>788866</v>
      </c>
      <c r="AT1032" s="6">
        <v>124693</v>
      </c>
      <c r="AU1032" s="6">
        <v>8699</v>
      </c>
      <c r="AV1032" s="6">
        <v>133392</v>
      </c>
      <c r="AW1032" s="6">
        <v>922258</v>
      </c>
      <c r="AX1032" s="6">
        <v>0</v>
      </c>
      <c r="AY1032" s="6">
        <v>922258</v>
      </c>
      <c r="AZ1032" s="6">
        <v>216846</v>
      </c>
      <c r="BA1032" s="6">
        <v>0</v>
      </c>
      <c r="BB1032" s="6">
        <v>0</v>
      </c>
    </row>
    <row r="1033" spans="1:54" x14ac:dyDescent="0.25">
      <c r="A1033" s="8">
        <v>59</v>
      </c>
      <c r="B1033" s="9">
        <v>8</v>
      </c>
      <c r="C1033" s="5" t="s">
        <v>0</v>
      </c>
      <c r="D1033" s="5" t="s">
        <v>1190</v>
      </c>
      <c r="E1033" s="5" t="s">
        <v>498</v>
      </c>
      <c r="F1033" s="6">
        <v>2975</v>
      </c>
      <c r="G1033" s="6">
        <v>370528</v>
      </c>
      <c r="H1033" s="6">
        <v>0</v>
      </c>
      <c r="I1033" s="6">
        <v>0</v>
      </c>
      <c r="J1033" s="6">
        <v>1510</v>
      </c>
      <c r="K1033" s="6">
        <v>372038</v>
      </c>
      <c r="L1033" s="6">
        <v>0</v>
      </c>
      <c r="M1033" s="6">
        <v>0</v>
      </c>
      <c r="N1033" s="6">
        <v>59411</v>
      </c>
      <c r="O1033" s="6">
        <v>85096</v>
      </c>
      <c r="P1033" s="6">
        <v>13962</v>
      </c>
      <c r="Q1033" s="6">
        <v>42052</v>
      </c>
      <c r="R1033" s="6">
        <v>200521</v>
      </c>
      <c r="S1033" s="6">
        <v>28209</v>
      </c>
      <c r="T1033" s="6">
        <v>425</v>
      </c>
      <c r="U1033" s="6">
        <v>51618</v>
      </c>
      <c r="V1033" s="6">
        <v>0</v>
      </c>
      <c r="W1033" s="6">
        <v>6593</v>
      </c>
      <c r="X1033" s="6">
        <v>4490</v>
      </c>
      <c r="Y1033" s="6">
        <v>11083</v>
      </c>
      <c r="Z1033" s="6">
        <v>663894</v>
      </c>
      <c r="AA1033" s="6">
        <v>0</v>
      </c>
      <c r="AB1033" s="6">
        <v>663894</v>
      </c>
      <c r="AC1033" s="6">
        <v>88539</v>
      </c>
      <c r="AD1033" s="6">
        <v>2177</v>
      </c>
      <c r="AE1033" s="6">
        <v>96379</v>
      </c>
      <c r="AF1033" s="6">
        <v>850</v>
      </c>
      <c r="AG1033" s="6">
        <v>16563</v>
      </c>
      <c r="AH1033" s="6">
        <v>101828</v>
      </c>
      <c r="AI1033" s="6">
        <v>329228</v>
      </c>
      <c r="AJ1033" s="6">
        <v>9510</v>
      </c>
      <c r="AK1033" s="6">
        <v>0</v>
      </c>
      <c r="AL1033" s="6">
        <v>67616</v>
      </c>
      <c r="AM1033" s="6">
        <v>250</v>
      </c>
      <c r="AN1033" s="6">
        <v>250</v>
      </c>
      <c r="AO1033" s="6">
        <v>100</v>
      </c>
      <c r="AP1033" s="6">
        <v>200</v>
      </c>
      <c r="AQ1033" s="6">
        <v>3466</v>
      </c>
      <c r="AR1033" s="6">
        <v>0</v>
      </c>
      <c r="AS1033" s="6">
        <v>716956</v>
      </c>
      <c r="AT1033" s="6">
        <v>31892</v>
      </c>
      <c r="AU1033" s="6">
        <v>1219</v>
      </c>
      <c r="AV1033" s="6">
        <v>33111</v>
      </c>
      <c r="AW1033" s="6">
        <v>750067</v>
      </c>
      <c r="AX1033" s="6">
        <v>0</v>
      </c>
      <c r="AY1033" s="6">
        <v>750067</v>
      </c>
      <c r="AZ1033" s="6">
        <v>21498</v>
      </c>
      <c r="BA1033" s="6">
        <v>0</v>
      </c>
      <c r="BB1033" s="6">
        <v>0</v>
      </c>
    </row>
    <row r="1034" spans="1:54" x14ac:dyDescent="0.25">
      <c r="A1034" s="8">
        <v>59</v>
      </c>
      <c r="B1034" s="9">
        <v>10</v>
      </c>
      <c r="C1034" s="5" t="s">
        <v>0</v>
      </c>
      <c r="D1034" s="5" t="s">
        <v>1190</v>
      </c>
      <c r="E1034" s="5" t="s">
        <v>627</v>
      </c>
      <c r="F1034" s="6">
        <v>1553</v>
      </c>
      <c r="G1034" s="6">
        <v>542102</v>
      </c>
      <c r="H1034" s="6">
        <v>0</v>
      </c>
      <c r="I1034" s="6">
        <v>0</v>
      </c>
      <c r="J1034" s="6">
        <v>5763</v>
      </c>
      <c r="K1034" s="6">
        <v>547865</v>
      </c>
      <c r="L1034" s="6">
        <v>0</v>
      </c>
      <c r="M1034" s="6">
        <v>0</v>
      </c>
      <c r="N1034" s="6">
        <v>25047</v>
      </c>
      <c r="O1034" s="6">
        <v>73127</v>
      </c>
      <c r="P1034" s="6">
        <v>24381</v>
      </c>
      <c r="Q1034" s="6">
        <v>28464</v>
      </c>
      <c r="R1034" s="6">
        <v>151019</v>
      </c>
      <c r="S1034" s="6">
        <v>14527</v>
      </c>
      <c r="T1034" s="6">
        <v>653</v>
      </c>
      <c r="U1034" s="6">
        <v>2273</v>
      </c>
      <c r="V1034" s="6">
        <v>0</v>
      </c>
      <c r="W1034" s="6">
        <v>10092</v>
      </c>
      <c r="X1034" s="6">
        <v>5417</v>
      </c>
      <c r="Y1034" s="6">
        <v>15509</v>
      </c>
      <c r="Z1034" s="6">
        <v>731846</v>
      </c>
      <c r="AA1034" s="6">
        <v>0</v>
      </c>
      <c r="AB1034" s="6">
        <v>731846</v>
      </c>
      <c r="AC1034" s="6">
        <v>103231</v>
      </c>
      <c r="AD1034" s="6">
        <v>4640</v>
      </c>
      <c r="AE1034" s="6">
        <v>154933</v>
      </c>
      <c r="AF1034" s="6">
        <v>6550</v>
      </c>
      <c r="AG1034" s="6">
        <v>5918</v>
      </c>
      <c r="AH1034" s="6">
        <v>103273</v>
      </c>
      <c r="AI1034" s="6">
        <v>225626</v>
      </c>
      <c r="AJ1034" s="6">
        <v>0</v>
      </c>
      <c r="AK1034" s="6">
        <v>0</v>
      </c>
      <c r="AL1034" s="6">
        <v>0</v>
      </c>
      <c r="AM1034" s="6">
        <v>0</v>
      </c>
      <c r="AN1034" s="6">
        <v>2447</v>
      </c>
      <c r="AO1034" s="6">
        <v>0</v>
      </c>
      <c r="AP1034" s="6">
        <v>750</v>
      </c>
      <c r="AQ1034" s="6">
        <v>2319</v>
      </c>
      <c r="AR1034" s="6">
        <v>0</v>
      </c>
      <c r="AS1034" s="6">
        <v>609687</v>
      </c>
      <c r="AT1034" s="6">
        <v>14444</v>
      </c>
      <c r="AU1034" s="6">
        <v>428</v>
      </c>
      <c r="AV1034" s="6">
        <v>14872</v>
      </c>
      <c r="AW1034" s="6">
        <v>624559</v>
      </c>
      <c r="AX1034" s="6">
        <v>0</v>
      </c>
      <c r="AY1034" s="6">
        <v>624559</v>
      </c>
      <c r="AZ1034" s="6">
        <v>4204</v>
      </c>
      <c r="BA1034" s="6">
        <v>0</v>
      </c>
      <c r="BB1034" s="6">
        <v>0</v>
      </c>
    </row>
    <row r="1035" spans="1:54" x14ac:dyDescent="0.25">
      <c r="A1035" s="8">
        <v>59</v>
      </c>
      <c r="B1035" s="9">
        <v>12</v>
      </c>
      <c r="C1035" s="5" t="s">
        <v>0</v>
      </c>
      <c r="D1035" s="5" t="s">
        <v>1190</v>
      </c>
      <c r="E1035" s="5" t="s">
        <v>1192</v>
      </c>
      <c r="F1035" s="6">
        <v>1303</v>
      </c>
      <c r="G1035" s="6">
        <v>195232</v>
      </c>
      <c r="H1035" s="6">
        <v>0</v>
      </c>
      <c r="I1035" s="6">
        <v>0</v>
      </c>
      <c r="J1035" s="6">
        <v>2683</v>
      </c>
      <c r="K1035" s="6">
        <v>197915</v>
      </c>
      <c r="L1035" s="6">
        <v>0</v>
      </c>
      <c r="M1035" s="6">
        <v>150</v>
      </c>
      <c r="N1035" s="6">
        <v>20136</v>
      </c>
      <c r="O1035" s="6">
        <v>90834</v>
      </c>
      <c r="P1035" s="6">
        <v>22182</v>
      </c>
      <c r="Q1035" s="6">
        <v>19857</v>
      </c>
      <c r="R1035" s="6">
        <v>153159</v>
      </c>
      <c r="S1035" s="6">
        <v>12409</v>
      </c>
      <c r="T1035" s="6">
        <v>305</v>
      </c>
      <c r="U1035" s="6">
        <v>760</v>
      </c>
      <c r="V1035" s="6">
        <v>0</v>
      </c>
      <c r="W1035" s="6">
        <v>7420</v>
      </c>
      <c r="X1035" s="6">
        <v>13</v>
      </c>
      <c r="Y1035" s="6">
        <v>7433</v>
      </c>
      <c r="Z1035" s="6">
        <v>371981</v>
      </c>
      <c r="AA1035" s="6">
        <v>0</v>
      </c>
      <c r="AB1035" s="6">
        <v>371981</v>
      </c>
      <c r="AC1035" s="6">
        <v>71204</v>
      </c>
      <c r="AD1035" s="6">
        <v>0</v>
      </c>
      <c r="AE1035" s="6">
        <v>64805</v>
      </c>
      <c r="AF1035" s="6">
        <v>5050</v>
      </c>
      <c r="AG1035" s="6">
        <v>8845</v>
      </c>
      <c r="AH1035" s="6">
        <v>193440</v>
      </c>
      <c r="AI1035" s="6">
        <v>0</v>
      </c>
      <c r="AJ1035" s="6">
        <v>0</v>
      </c>
      <c r="AK1035" s="6">
        <v>0</v>
      </c>
      <c r="AL1035" s="6">
        <v>11820</v>
      </c>
      <c r="AM1035" s="6">
        <v>0</v>
      </c>
      <c r="AN1035" s="6">
        <v>0</v>
      </c>
      <c r="AO1035" s="6">
        <v>0</v>
      </c>
      <c r="AP1035" s="6">
        <v>4338</v>
      </c>
      <c r="AQ1035" s="6">
        <v>864</v>
      </c>
      <c r="AR1035" s="6">
        <v>0</v>
      </c>
      <c r="AS1035" s="6">
        <v>360366</v>
      </c>
      <c r="AT1035" s="6">
        <v>0</v>
      </c>
      <c r="AU1035" s="6">
        <v>0</v>
      </c>
      <c r="AV1035" s="6">
        <v>0</v>
      </c>
      <c r="AW1035" s="6">
        <v>360366</v>
      </c>
      <c r="AX1035" s="6">
        <v>0</v>
      </c>
      <c r="AY1035" s="6">
        <v>360366</v>
      </c>
      <c r="AZ1035" s="6">
        <v>0</v>
      </c>
      <c r="BA1035" s="6">
        <v>0</v>
      </c>
      <c r="BB1035" s="6">
        <v>0</v>
      </c>
    </row>
    <row r="1036" spans="1:54" x14ac:dyDescent="0.25">
      <c r="A1036" s="8">
        <v>59</v>
      </c>
      <c r="B1036" s="9">
        <v>14</v>
      </c>
      <c r="C1036" s="5" t="s">
        <v>0</v>
      </c>
      <c r="D1036" s="5" t="s">
        <v>1190</v>
      </c>
      <c r="E1036" s="5" t="s">
        <v>1193</v>
      </c>
      <c r="F1036" s="6">
        <v>778</v>
      </c>
      <c r="G1036" s="6">
        <v>192005</v>
      </c>
      <c r="H1036" s="6">
        <v>0</v>
      </c>
      <c r="I1036" s="6">
        <v>0</v>
      </c>
      <c r="J1036" s="6">
        <v>6266</v>
      </c>
      <c r="K1036" s="6">
        <v>198271</v>
      </c>
      <c r="L1036" s="6">
        <v>0</v>
      </c>
      <c r="M1036" s="6">
        <v>0</v>
      </c>
      <c r="N1036" s="6">
        <v>13040</v>
      </c>
      <c r="O1036" s="6">
        <v>67250</v>
      </c>
      <c r="P1036" s="6">
        <v>14811</v>
      </c>
      <c r="Q1036" s="6">
        <v>22087</v>
      </c>
      <c r="R1036" s="6">
        <v>117188</v>
      </c>
      <c r="S1036" s="6">
        <v>19782</v>
      </c>
      <c r="T1036" s="6">
        <v>238</v>
      </c>
      <c r="U1036" s="6">
        <v>2357</v>
      </c>
      <c r="V1036" s="6">
        <v>0</v>
      </c>
      <c r="W1036" s="6">
        <v>10755</v>
      </c>
      <c r="X1036" s="6">
        <v>21528</v>
      </c>
      <c r="Y1036" s="6">
        <v>32283</v>
      </c>
      <c r="Z1036" s="6">
        <v>370119</v>
      </c>
      <c r="AA1036" s="6">
        <v>0</v>
      </c>
      <c r="AB1036" s="6">
        <v>370119</v>
      </c>
      <c r="AC1036" s="6">
        <v>91421</v>
      </c>
      <c r="AD1036" s="6">
        <v>5229</v>
      </c>
      <c r="AE1036" s="6">
        <v>43294</v>
      </c>
      <c r="AF1036" s="6">
        <v>4515</v>
      </c>
      <c r="AG1036" s="6">
        <v>904</v>
      </c>
      <c r="AH1036" s="6">
        <v>77608</v>
      </c>
      <c r="AI1036" s="6">
        <v>0</v>
      </c>
      <c r="AJ1036" s="6">
        <v>0</v>
      </c>
      <c r="AK1036" s="6">
        <v>0</v>
      </c>
      <c r="AL1036" s="6">
        <v>17867</v>
      </c>
      <c r="AM1036" s="6">
        <v>0</v>
      </c>
      <c r="AN1036" s="6">
        <v>5080</v>
      </c>
      <c r="AO1036" s="6">
        <v>0</v>
      </c>
      <c r="AP1036" s="6">
        <v>0</v>
      </c>
      <c r="AQ1036" s="6">
        <v>2661</v>
      </c>
      <c r="AR1036" s="6">
        <v>0</v>
      </c>
      <c r="AS1036" s="6">
        <v>248579</v>
      </c>
      <c r="AT1036" s="6">
        <v>19344</v>
      </c>
      <c r="AU1036" s="6">
        <v>2822</v>
      </c>
      <c r="AV1036" s="6">
        <v>22166</v>
      </c>
      <c r="AW1036" s="6">
        <v>270745</v>
      </c>
      <c r="AX1036" s="6">
        <v>0</v>
      </c>
      <c r="AY1036" s="6">
        <v>270745</v>
      </c>
      <c r="AZ1036" s="6">
        <v>124933</v>
      </c>
      <c r="BA1036" s="6">
        <v>0</v>
      </c>
      <c r="BB1036" s="6">
        <v>0</v>
      </c>
    </row>
    <row r="1037" spans="1:54" x14ac:dyDescent="0.25">
      <c r="A1037" s="8">
        <v>59</v>
      </c>
      <c r="B1037" s="9">
        <v>16</v>
      </c>
      <c r="C1037" s="5" t="s">
        <v>0</v>
      </c>
      <c r="D1037" s="5" t="s">
        <v>1190</v>
      </c>
      <c r="E1037" s="5" t="s">
        <v>630</v>
      </c>
      <c r="F1037" s="6">
        <v>3228</v>
      </c>
      <c r="G1037" s="6">
        <v>235001</v>
      </c>
      <c r="H1037" s="6">
        <v>0</v>
      </c>
      <c r="I1037" s="6">
        <v>0</v>
      </c>
      <c r="J1037" s="6">
        <v>3016</v>
      </c>
      <c r="K1037" s="6">
        <v>238017</v>
      </c>
      <c r="L1037" s="6">
        <v>0</v>
      </c>
      <c r="M1037" s="6">
        <v>0</v>
      </c>
      <c r="N1037" s="6">
        <v>57045</v>
      </c>
      <c r="O1037" s="6">
        <v>98331</v>
      </c>
      <c r="P1037" s="6">
        <v>16185</v>
      </c>
      <c r="Q1037" s="6">
        <v>57831</v>
      </c>
      <c r="R1037" s="6">
        <v>229392</v>
      </c>
      <c r="S1037" s="6">
        <v>65871</v>
      </c>
      <c r="T1037" s="6">
        <v>50</v>
      </c>
      <c r="U1037" s="6">
        <v>3257</v>
      </c>
      <c r="V1037" s="6">
        <v>0</v>
      </c>
      <c r="W1037" s="6">
        <v>11283</v>
      </c>
      <c r="X1037" s="6">
        <v>18186</v>
      </c>
      <c r="Y1037" s="6">
        <v>29469</v>
      </c>
      <c r="Z1037" s="6">
        <v>566056</v>
      </c>
      <c r="AA1037" s="6">
        <v>0</v>
      </c>
      <c r="AB1037" s="6">
        <v>566056</v>
      </c>
      <c r="AC1037" s="6">
        <v>111694</v>
      </c>
      <c r="AD1037" s="6">
        <v>100</v>
      </c>
      <c r="AE1037" s="6">
        <v>291920</v>
      </c>
      <c r="AF1037" s="6">
        <v>0</v>
      </c>
      <c r="AG1037" s="6">
        <v>10652</v>
      </c>
      <c r="AH1037" s="6">
        <v>169266</v>
      </c>
      <c r="AI1037" s="6">
        <v>198618</v>
      </c>
      <c r="AJ1037" s="6">
        <v>0</v>
      </c>
      <c r="AK1037" s="6">
        <v>0</v>
      </c>
      <c r="AL1037" s="6">
        <v>0</v>
      </c>
      <c r="AM1037" s="6">
        <v>0</v>
      </c>
      <c r="AN1037" s="6">
        <v>930</v>
      </c>
      <c r="AO1037" s="6">
        <v>0</v>
      </c>
      <c r="AP1037" s="6">
        <v>0</v>
      </c>
      <c r="AQ1037" s="6">
        <v>964</v>
      </c>
      <c r="AR1037" s="6">
        <v>0</v>
      </c>
      <c r="AS1037" s="6">
        <v>784144</v>
      </c>
      <c r="AT1037" s="6">
        <v>0</v>
      </c>
      <c r="AU1037" s="6">
        <v>0</v>
      </c>
      <c r="AV1037" s="6">
        <v>0</v>
      </c>
      <c r="AW1037" s="6">
        <v>784144</v>
      </c>
      <c r="AX1037" s="6">
        <v>0</v>
      </c>
      <c r="AY1037" s="6">
        <v>784144</v>
      </c>
      <c r="AZ1037" s="6">
        <v>150000</v>
      </c>
      <c r="BA1037" s="6">
        <v>0</v>
      </c>
      <c r="BB1037" s="6">
        <v>0</v>
      </c>
    </row>
    <row r="1038" spans="1:54" x14ac:dyDescent="0.25">
      <c r="A1038" s="8">
        <v>59</v>
      </c>
      <c r="B1038" s="9">
        <v>18</v>
      </c>
      <c r="C1038" s="5" t="s">
        <v>0</v>
      </c>
      <c r="D1038" s="5" t="s">
        <v>1190</v>
      </c>
      <c r="E1038" s="5" t="s">
        <v>1194</v>
      </c>
      <c r="F1038" s="6">
        <v>2150</v>
      </c>
      <c r="G1038" s="6">
        <v>528293</v>
      </c>
      <c r="H1038" s="6">
        <v>0</v>
      </c>
      <c r="I1038" s="6">
        <v>0</v>
      </c>
      <c r="J1038" s="6">
        <v>3530</v>
      </c>
      <c r="K1038" s="6">
        <v>531823</v>
      </c>
      <c r="L1038" s="6">
        <v>0</v>
      </c>
      <c r="M1038" s="6">
        <v>0</v>
      </c>
      <c r="N1038" s="6">
        <v>42984</v>
      </c>
      <c r="O1038" s="6">
        <v>124909</v>
      </c>
      <c r="P1038" s="6">
        <v>13862</v>
      </c>
      <c r="Q1038" s="6">
        <v>58334</v>
      </c>
      <c r="R1038" s="6">
        <v>240089</v>
      </c>
      <c r="S1038" s="6">
        <v>37425</v>
      </c>
      <c r="T1038" s="6">
        <v>1220</v>
      </c>
      <c r="U1038" s="6">
        <v>4654</v>
      </c>
      <c r="V1038" s="6">
        <v>0</v>
      </c>
      <c r="W1038" s="6">
        <v>3574</v>
      </c>
      <c r="X1038" s="6">
        <v>1428</v>
      </c>
      <c r="Y1038" s="6">
        <v>5002</v>
      </c>
      <c r="Z1038" s="6">
        <v>820213</v>
      </c>
      <c r="AA1038" s="6">
        <v>0</v>
      </c>
      <c r="AB1038" s="6">
        <v>820213</v>
      </c>
      <c r="AC1038" s="6">
        <v>157624</v>
      </c>
      <c r="AD1038" s="6">
        <v>6023</v>
      </c>
      <c r="AE1038" s="6">
        <v>229167</v>
      </c>
      <c r="AF1038" s="6">
        <v>13598</v>
      </c>
      <c r="AG1038" s="6">
        <v>22375</v>
      </c>
      <c r="AH1038" s="6">
        <v>154819</v>
      </c>
      <c r="AI1038" s="6">
        <v>167782</v>
      </c>
      <c r="AJ1038" s="6">
        <v>380</v>
      </c>
      <c r="AK1038" s="6">
        <v>0</v>
      </c>
      <c r="AL1038" s="6">
        <v>88750</v>
      </c>
      <c r="AM1038" s="6">
        <v>0</v>
      </c>
      <c r="AN1038" s="6">
        <v>1684</v>
      </c>
      <c r="AO1038" s="6">
        <v>0</v>
      </c>
      <c r="AP1038" s="6">
        <v>1725</v>
      </c>
      <c r="AQ1038" s="6">
        <v>4690</v>
      </c>
      <c r="AR1038" s="6">
        <v>0</v>
      </c>
      <c r="AS1038" s="6">
        <v>848617</v>
      </c>
      <c r="AT1038" s="6">
        <v>49959</v>
      </c>
      <c r="AU1038" s="6">
        <v>24621</v>
      </c>
      <c r="AV1038" s="6">
        <v>74580</v>
      </c>
      <c r="AW1038" s="6">
        <v>923197</v>
      </c>
      <c r="AX1038" s="6">
        <v>0</v>
      </c>
      <c r="AY1038" s="6">
        <v>923197</v>
      </c>
      <c r="AZ1038" s="6">
        <v>552103</v>
      </c>
      <c r="BA1038" s="6">
        <v>0</v>
      </c>
      <c r="BB1038" s="6">
        <v>0</v>
      </c>
    </row>
    <row r="1039" spans="1:54" x14ac:dyDescent="0.25">
      <c r="A1039" s="8">
        <v>59</v>
      </c>
      <c r="B1039" s="9">
        <v>20</v>
      </c>
      <c r="C1039" s="5" t="s">
        <v>0</v>
      </c>
      <c r="D1039" s="5" t="s">
        <v>1190</v>
      </c>
      <c r="E1039" s="5" t="s">
        <v>88</v>
      </c>
      <c r="F1039" s="6">
        <v>362</v>
      </c>
      <c r="G1039" s="6">
        <v>80318</v>
      </c>
      <c r="H1039" s="6">
        <v>0</v>
      </c>
      <c r="I1039" s="6">
        <v>0</v>
      </c>
      <c r="J1039" s="6">
        <v>5760</v>
      </c>
      <c r="K1039" s="6">
        <v>86078</v>
      </c>
      <c r="L1039" s="6">
        <v>0</v>
      </c>
      <c r="M1039" s="6">
        <v>0</v>
      </c>
      <c r="N1039" s="6">
        <v>22364</v>
      </c>
      <c r="O1039" s="6">
        <v>47947</v>
      </c>
      <c r="P1039" s="6">
        <v>2483</v>
      </c>
      <c r="Q1039" s="6">
        <v>0</v>
      </c>
      <c r="R1039" s="6">
        <v>72794</v>
      </c>
      <c r="S1039" s="6">
        <v>1951</v>
      </c>
      <c r="T1039" s="6">
        <v>0</v>
      </c>
      <c r="U1039" s="6">
        <v>0</v>
      </c>
      <c r="V1039" s="6">
        <v>0</v>
      </c>
      <c r="W1039" s="6">
        <v>0</v>
      </c>
      <c r="X1039" s="6">
        <v>6343</v>
      </c>
      <c r="Y1039" s="6">
        <v>6343</v>
      </c>
      <c r="Z1039" s="6">
        <v>167166</v>
      </c>
      <c r="AA1039" s="6">
        <v>0</v>
      </c>
      <c r="AB1039" s="6">
        <v>167166</v>
      </c>
      <c r="AC1039" s="6">
        <v>31147</v>
      </c>
      <c r="AD1039" s="6">
        <v>0</v>
      </c>
      <c r="AE1039" s="6">
        <v>21873</v>
      </c>
      <c r="AF1039" s="6">
        <v>1118</v>
      </c>
      <c r="AG1039" s="6">
        <v>400</v>
      </c>
      <c r="AH1039" s="6">
        <v>50662</v>
      </c>
      <c r="AI1039" s="6">
        <v>0</v>
      </c>
      <c r="AJ1039" s="6">
        <v>0</v>
      </c>
      <c r="AK1039" s="6">
        <v>0</v>
      </c>
      <c r="AL1039" s="6">
        <v>9638</v>
      </c>
      <c r="AM1039" s="6">
        <v>0</v>
      </c>
      <c r="AN1039" s="6">
        <v>0</v>
      </c>
      <c r="AO1039" s="6">
        <v>0</v>
      </c>
      <c r="AP1039" s="6">
        <v>0</v>
      </c>
      <c r="AQ1039" s="6">
        <v>685</v>
      </c>
      <c r="AR1039" s="6">
        <v>0</v>
      </c>
      <c r="AS1039" s="6">
        <v>115523</v>
      </c>
      <c r="AT1039" s="6">
        <v>6245</v>
      </c>
      <c r="AU1039" s="6">
        <v>295</v>
      </c>
      <c r="AV1039" s="6">
        <v>6540</v>
      </c>
      <c r="AW1039" s="6">
        <v>122063</v>
      </c>
      <c r="AX1039" s="6">
        <v>0</v>
      </c>
      <c r="AY1039" s="6">
        <v>122063</v>
      </c>
      <c r="AZ1039" s="6">
        <v>5666</v>
      </c>
      <c r="BA1039" s="6">
        <v>0</v>
      </c>
      <c r="BB1039" s="6">
        <v>0</v>
      </c>
    </row>
    <row r="1040" spans="1:54" x14ac:dyDescent="0.25">
      <c r="A1040" s="8">
        <v>59</v>
      </c>
      <c r="B1040" s="9">
        <v>22</v>
      </c>
      <c r="C1040" s="5" t="s">
        <v>0</v>
      </c>
      <c r="D1040" s="5" t="s">
        <v>1190</v>
      </c>
      <c r="E1040" s="5" t="s">
        <v>103</v>
      </c>
      <c r="F1040" s="6">
        <v>1795</v>
      </c>
      <c r="G1040" s="6">
        <v>343023</v>
      </c>
      <c r="H1040" s="6">
        <v>0</v>
      </c>
      <c r="I1040" s="6">
        <v>0</v>
      </c>
      <c r="J1040" s="6">
        <v>3299</v>
      </c>
      <c r="K1040" s="6">
        <v>346322</v>
      </c>
      <c r="L1040" s="6">
        <v>0</v>
      </c>
      <c r="M1040" s="6">
        <v>310</v>
      </c>
      <c r="N1040" s="6">
        <v>43791</v>
      </c>
      <c r="O1040" s="6">
        <v>96301</v>
      </c>
      <c r="P1040" s="6">
        <v>12598</v>
      </c>
      <c r="Q1040" s="6">
        <v>151618</v>
      </c>
      <c r="R1040" s="6">
        <v>304618</v>
      </c>
      <c r="S1040" s="6">
        <v>27188</v>
      </c>
      <c r="T1040" s="6">
        <v>100</v>
      </c>
      <c r="U1040" s="6">
        <v>20401</v>
      </c>
      <c r="V1040" s="6">
        <v>0</v>
      </c>
      <c r="W1040" s="6">
        <v>6769</v>
      </c>
      <c r="X1040" s="6">
        <v>30380</v>
      </c>
      <c r="Y1040" s="6">
        <v>37149</v>
      </c>
      <c r="Z1040" s="6">
        <v>735778</v>
      </c>
      <c r="AA1040" s="6">
        <v>0</v>
      </c>
      <c r="AB1040" s="6">
        <v>735778</v>
      </c>
      <c r="AC1040" s="6">
        <v>122458</v>
      </c>
      <c r="AD1040" s="6">
        <v>0</v>
      </c>
      <c r="AE1040" s="6">
        <v>62587</v>
      </c>
      <c r="AF1040" s="6">
        <v>26854</v>
      </c>
      <c r="AG1040" s="6">
        <v>7258</v>
      </c>
      <c r="AH1040" s="6">
        <v>137480</v>
      </c>
      <c r="AI1040" s="6">
        <v>49556</v>
      </c>
      <c r="AJ1040" s="6">
        <v>6888</v>
      </c>
      <c r="AK1040" s="6">
        <v>0</v>
      </c>
      <c r="AL1040" s="6">
        <v>24211</v>
      </c>
      <c r="AM1040" s="6">
        <v>0</v>
      </c>
      <c r="AN1040" s="6">
        <v>3920</v>
      </c>
      <c r="AO1040" s="6">
        <v>60743</v>
      </c>
      <c r="AP1040" s="6">
        <v>11035</v>
      </c>
      <c r="AQ1040" s="6">
        <v>726</v>
      </c>
      <c r="AR1040" s="6">
        <v>0</v>
      </c>
      <c r="AS1040" s="6">
        <v>513716</v>
      </c>
      <c r="AT1040" s="6">
        <v>155968</v>
      </c>
      <c r="AU1040" s="6">
        <v>5721</v>
      </c>
      <c r="AV1040" s="6">
        <v>161689</v>
      </c>
      <c r="AW1040" s="6">
        <v>675405</v>
      </c>
      <c r="AX1040" s="6">
        <v>0</v>
      </c>
      <c r="AY1040" s="6">
        <v>675405</v>
      </c>
      <c r="AZ1040" s="6">
        <v>139805</v>
      </c>
      <c r="BA1040" s="6">
        <v>0</v>
      </c>
      <c r="BB1040" s="6">
        <v>0</v>
      </c>
    </row>
    <row r="1041" spans="1:54" x14ac:dyDescent="0.25">
      <c r="A1041" s="8">
        <v>59</v>
      </c>
      <c r="B1041" s="9">
        <v>24</v>
      </c>
      <c r="C1041" s="5" t="s">
        <v>0</v>
      </c>
      <c r="D1041" s="5" t="s">
        <v>1190</v>
      </c>
      <c r="E1041" s="5" t="s">
        <v>1195</v>
      </c>
      <c r="F1041" s="6">
        <v>7706</v>
      </c>
      <c r="G1041" s="6">
        <v>1864955</v>
      </c>
      <c r="H1041" s="6">
        <v>0</v>
      </c>
      <c r="I1041" s="6">
        <v>29346</v>
      </c>
      <c r="J1041" s="6">
        <v>81220</v>
      </c>
      <c r="K1041" s="6">
        <v>1975521</v>
      </c>
      <c r="L1041" s="6">
        <v>10619</v>
      </c>
      <c r="M1041" s="6">
        <v>0</v>
      </c>
      <c r="N1041" s="6">
        <v>91164</v>
      </c>
      <c r="O1041" s="6">
        <v>151122</v>
      </c>
      <c r="P1041" s="6">
        <v>48707</v>
      </c>
      <c r="Q1041" s="6">
        <v>127469</v>
      </c>
      <c r="R1041" s="6">
        <v>418462</v>
      </c>
      <c r="S1041" s="6">
        <v>320511</v>
      </c>
      <c r="T1041" s="6">
        <v>275</v>
      </c>
      <c r="U1041" s="6">
        <v>227973</v>
      </c>
      <c r="V1041" s="6">
        <v>0</v>
      </c>
      <c r="W1041" s="6">
        <v>21419</v>
      </c>
      <c r="X1041" s="6">
        <v>24131</v>
      </c>
      <c r="Y1041" s="6">
        <v>45550</v>
      </c>
      <c r="Z1041" s="6">
        <v>2998911</v>
      </c>
      <c r="AA1041" s="6">
        <v>1500000</v>
      </c>
      <c r="AB1041" s="6">
        <v>4498911</v>
      </c>
      <c r="AC1041" s="6">
        <v>362289</v>
      </c>
      <c r="AD1041" s="6">
        <v>7359</v>
      </c>
      <c r="AE1041" s="6">
        <v>337992</v>
      </c>
      <c r="AF1041" s="6">
        <v>6095</v>
      </c>
      <c r="AG1041" s="6">
        <v>61603</v>
      </c>
      <c r="AH1041" s="6">
        <v>496618</v>
      </c>
      <c r="AI1041" s="6">
        <v>129698</v>
      </c>
      <c r="AJ1041" s="6">
        <v>10495</v>
      </c>
      <c r="AK1041" s="6">
        <v>0</v>
      </c>
      <c r="AL1041" s="6">
        <v>398148</v>
      </c>
      <c r="AM1041" s="6">
        <v>156740</v>
      </c>
      <c r="AN1041" s="6">
        <v>0</v>
      </c>
      <c r="AO1041" s="6">
        <v>0</v>
      </c>
      <c r="AP1041" s="6">
        <v>35143</v>
      </c>
      <c r="AQ1041" s="6">
        <v>57614</v>
      </c>
      <c r="AR1041" s="6">
        <v>0</v>
      </c>
      <c r="AS1041" s="6">
        <v>2059794</v>
      </c>
      <c r="AT1041" s="6">
        <v>866297</v>
      </c>
      <c r="AU1041" s="6">
        <v>101176</v>
      </c>
      <c r="AV1041" s="6">
        <v>967473</v>
      </c>
      <c r="AW1041" s="6">
        <v>3027267</v>
      </c>
      <c r="AX1041" s="6">
        <v>0</v>
      </c>
      <c r="AY1041" s="6">
        <v>3027267</v>
      </c>
      <c r="AZ1041" s="6">
        <v>4755311</v>
      </c>
      <c r="BA1041" s="6">
        <v>0</v>
      </c>
      <c r="BB1041" s="6">
        <v>0</v>
      </c>
    </row>
    <row r="1042" spans="1:54" x14ac:dyDescent="0.25">
      <c r="A1042" s="8">
        <v>59</v>
      </c>
      <c r="B1042" s="9">
        <v>26</v>
      </c>
      <c r="C1042" s="5" t="s">
        <v>0</v>
      </c>
      <c r="D1042" s="5" t="s">
        <v>1190</v>
      </c>
      <c r="E1042" s="5" t="s">
        <v>1196</v>
      </c>
      <c r="F1042" s="6">
        <v>1743</v>
      </c>
      <c r="G1042" s="6">
        <v>275405</v>
      </c>
      <c r="H1042" s="6">
        <v>0</v>
      </c>
      <c r="I1042" s="6">
        <v>5103</v>
      </c>
      <c r="J1042" s="6">
        <v>11579</v>
      </c>
      <c r="K1042" s="6">
        <v>292087</v>
      </c>
      <c r="L1042" s="6">
        <v>0</v>
      </c>
      <c r="M1042" s="6">
        <v>0</v>
      </c>
      <c r="N1042" s="6">
        <v>248558</v>
      </c>
      <c r="O1042" s="6">
        <v>102870</v>
      </c>
      <c r="P1042" s="6">
        <v>27363</v>
      </c>
      <c r="Q1042" s="6">
        <v>47208</v>
      </c>
      <c r="R1042" s="6">
        <v>425999</v>
      </c>
      <c r="S1042" s="6">
        <v>47038</v>
      </c>
      <c r="T1042" s="6">
        <v>80</v>
      </c>
      <c r="U1042" s="6">
        <v>151512</v>
      </c>
      <c r="V1042" s="6">
        <v>44266</v>
      </c>
      <c r="W1042" s="6">
        <v>8194</v>
      </c>
      <c r="X1042" s="6">
        <v>5183</v>
      </c>
      <c r="Y1042" s="6">
        <v>13377</v>
      </c>
      <c r="Z1042" s="6">
        <v>974359</v>
      </c>
      <c r="AA1042" s="6">
        <v>100000</v>
      </c>
      <c r="AB1042" s="6">
        <v>1074359</v>
      </c>
      <c r="AC1042" s="6">
        <v>92174</v>
      </c>
      <c r="AD1042" s="6">
        <v>0</v>
      </c>
      <c r="AE1042" s="6">
        <v>352422</v>
      </c>
      <c r="AF1042" s="6">
        <v>0</v>
      </c>
      <c r="AG1042" s="6">
        <v>4132</v>
      </c>
      <c r="AH1042" s="6">
        <v>105280</v>
      </c>
      <c r="AI1042" s="6">
        <v>375966</v>
      </c>
      <c r="AJ1042" s="6">
        <v>0</v>
      </c>
      <c r="AK1042" s="6">
        <v>0</v>
      </c>
      <c r="AL1042" s="6">
        <v>131601</v>
      </c>
      <c r="AM1042" s="6">
        <v>375</v>
      </c>
      <c r="AN1042" s="6">
        <v>1830</v>
      </c>
      <c r="AO1042" s="6">
        <v>0</v>
      </c>
      <c r="AP1042" s="6">
        <v>1202</v>
      </c>
      <c r="AQ1042" s="6">
        <v>2316</v>
      </c>
      <c r="AR1042" s="6">
        <v>0</v>
      </c>
      <c r="AS1042" s="6">
        <v>1067298</v>
      </c>
      <c r="AT1042" s="6">
        <v>108840</v>
      </c>
      <c r="AU1042" s="6">
        <v>12646</v>
      </c>
      <c r="AV1042" s="6">
        <v>121486</v>
      </c>
      <c r="AW1042" s="6">
        <v>1188784</v>
      </c>
      <c r="AX1042" s="6">
        <v>0</v>
      </c>
      <c r="AY1042" s="6">
        <v>1188784</v>
      </c>
      <c r="AZ1042" s="6">
        <v>473833</v>
      </c>
      <c r="BA1042" s="6">
        <v>0</v>
      </c>
      <c r="BB1042" s="6">
        <v>0</v>
      </c>
    </row>
    <row r="1043" spans="1:54" x14ac:dyDescent="0.25">
      <c r="A1043" s="8">
        <v>59</v>
      </c>
      <c r="B1043" s="9">
        <v>28</v>
      </c>
      <c r="C1043" s="5" t="s">
        <v>0</v>
      </c>
      <c r="D1043" s="5" t="s">
        <v>1190</v>
      </c>
      <c r="E1043" s="5" t="s">
        <v>221</v>
      </c>
      <c r="F1043" s="6">
        <v>1511</v>
      </c>
      <c r="G1043" s="6">
        <v>371507</v>
      </c>
      <c r="H1043" s="6">
        <v>0</v>
      </c>
      <c r="I1043" s="6">
        <v>0</v>
      </c>
      <c r="J1043" s="6">
        <v>5602</v>
      </c>
      <c r="K1043" s="6">
        <v>377109</v>
      </c>
      <c r="L1043" s="6">
        <v>0</v>
      </c>
      <c r="M1043" s="6">
        <v>0</v>
      </c>
      <c r="N1043" s="6">
        <v>28511</v>
      </c>
      <c r="O1043" s="6">
        <v>659392</v>
      </c>
      <c r="P1043" s="6">
        <v>10371</v>
      </c>
      <c r="Q1043" s="6">
        <v>24049</v>
      </c>
      <c r="R1043" s="6">
        <v>722323</v>
      </c>
      <c r="S1043" s="6">
        <v>14491</v>
      </c>
      <c r="T1043" s="6">
        <v>113</v>
      </c>
      <c r="U1043" s="6">
        <v>16854</v>
      </c>
      <c r="V1043" s="6">
        <v>6061</v>
      </c>
      <c r="W1043" s="6">
        <v>9606</v>
      </c>
      <c r="X1043" s="6">
        <v>11486</v>
      </c>
      <c r="Y1043" s="6">
        <v>21092</v>
      </c>
      <c r="Z1043" s="6">
        <v>1158043</v>
      </c>
      <c r="AA1043" s="6">
        <v>0</v>
      </c>
      <c r="AB1043" s="6">
        <v>1158043</v>
      </c>
      <c r="AC1043" s="6">
        <v>90140</v>
      </c>
      <c r="AD1043" s="6">
        <v>0</v>
      </c>
      <c r="AE1043" s="6">
        <v>79758</v>
      </c>
      <c r="AF1043" s="6">
        <v>10361</v>
      </c>
      <c r="AG1043" s="6">
        <v>6631</v>
      </c>
      <c r="AH1043" s="6">
        <v>128421</v>
      </c>
      <c r="AI1043" s="6">
        <v>126603</v>
      </c>
      <c r="AJ1043" s="6">
        <v>0</v>
      </c>
      <c r="AK1043" s="6">
        <v>0</v>
      </c>
      <c r="AL1043" s="6">
        <v>15082</v>
      </c>
      <c r="AM1043" s="6">
        <v>0</v>
      </c>
      <c r="AN1043" s="6">
        <v>1000</v>
      </c>
      <c r="AO1043" s="6">
        <v>41572</v>
      </c>
      <c r="AP1043" s="6">
        <v>844</v>
      </c>
      <c r="AQ1043" s="6">
        <v>808</v>
      </c>
      <c r="AR1043" s="6">
        <v>1244</v>
      </c>
      <c r="AS1043" s="6">
        <v>502464</v>
      </c>
      <c r="AT1043" s="6">
        <v>826681</v>
      </c>
      <c r="AU1043" s="6">
        <v>24589</v>
      </c>
      <c r="AV1043" s="6">
        <v>851270</v>
      </c>
      <c r="AW1043" s="6">
        <v>1353734</v>
      </c>
      <c r="AX1043" s="6">
        <v>0</v>
      </c>
      <c r="AY1043" s="6">
        <v>1353734</v>
      </c>
      <c r="AZ1043" s="6">
        <v>190541</v>
      </c>
      <c r="BA1043" s="6">
        <v>0</v>
      </c>
      <c r="BB1043" s="6">
        <v>0</v>
      </c>
    </row>
    <row r="1044" spans="1:54" x14ac:dyDescent="0.25">
      <c r="A1044" s="8">
        <v>59</v>
      </c>
      <c r="B1044" s="9">
        <v>30</v>
      </c>
      <c r="C1044" s="5" t="s">
        <v>0</v>
      </c>
      <c r="D1044" s="5" t="s">
        <v>1190</v>
      </c>
      <c r="E1044" s="5" t="s">
        <v>419</v>
      </c>
      <c r="F1044" s="6">
        <v>3360</v>
      </c>
      <c r="G1044" s="6">
        <v>717017</v>
      </c>
      <c r="H1044" s="6">
        <v>0</v>
      </c>
      <c r="I1044" s="6">
        <v>0</v>
      </c>
      <c r="J1044" s="6">
        <v>60041</v>
      </c>
      <c r="K1044" s="6">
        <v>777058</v>
      </c>
      <c r="L1044" s="6">
        <v>0</v>
      </c>
      <c r="M1044" s="6">
        <v>0</v>
      </c>
      <c r="N1044" s="6">
        <v>86940</v>
      </c>
      <c r="O1044" s="6">
        <v>94509</v>
      </c>
      <c r="P1044" s="6">
        <v>46712</v>
      </c>
      <c r="Q1044" s="6">
        <v>76498</v>
      </c>
      <c r="R1044" s="6">
        <v>304659</v>
      </c>
      <c r="S1044" s="6">
        <v>80838</v>
      </c>
      <c r="T1044" s="6">
        <v>1774</v>
      </c>
      <c r="U1044" s="6">
        <v>65441</v>
      </c>
      <c r="V1044" s="6">
        <v>76934</v>
      </c>
      <c r="W1044" s="6">
        <v>8940</v>
      </c>
      <c r="X1044" s="6">
        <v>26919</v>
      </c>
      <c r="Y1044" s="6">
        <v>35859</v>
      </c>
      <c r="Z1044" s="6">
        <v>1342563</v>
      </c>
      <c r="AA1044" s="6">
        <v>150000</v>
      </c>
      <c r="AB1044" s="6">
        <v>1492563</v>
      </c>
      <c r="AC1044" s="6">
        <v>531941</v>
      </c>
      <c r="AD1044" s="6">
        <v>9303</v>
      </c>
      <c r="AE1044" s="6">
        <v>131519</v>
      </c>
      <c r="AF1044" s="6">
        <v>37532</v>
      </c>
      <c r="AG1044" s="6">
        <v>15261</v>
      </c>
      <c r="AH1044" s="6">
        <v>252986</v>
      </c>
      <c r="AI1044" s="6">
        <v>207690</v>
      </c>
      <c r="AJ1044" s="6">
        <v>13122</v>
      </c>
      <c r="AK1044" s="6">
        <v>0</v>
      </c>
      <c r="AL1044" s="6">
        <v>93077</v>
      </c>
      <c r="AM1044" s="6">
        <v>0</v>
      </c>
      <c r="AN1044" s="6">
        <v>302</v>
      </c>
      <c r="AO1044" s="6">
        <v>0</v>
      </c>
      <c r="AP1044" s="6">
        <v>6679</v>
      </c>
      <c r="AQ1044" s="6">
        <v>31624</v>
      </c>
      <c r="AR1044" s="6">
        <v>0</v>
      </c>
      <c r="AS1044" s="6">
        <v>1331036</v>
      </c>
      <c r="AT1044" s="6">
        <v>126340</v>
      </c>
      <c r="AU1044" s="6">
        <v>6247</v>
      </c>
      <c r="AV1044" s="6">
        <v>132587</v>
      </c>
      <c r="AW1044" s="6">
        <v>1463623</v>
      </c>
      <c r="AX1044" s="6">
        <v>0</v>
      </c>
      <c r="AY1044" s="6">
        <v>1463623</v>
      </c>
      <c r="AZ1044" s="6">
        <v>125000</v>
      </c>
      <c r="BA1044" s="6">
        <v>0</v>
      </c>
      <c r="BB1044" s="6">
        <v>0</v>
      </c>
    </row>
    <row r="1045" spans="1:54" x14ac:dyDescent="0.25">
      <c r="A1045" s="8">
        <v>60</v>
      </c>
      <c r="B1045" s="9">
        <v>2</v>
      </c>
      <c r="C1045" s="5" t="s">
        <v>0</v>
      </c>
      <c r="D1045" s="5" t="s">
        <v>1207</v>
      </c>
      <c r="E1045" s="5" t="s">
        <v>439</v>
      </c>
      <c r="F1045" s="6">
        <v>429</v>
      </c>
      <c r="G1045" s="6">
        <v>30546</v>
      </c>
      <c r="H1045" s="6">
        <v>0</v>
      </c>
      <c r="I1045" s="6">
        <v>0</v>
      </c>
      <c r="J1045" s="6">
        <v>7628</v>
      </c>
      <c r="K1045" s="6">
        <v>38174</v>
      </c>
      <c r="L1045" s="6">
        <v>0</v>
      </c>
      <c r="M1045" s="6">
        <v>0</v>
      </c>
      <c r="N1045" s="6">
        <v>46947</v>
      </c>
      <c r="O1045" s="6">
        <v>90380</v>
      </c>
      <c r="P1045" s="6">
        <v>44331</v>
      </c>
      <c r="Q1045" s="6">
        <v>11084</v>
      </c>
      <c r="R1045" s="6">
        <v>192742</v>
      </c>
      <c r="S1045" s="6">
        <v>159</v>
      </c>
      <c r="T1045" s="6">
        <v>0</v>
      </c>
      <c r="U1045" s="6">
        <v>7615</v>
      </c>
      <c r="V1045" s="6">
        <v>0</v>
      </c>
      <c r="W1045" s="6">
        <v>172</v>
      </c>
      <c r="X1045" s="6">
        <v>0</v>
      </c>
      <c r="Y1045" s="6">
        <v>172</v>
      </c>
      <c r="Z1045" s="6">
        <v>238862</v>
      </c>
      <c r="AA1045" s="6">
        <v>0</v>
      </c>
      <c r="AB1045" s="6">
        <v>238862</v>
      </c>
      <c r="AC1045" s="6">
        <v>63037</v>
      </c>
      <c r="AD1045" s="6">
        <v>0</v>
      </c>
      <c r="AE1045" s="6">
        <v>14812</v>
      </c>
      <c r="AF1045" s="6">
        <v>0</v>
      </c>
      <c r="AG1045" s="6">
        <v>0</v>
      </c>
      <c r="AH1045" s="6">
        <v>156490</v>
      </c>
      <c r="AI1045" s="6">
        <v>0</v>
      </c>
      <c r="AJ1045" s="6">
        <v>0</v>
      </c>
      <c r="AK1045" s="6">
        <v>0</v>
      </c>
      <c r="AL1045" s="6">
        <v>7246</v>
      </c>
      <c r="AM1045" s="6">
        <v>1084</v>
      </c>
      <c r="AN1045" s="6">
        <v>641</v>
      </c>
      <c r="AO1045" s="6">
        <v>1000</v>
      </c>
      <c r="AP1045" s="6">
        <v>0</v>
      </c>
      <c r="AQ1045" s="6">
        <v>0</v>
      </c>
      <c r="AR1045" s="6">
        <v>0</v>
      </c>
      <c r="AS1045" s="6">
        <v>244310</v>
      </c>
      <c r="AT1045" s="6">
        <v>0</v>
      </c>
      <c r="AU1045" s="6">
        <v>0</v>
      </c>
      <c r="AV1045" s="6">
        <v>0</v>
      </c>
      <c r="AW1045" s="6">
        <v>244310</v>
      </c>
      <c r="AX1045" s="6">
        <v>0</v>
      </c>
      <c r="AY1045" s="6">
        <v>244310</v>
      </c>
      <c r="AZ1045" s="6">
        <v>0</v>
      </c>
      <c r="BA1045" s="6">
        <v>0</v>
      </c>
      <c r="BB1045" s="6">
        <v>0</v>
      </c>
    </row>
    <row r="1046" spans="1:54" x14ac:dyDescent="0.25">
      <c r="A1046" s="8">
        <v>60</v>
      </c>
      <c r="B1046" s="9">
        <v>4</v>
      </c>
      <c r="C1046" s="5" t="s">
        <v>0</v>
      </c>
      <c r="D1046" s="5" t="s">
        <v>1207</v>
      </c>
      <c r="E1046" s="5" t="s">
        <v>1208</v>
      </c>
      <c r="F1046" s="6">
        <v>924</v>
      </c>
      <c r="G1046" s="6">
        <v>69427</v>
      </c>
      <c r="H1046" s="6">
        <v>0</v>
      </c>
      <c r="I1046" s="6">
        <v>0</v>
      </c>
      <c r="J1046" s="6">
        <v>6580</v>
      </c>
      <c r="K1046" s="6">
        <v>76007</v>
      </c>
      <c r="L1046" s="6">
        <v>0</v>
      </c>
      <c r="M1046" s="6">
        <v>0</v>
      </c>
      <c r="N1046" s="6">
        <v>39540</v>
      </c>
      <c r="O1046" s="6">
        <v>102225</v>
      </c>
      <c r="P1046" s="6">
        <v>2614</v>
      </c>
      <c r="Q1046" s="6">
        <v>405</v>
      </c>
      <c r="R1046" s="6">
        <v>144784</v>
      </c>
      <c r="S1046" s="6">
        <v>764</v>
      </c>
      <c r="T1046" s="6">
        <v>0</v>
      </c>
      <c r="U1046" s="6">
        <v>13452</v>
      </c>
      <c r="V1046" s="6">
        <v>0</v>
      </c>
      <c r="W1046" s="6">
        <v>1400</v>
      </c>
      <c r="X1046" s="6">
        <v>345</v>
      </c>
      <c r="Y1046" s="6">
        <v>1745</v>
      </c>
      <c r="Z1046" s="6">
        <v>236752</v>
      </c>
      <c r="AA1046" s="6">
        <v>0</v>
      </c>
      <c r="AB1046" s="6">
        <v>236752</v>
      </c>
      <c r="AC1046" s="6">
        <v>37840</v>
      </c>
      <c r="AD1046" s="6">
        <v>0</v>
      </c>
      <c r="AE1046" s="6">
        <v>15138</v>
      </c>
      <c r="AF1046" s="6">
        <v>0</v>
      </c>
      <c r="AG1046" s="6">
        <v>237</v>
      </c>
      <c r="AH1046" s="6">
        <v>164384</v>
      </c>
      <c r="AI1046" s="6">
        <v>0</v>
      </c>
      <c r="AJ1046" s="6">
        <v>0</v>
      </c>
      <c r="AK1046" s="6">
        <v>0</v>
      </c>
      <c r="AL1046" s="6">
        <v>5591</v>
      </c>
      <c r="AM1046" s="6">
        <v>0</v>
      </c>
      <c r="AN1046" s="6">
        <v>2463</v>
      </c>
      <c r="AO1046" s="6">
        <v>0</v>
      </c>
      <c r="AP1046" s="6">
        <v>0</v>
      </c>
      <c r="AQ1046" s="6">
        <v>0</v>
      </c>
      <c r="AR1046" s="6">
        <v>188</v>
      </c>
      <c r="AS1046" s="6">
        <v>225841</v>
      </c>
      <c r="AT1046" s="6">
        <v>0</v>
      </c>
      <c r="AU1046" s="6">
        <v>0</v>
      </c>
      <c r="AV1046" s="6">
        <v>0</v>
      </c>
      <c r="AW1046" s="6">
        <v>225841</v>
      </c>
      <c r="AX1046" s="6">
        <v>0</v>
      </c>
      <c r="AY1046" s="6">
        <v>225841</v>
      </c>
      <c r="AZ1046" s="6">
        <v>0</v>
      </c>
      <c r="BA1046" s="6">
        <v>0</v>
      </c>
      <c r="BB1046" s="6">
        <v>0</v>
      </c>
    </row>
    <row r="1047" spans="1:54" x14ac:dyDescent="0.25">
      <c r="A1047" s="8">
        <v>60</v>
      </c>
      <c r="B1047" s="9">
        <v>6</v>
      </c>
      <c r="C1047" s="5" t="s">
        <v>0</v>
      </c>
      <c r="D1047" s="5" t="s">
        <v>1207</v>
      </c>
      <c r="E1047" s="5" t="s">
        <v>1209</v>
      </c>
      <c r="F1047" s="6">
        <v>816</v>
      </c>
      <c r="G1047" s="6">
        <v>49022</v>
      </c>
      <c r="H1047" s="6">
        <v>0</v>
      </c>
      <c r="I1047" s="6">
        <v>0</v>
      </c>
      <c r="J1047" s="6">
        <v>6269</v>
      </c>
      <c r="K1047" s="6">
        <v>55291</v>
      </c>
      <c r="L1047" s="6">
        <v>0</v>
      </c>
      <c r="M1047" s="6">
        <v>0</v>
      </c>
      <c r="N1047" s="6">
        <v>26578</v>
      </c>
      <c r="O1047" s="6">
        <v>128784</v>
      </c>
      <c r="P1047" s="6">
        <v>9838</v>
      </c>
      <c r="Q1047" s="6">
        <v>3430</v>
      </c>
      <c r="R1047" s="6">
        <v>168630</v>
      </c>
      <c r="S1047" s="6">
        <v>1410</v>
      </c>
      <c r="T1047" s="6">
        <v>0</v>
      </c>
      <c r="U1047" s="6">
        <v>4841</v>
      </c>
      <c r="V1047" s="6">
        <v>0</v>
      </c>
      <c r="W1047" s="6">
        <v>503</v>
      </c>
      <c r="X1047" s="6">
        <v>2731</v>
      </c>
      <c r="Y1047" s="6">
        <v>3234</v>
      </c>
      <c r="Z1047" s="6">
        <v>233406</v>
      </c>
      <c r="AA1047" s="6">
        <v>0</v>
      </c>
      <c r="AB1047" s="6">
        <v>233406</v>
      </c>
      <c r="AC1047" s="6">
        <v>31904</v>
      </c>
      <c r="AD1047" s="6">
        <v>0</v>
      </c>
      <c r="AE1047" s="6">
        <v>20481</v>
      </c>
      <c r="AF1047" s="6">
        <v>0</v>
      </c>
      <c r="AG1047" s="6">
        <v>0</v>
      </c>
      <c r="AH1047" s="6">
        <v>160920</v>
      </c>
      <c r="AI1047" s="6">
        <v>0</v>
      </c>
      <c r="AJ1047" s="6">
        <v>0</v>
      </c>
      <c r="AK1047" s="6">
        <v>0</v>
      </c>
      <c r="AL1047" s="6">
        <v>4875</v>
      </c>
      <c r="AM1047" s="6">
        <v>0</v>
      </c>
      <c r="AN1047" s="6">
        <v>4689</v>
      </c>
      <c r="AO1047" s="6">
        <v>0</v>
      </c>
      <c r="AP1047" s="6">
        <v>0</v>
      </c>
      <c r="AQ1047" s="6">
        <v>0</v>
      </c>
      <c r="AR1047" s="6">
        <v>115</v>
      </c>
      <c r="AS1047" s="6">
        <v>222984</v>
      </c>
      <c r="AT1047" s="6">
        <v>15660</v>
      </c>
      <c r="AU1047" s="6">
        <v>1879</v>
      </c>
      <c r="AV1047" s="6">
        <v>17539</v>
      </c>
      <c r="AW1047" s="6">
        <v>240523</v>
      </c>
      <c r="AX1047" s="6">
        <v>0</v>
      </c>
      <c r="AY1047" s="6">
        <v>240523</v>
      </c>
      <c r="AZ1047" s="6">
        <v>62640</v>
      </c>
      <c r="BA1047" s="6">
        <v>0</v>
      </c>
      <c r="BB1047" s="6">
        <v>0</v>
      </c>
    </row>
    <row r="1048" spans="1:54" x14ac:dyDescent="0.25">
      <c r="A1048" s="8">
        <v>60</v>
      </c>
      <c r="B1048" s="9">
        <v>8</v>
      </c>
      <c r="C1048" s="5" t="s">
        <v>0</v>
      </c>
      <c r="D1048" s="5" t="s">
        <v>1207</v>
      </c>
      <c r="E1048" s="5" t="s">
        <v>176</v>
      </c>
      <c r="F1048" s="6">
        <v>259</v>
      </c>
      <c r="G1048" s="6">
        <v>21037</v>
      </c>
      <c r="H1048" s="6">
        <v>0</v>
      </c>
      <c r="I1048" s="6">
        <v>0</v>
      </c>
      <c r="J1048" s="6">
        <v>8108</v>
      </c>
      <c r="K1048" s="6">
        <v>29145</v>
      </c>
      <c r="L1048" s="6">
        <v>0</v>
      </c>
      <c r="M1048" s="6">
        <v>0</v>
      </c>
      <c r="N1048" s="6">
        <v>21687</v>
      </c>
      <c r="O1048" s="6">
        <v>42601</v>
      </c>
      <c r="P1048" s="6">
        <v>8366</v>
      </c>
      <c r="Q1048" s="6">
        <v>1708</v>
      </c>
      <c r="R1048" s="6">
        <v>74362</v>
      </c>
      <c r="S1048" s="6">
        <v>530</v>
      </c>
      <c r="T1048" s="6">
        <v>0</v>
      </c>
      <c r="U1048" s="6">
        <v>670</v>
      </c>
      <c r="V1048" s="6">
        <v>0</v>
      </c>
      <c r="W1048" s="6">
        <v>68</v>
      </c>
      <c r="X1048" s="6">
        <v>0</v>
      </c>
      <c r="Y1048" s="6">
        <v>68</v>
      </c>
      <c r="Z1048" s="6">
        <v>104775</v>
      </c>
      <c r="AA1048" s="6">
        <v>0</v>
      </c>
      <c r="AB1048" s="6">
        <v>104775</v>
      </c>
      <c r="AC1048" s="6">
        <v>24694</v>
      </c>
      <c r="AD1048" s="6">
        <v>0</v>
      </c>
      <c r="AE1048" s="6">
        <v>10827</v>
      </c>
      <c r="AF1048" s="6">
        <v>0</v>
      </c>
      <c r="AG1048" s="6">
        <v>0</v>
      </c>
      <c r="AH1048" s="6">
        <v>62133</v>
      </c>
      <c r="AI1048" s="6">
        <v>0</v>
      </c>
      <c r="AJ1048" s="6">
        <v>0</v>
      </c>
      <c r="AK1048" s="6">
        <v>0</v>
      </c>
      <c r="AL1048" s="6">
        <v>7013</v>
      </c>
      <c r="AM1048" s="6">
        <v>0</v>
      </c>
      <c r="AN1048" s="6">
        <v>0</v>
      </c>
      <c r="AO1048" s="6">
        <v>0</v>
      </c>
      <c r="AP1048" s="6">
        <v>1454</v>
      </c>
      <c r="AQ1048" s="6">
        <v>0</v>
      </c>
      <c r="AR1048" s="6">
        <v>0</v>
      </c>
      <c r="AS1048" s="6">
        <v>106121</v>
      </c>
      <c r="AT1048" s="6">
        <v>0</v>
      </c>
      <c r="AU1048" s="6">
        <v>0</v>
      </c>
      <c r="AV1048" s="6">
        <v>0</v>
      </c>
      <c r="AW1048" s="6">
        <v>106121</v>
      </c>
      <c r="AX1048" s="6">
        <v>0</v>
      </c>
      <c r="AY1048" s="6">
        <v>106121</v>
      </c>
      <c r="AZ1048" s="6">
        <v>0</v>
      </c>
      <c r="BA1048" s="6">
        <v>0</v>
      </c>
      <c r="BB1048" s="6">
        <v>0</v>
      </c>
    </row>
    <row r="1049" spans="1:54" x14ac:dyDescent="0.25">
      <c r="A1049" s="8">
        <v>60</v>
      </c>
      <c r="B1049" s="9">
        <v>10</v>
      </c>
      <c r="C1049" s="5" t="s">
        <v>0</v>
      </c>
      <c r="D1049" s="5" t="s">
        <v>1207</v>
      </c>
      <c r="E1049" s="5" t="s">
        <v>914</v>
      </c>
      <c r="F1049" s="6">
        <v>769</v>
      </c>
      <c r="G1049" s="6">
        <v>100913</v>
      </c>
      <c r="H1049" s="6">
        <v>0</v>
      </c>
      <c r="I1049" s="6">
        <v>0</v>
      </c>
      <c r="J1049" s="6">
        <v>453</v>
      </c>
      <c r="K1049" s="6">
        <v>101366</v>
      </c>
      <c r="L1049" s="6">
        <v>0</v>
      </c>
      <c r="M1049" s="6">
        <v>0</v>
      </c>
      <c r="N1049" s="6">
        <v>65076</v>
      </c>
      <c r="O1049" s="6">
        <v>130893</v>
      </c>
      <c r="P1049" s="6">
        <v>2133</v>
      </c>
      <c r="Q1049" s="6">
        <v>7253</v>
      </c>
      <c r="R1049" s="6">
        <v>205355</v>
      </c>
      <c r="S1049" s="6">
        <v>720</v>
      </c>
      <c r="T1049" s="6">
        <v>0</v>
      </c>
      <c r="U1049" s="6">
        <v>7674</v>
      </c>
      <c r="V1049" s="6">
        <v>0</v>
      </c>
      <c r="W1049" s="6">
        <v>888</v>
      </c>
      <c r="X1049" s="6">
        <v>5824</v>
      </c>
      <c r="Y1049" s="6">
        <v>6712</v>
      </c>
      <c r="Z1049" s="6">
        <v>321827</v>
      </c>
      <c r="AA1049" s="6">
        <v>0</v>
      </c>
      <c r="AB1049" s="6">
        <v>321827</v>
      </c>
      <c r="AC1049" s="6">
        <v>54915</v>
      </c>
      <c r="AD1049" s="6">
        <v>0</v>
      </c>
      <c r="AE1049" s="6">
        <v>17010</v>
      </c>
      <c r="AF1049" s="6">
        <v>0</v>
      </c>
      <c r="AG1049" s="6">
        <v>0</v>
      </c>
      <c r="AH1049" s="6">
        <v>0</v>
      </c>
      <c r="AI1049" s="6">
        <v>200401</v>
      </c>
      <c r="AJ1049" s="6">
        <v>0</v>
      </c>
      <c r="AK1049" s="6">
        <v>0</v>
      </c>
      <c r="AL1049" s="6">
        <v>6517</v>
      </c>
      <c r="AM1049" s="6">
        <v>0</v>
      </c>
      <c r="AN1049" s="6">
        <v>0</v>
      </c>
      <c r="AO1049" s="6">
        <v>0</v>
      </c>
      <c r="AP1049" s="6">
        <v>0</v>
      </c>
      <c r="AQ1049" s="6">
        <v>0</v>
      </c>
      <c r="AR1049" s="6">
        <v>360</v>
      </c>
      <c r="AS1049" s="6">
        <v>279203</v>
      </c>
      <c r="AT1049" s="6">
        <v>27506</v>
      </c>
      <c r="AU1049" s="6">
        <v>2836</v>
      </c>
      <c r="AV1049" s="6">
        <v>30342</v>
      </c>
      <c r="AW1049" s="6">
        <v>309545</v>
      </c>
      <c r="AX1049" s="6">
        <v>0</v>
      </c>
      <c r="AY1049" s="6">
        <v>309545</v>
      </c>
      <c r="AZ1049" s="6">
        <v>85701</v>
      </c>
      <c r="BA1049" s="6">
        <v>0</v>
      </c>
      <c r="BB1049" s="6">
        <v>0</v>
      </c>
    </row>
    <row r="1050" spans="1:54" x14ac:dyDescent="0.25">
      <c r="A1050" s="8">
        <v>60</v>
      </c>
      <c r="B1050" s="9">
        <v>12</v>
      </c>
      <c r="C1050" s="5" t="s">
        <v>0</v>
      </c>
      <c r="D1050" s="5" t="s">
        <v>1207</v>
      </c>
      <c r="E1050" s="5" t="s">
        <v>1210</v>
      </c>
      <c r="F1050" s="6">
        <v>266</v>
      </c>
      <c r="G1050" s="6">
        <v>17605</v>
      </c>
      <c r="H1050" s="6">
        <v>0</v>
      </c>
      <c r="I1050" s="6">
        <v>0</v>
      </c>
      <c r="J1050" s="6">
        <v>10120</v>
      </c>
      <c r="K1050" s="6">
        <v>27725</v>
      </c>
      <c r="L1050" s="6">
        <v>0</v>
      </c>
      <c r="M1050" s="6">
        <v>0</v>
      </c>
      <c r="N1050" s="6">
        <v>24131</v>
      </c>
      <c r="O1050" s="6">
        <v>67273</v>
      </c>
      <c r="P1050" s="6">
        <v>21843</v>
      </c>
      <c r="Q1050" s="6">
        <v>0</v>
      </c>
      <c r="R1050" s="6">
        <v>113247</v>
      </c>
      <c r="S1050" s="6">
        <v>183</v>
      </c>
      <c r="T1050" s="6">
        <v>0</v>
      </c>
      <c r="U1050" s="6">
        <v>1357</v>
      </c>
      <c r="V1050" s="6">
        <v>0</v>
      </c>
      <c r="W1050" s="6">
        <v>556</v>
      </c>
      <c r="X1050" s="6">
        <v>163</v>
      </c>
      <c r="Y1050" s="6">
        <v>719</v>
      </c>
      <c r="Z1050" s="6">
        <v>143231</v>
      </c>
      <c r="AA1050" s="6">
        <v>0</v>
      </c>
      <c r="AB1050" s="6">
        <v>143231</v>
      </c>
      <c r="AC1050" s="6">
        <v>31649</v>
      </c>
      <c r="AD1050" s="6">
        <v>0</v>
      </c>
      <c r="AE1050" s="6">
        <v>10752</v>
      </c>
      <c r="AF1050" s="6">
        <v>0</v>
      </c>
      <c r="AG1050" s="6">
        <v>0</v>
      </c>
      <c r="AH1050" s="6">
        <v>90579</v>
      </c>
      <c r="AI1050" s="6">
        <v>0</v>
      </c>
      <c r="AJ1050" s="6">
        <v>0</v>
      </c>
      <c r="AK1050" s="6">
        <v>0</v>
      </c>
      <c r="AL1050" s="6">
        <v>11634</v>
      </c>
      <c r="AM1050" s="6">
        <v>0</v>
      </c>
      <c r="AN1050" s="6">
        <v>1470</v>
      </c>
      <c r="AO1050" s="6">
        <v>0</v>
      </c>
      <c r="AP1050" s="6">
        <v>0</v>
      </c>
      <c r="AQ1050" s="6">
        <v>0</v>
      </c>
      <c r="AR1050" s="6">
        <v>0</v>
      </c>
      <c r="AS1050" s="6">
        <v>146084</v>
      </c>
      <c r="AT1050" s="6">
        <v>0</v>
      </c>
      <c r="AU1050" s="6">
        <v>0</v>
      </c>
      <c r="AV1050" s="6">
        <v>0</v>
      </c>
      <c r="AW1050" s="6">
        <v>146084</v>
      </c>
      <c r="AX1050" s="6">
        <v>0</v>
      </c>
      <c r="AY1050" s="6">
        <v>146084</v>
      </c>
      <c r="AZ1050" s="6">
        <v>0</v>
      </c>
      <c r="BA1050" s="6">
        <v>0</v>
      </c>
      <c r="BB1050" s="6">
        <v>0</v>
      </c>
    </row>
    <row r="1051" spans="1:54" x14ac:dyDescent="0.25">
      <c r="A1051" s="8">
        <v>60</v>
      </c>
      <c r="B1051" s="9">
        <v>14</v>
      </c>
      <c r="C1051" s="5" t="s">
        <v>0</v>
      </c>
      <c r="D1051" s="5" t="s">
        <v>1207</v>
      </c>
      <c r="E1051" s="5" t="s">
        <v>1211</v>
      </c>
      <c r="F1051" s="6">
        <v>515</v>
      </c>
      <c r="G1051" s="6">
        <v>62414</v>
      </c>
      <c r="H1051" s="6">
        <v>0</v>
      </c>
      <c r="I1051" s="6">
        <v>0</v>
      </c>
      <c r="J1051" s="6">
        <v>26040</v>
      </c>
      <c r="K1051" s="6">
        <v>88454</v>
      </c>
      <c r="L1051" s="6">
        <v>0</v>
      </c>
      <c r="M1051" s="6">
        <v>0</v>
      </c>
      <c r="N1051" s="6">
        <v>30669</v>
      </c>
      <c r="O1051" s="6">
        <v>90710</v>
      </c>
      <c r="P1051" s="6">
        <v>5765</v>
      </c>
      <c r="Q1051" s="6">
        <v>0</v>
      </c>
      <c r="R1051" s="6">
        <v>127144</v>
      </c>
      <c r="S1051" s="6">
        <v>461</v>
      </c>
      <c r="T1051" s="6">
        <v>0</v>
      </c>
      <c r="U1051" s="6">
        <v>3417</v>
      </c>
      <c r="V1051" s="6">
        <v>4772</v>
      </c>
      <c r="W1051" s="6">
        <v>2593</v>
      </c>
      <c r="X1051" s="6">
        <v>7649</v>
      </c>
      <c r="Y1051" s="6">
        <v>10242</v>
      </c>
      <c r="Z1051" s="6">
        <v>234490</v>
      </c>
      <c r="AA1051" s="6">
        <v>0</v>
      </c>
      <c r="AB1051" s="6">
        <v>234490</v>
      </c>
      <c r="AC1051" s="6">
        <v>53353</v>
      </c>
      <c r="AD1051" s="6">
        <v>0</v>
      </c>
      <c r="AE1051" s="6">
        <v>11896</v>
      </c>
      <c r="AF1051" s="6">
        <v>0</v>
      </c>
      <c r="AG1051" s="6">
        <v>0</v>
      </c>
      <c r="AH1051" s="6">
        <v>132050</v>
      </c>
      <c r="AI1051" s="6">
        <v>0</v>
      </c>
      <c r="AJ1051" s="6">
        <v>0</v>
      </c>
      <c r="AK1051" s="6">
        <v>0</v>
      </c>
      <c r="AL1051" s="6">
        <v>4793</v>
      </c>
      <c r="AM1051" s="6">
        <v>0</v>
      </c>
      <c r="AN1051" s="6">
        <v>1582</v>
      </c>
      <c r="AO1051" s="6">
        <v>0</v>
      </c>
      <c r="AP1051" s="6">
        <v>0</v>
      </c>
      <c r="AQ1051" s="6">
        <v>0</v>
      </c>
      <c r="AR1051" s="6">
        <v>492</v>
      </c>
      <c r="AS1051" s="6">
        <v>204166</v>
      </c>
      <c r="AT1051" s="6">
        <v>0</v>
      </c>
      <c r="AU1051" s="6">
        <v>2251</v>
      </c>
      <c r="AV1051" s="6">
        <v>2251</v>
      </c>
      <c r="AW1051" s="6">
        <v>206417</v>
      </c>
      <c r="AX1051" s="6">
        <v>0</v>
      </c>
      <c r="AY1051" s="6">
        <v>206417</v>
      </c>
      <c r="AZ1051" s="6">
        <v>59400</v>
      </c>
      <c r="BA1051" s="6">
        <v>0</v>
      </c>
      <c r="BB1051" s="6">
        <v>0</v>
      </c>
    </row>
    <row r="1052" spans="1:54" x14ac:dyDescent="0.25">
      <c r="A1052" s="8">
        <v>60</v>
      </c>
      <c r="B1052" s="9">
        <v>16</v>
      </c>
      <c r="C1052" s="5" t="s">
        <v>0</v>
      </c>
      <c r="D1052" s="5" t="s">
        <v>1207</v>
      </c>
      <c r="E1052" s="5" t="s">
        <v>233</v>
      </c>
      <c r="F1052" s="6">
        <v>639</v>
      </c>
      <c r="G1052" s="6">
        <v>61353</v>
      </c>
      <c r="H1052" s="6">
        <v>0</v>
      </c>
      <c r="I1052" s="6">
        <v>0</v>
      </c>
      <c r="J1052" s="6">
        <v>24567</v>
      </c>
      <c r="K1052" s="6">
        <v>85920</v>
      </c>
      <c r="L1052" s="6">
        <v>0</v>
      </c>
      <c r="M1052" s="6">
        <v>0</v>
      </c>
      <c r="N1052" s="6">
        <v>33958</v>
      </c>
      <c r="O1052" s="6">
        <v>162635</v>
      </c>
      <c r="P1052" s="6">
        <v>4527</v>
      </c>
      <c r="Q1052" s="6">
        <v>0</v>
      </c>
      <c r="R1052" s="6">
        <v>201120</v>
      </c>
      <c r="S1052" s="6">
        <v>667</v>
      </c>
      <c r="T1052" s="6">
        <v>0</v>
      </c>
      <c r="U1052" s="6">
        <v>2598</v>
      </c>
      <c r="V1052" s="6">
        <v>5180</v>
      </c>
      <c r="W1052" s="6">
        <v>1839</v>
      </c>
      <c r="X1052" s="6">
        <v>1331</v>
      </c>
      <c r="Y1052" s="6">
        <v>3170</v>
      </c>
      <c r="Z1052" s="6">
        <v>298655</v>
      </c>
      <c r="AA1052" s="6">
        <v>0</v>
      </c>
      <c r="AB1052" s="6">
        <v>298655</v>
      </c>
      <c r="AC1052" s="6">
        <v>35796</v>
      </c>
      <c r="AD1052" s="6">
        <v>0</v>
      </c>
      <c r="AE1052" s="6">
        <v>16047</v>
      </c>
      <c r="AF1052" s="6">
        <v>0</v>
      </c>
      <c r="AG1052" s="6">
        <v>0</v>
      </c>
      <c r="AH1052" s="6">
        <v>174358</v>
      </c>
      <c r="AI1052" s="6">
        <v>0</v>
      </c>
      <c r="AJ1052" s="6">
        <v>0</v>
      </c>
      <c r="AK1052" s="6">
        <v>0</v>
      </c>
      <c r="AL1052" s="6">
        <v>4896</v>
      </c>
      <c r="AM1052" s="6">
        <v>0</v>
      </c>
      <c r="AN1052" s="6">
        <v>0</v>
      </c>
      <c r="AO1052" s="6">
        <v>0</v>
      </c>
      <c r="AP1052" s="6">
        <v>0</v>
      </c>
      <c r="AQ1052" s="6">
        <v>0</v>
      </c>
      <c r="AR1052" s="6">
        <v>869</v>
      </c>
      <c r="AS1052" s="6">
        <v>231966</v>
      </c>
      <c r="AT1052" s="6">
        <v>39796</v>
      </c>
      <c r="AU1052" s="6">
        <v>15901</v>
      </c>
      <c r="AV1052" s="6">
        <v>55697</v>
      </c>
      <c r="AW1052" s="6">
        <v>287663</v>
      </c>
      <c r="AX1052" s="6">
        <v>0</v>
      </c>
      <c r="AY1052" s="6">
        <v>287663</v>
      </c>
      <c r="AZ1052" s="6">
        <v>39796</v>
      </c>
      <c r="BA1052" s="6">
        <v>0</v>
      </c>
      <c r="BB1052" s="6">
        <v>0</v>
      </c>
    </row>
    <row r="1053" spans="1:54" x14ac:dyDescent="0.25">
      <c r="A1053" s="8">
        <v>60</v>
      </c>
      <c r="B1053" s="9">
        <v>18</v>
      </c>
      <c r="C1053" s="5" t="s">
        <v>0</v>
      </c>
      <c r="D1053" s="5" t="s">
        <v>1207</v>
      </c>
      <c r="E1053" s="5" t="s">
        <v>796</v>
      </c>
      <c r="F1053" s="6">
        <v>248</v>
      </c>
      <c r="G1053" s="6">
        <v>28525</v>
      </c>
      <c r="H1053" s="6">
        <v>0</v>
      </c>
      <c r="I1053" s="6">
        <v>0</v>
      </c>
      <c r="J1053" s="6">
        <v>17177</v>
      </c>
      <c r="K1053" s="6">
        <v>45702</v>
      </c>
      <c r="L1053" s="6">
        <v>0</v>
      </c>
      <c r="M1053" s="6">
        <v>0</v>
      </c>
      <c r="N1053" s="6">
        <v>10884</v>
      </c>
      <c r="O1053" s="6">
        <v>144137</v>
      </c>
      <c r="P1053" s="6">
        <v>62270</v>
      </c>
      <c r="Q1053" s="6">
        <v>0</v>
      </c>
      <c r="R1053" s="6">
        <v>217291</v>
      </c>
      <c r="S1053" s="6">
        <v>655</v>
      </c>
      <c r="T1053" s="6">
        <v>0</v>
      </c>
      <c r="U1053" s="6">
        <v>2185</v>
      </c>
      <c r="V1053" s="6">
        <v>0</v>
      </c>
      <c r="W1053" s="6">
        <v>423</v>
      </c>
      <c r="X1053" s="6">
        <v>7033</v>
      </c>
      <c r="Y1053" s="6">
        <v>7456</v>
      </c>
      <c r="Z1053" s="6">
        <v>273289</v>
      </c>
      <c r="AA1053" s="6">
        <v>0</v>
      </c>
      <c r="AB1053" s="6">
        <v>273289</v>
      </c>
      <c r="AC1053" s="6">
        <v>55181</v>
      </c>
      <c r="AD1053" s="6">
        <v>0</v>
      </c>
      <c r="AE1053" s="6">
        <v>8146</v>
      </c>
      <c r="AF1053" s="6">
        <v>0</v>
      </c>
      <c r="AG1053" s="6">
        <v>0</v>
      </c>
      <c r="AH1053" s="6">
        <v>163922</v>
      </c>
      <c r="AI1053" s="6">
        <v>0</v>
      </c>
      <c r="AJ1053" s="6">
        <v>98</v>
      </c>
      <c r="AK1053" s="6">
        <v>0</v>
      </c>
      <c r="AL1053" s="6">
        <v>6625</v>
      </c>
      <c r="AM1053" s="6">
        <v>0</v>
      </c>
      <c r="AN1053" s="6">
        <v>220</v>
      </c>
      <c r="AO1053" s="6">
        <v>0</v>
      </c>
      <c r="AP1053" s="6">
        <v>5011</v>
      </c>
      <c r="AQ1053" s="6">
        <v>0</v>
      </c>
      <c r="AR1053" s="6">
        <v>0</v>
      </c>
      <c r="AS1053" s="6">
        <v>239203</v>
      </c>
      <c r="AT1053" s="6">
        <v>11441</v>
      </c>
      <c r="AU1053" s="6">
        <v>1789</v>
      </c>
      <c r="AV1053" s="6">
        <v>13230</v>
      </c>
      <c r="AW1053" s="6">
        <v>252433</v>
      </c>
      <c r="AX1053" s="6">
        <v>0</v>
      </c>
      <c r="AY1053" s="6">
        <v>252433</v>
      </c>
      <c r="AZ1053" s="6">
        <v>33702</v>
      </c>
      <c r="BA1053" s="6">
        <v>0</v>
      </c>
      <c r="BB1053" s="6">
        <v>0</v>
      </c>
    </row>
    <row r="1054" spans="1:54" x14ac:dyDescent="0.25">
      <c r="A1054" s="8">
        <v>60</v>
      </c>
      <c r="B1054" s="9">
        <v>20</v>
      </c>
      <c r="C1054" s="5" t="s">
        <v>0</v>
      </c>
      <c r="D1054" s="5" t="s">
        <v>1207</v>
      </c>
      <c r="E1054" s="5" t="s">
        <v>1212</v>
      </c>
      <c r="F1054" s="6">
        <v>730</v>
      </c>
      <c r="G1054" s="6">
        <v>171256</v>
      </c>
      <c r="H1054" s="6">
        <v>0</v>
      </c>
      <c r="I1054" s="6">
        <v>0</v>
      </c>
      <c r="J1054" s="6">
        <v>13542</v>
      </c>
      <c r="K1054" s="6">
        <v>184798</v>
      </c>
      <c r="L1054" s="6">
        <v>0</v>
      </c>
      <c r="M1054" s="6">
        <v>0</v>
      </c>
      <c r="N1054" s="6">
        <v>16578</v>
      </c>
      <c r="O1054" s="6">
        <v>88130</v>
      </c>
      <c r="P1054" s="6">
        <v>8672</v>
      </c>
      <c r="Q1054" s="6">
        <v>26094</v>
      </c>
      <c r="R1054" s="6">
        <v>139474</v>
      </c>
      <c r="S1054" s="6">
        <v>810</v>
      </c>
      <c r="T1054" s="6">
        <v>0</v>
      </c>
      <c r="U1054" s="6">
        <v>5426</v>
      </c>
      <c r="V1054" s="6">
        <v>0</v>
      </c>
      <c r="W1054" s="6">
        <v>822</v>
      </c>
      <c r="X1054" s="6">
        <v>768</v>
      </c>
      <c r="Y1054" s="6">
        <v>1590</v>
      </c>
      <c r="Z1054" s="6">
        <v>332098</v>
      </c>
      <c r="AA1054" s="6">
        <v>32000</v>
      </c>
      <c r="AB1054" s="6">
        <v>364098</v>
      </c>
      <c r="AC1054" s="6">
        <v>56410</v>
      </c>
      <c r="AD1054" s="6">
        <v>0</v>
      </c>
      <c r="AE1054" s="6">
        <v>16972</v>
      </c>
      <c r="AF1054" s="6">
        <v>0</v>
      </c>
      <c r="AG1054" s="6">
        <v>0</v>
      </c>
      <c r="AH1054" s="6">
        <v>194174</v>
      </c>
      <c r="AI1054" s="6">
        <v>0</v>
      </c>
      <c r="AJ1054" s="6">
        <v>0</v>
      </c>
      <c r="AK1054" s="6">
        <v>0</v>
      </c>
      <c r="AL1054" s="6">
        <v>3873</v>
      </c>
      <c r="AM1054" s="6">
        <v>0</v>
      </c>
      <c r="AN1054" s="6">
        <v>20</v>
      </c>
      <c r="AO1054" s="6">
        <v>0</v>
      </c>
      <c r="AP1054" s="6">
        <v>100</v>
      </c>
      <c r="AQ1054" s="6">
        <v>301</v>
      </c>
      <c r="AR1054" s="6">
        <v>210</v>
      </c>
      <c r="AS1054" s="6">
        <v>272060</v>
      </c>
      <c r="AT1054" s="6">
        <v>42052</v>
      </c>
      <c r="AU1054" s="6">
        <v>5634</v>
      </c>
      <c r="AV1054" s="6">
        <v>47686</v>
      </c>
      <c r="AW1054" s="6">
        <v>319746</v>
      </c>
      <c r="AX1054" s="6">
        <v>0</v>
      </c>
      <c r="AY1054" s="6">
        <v>319746</v>
      </c>
      <c r="AZ1054" s="6">
        <v>162355</v>
      </c>
      <c r="BA1054" s="6">
        <v>0</v>
      </c>
      <c r="BB1054" s="6">
        <v>0</v>
      </c>
    </row>
    <row r="1055" spans="1:54" x14ac:dyDescent="0.25">
      <c r="A1055" s="8">
        <v>60</v>
      </c>
      <c r="B1055" s="9">
        <v>22</v>
      </c>
      <c r="C1055" s="5" t="s">
        <v>0</v>
      </c>
      <c r="D1055" s="5" t="s">
        <v>1207</v>
      </c>
      <c r="E1055" s="5" t="s">
        <v>1213</v>
      </c>
      <c r="F1055" s="6">
        <v>958</v>
      </c>
      <c r="G1055" s="6">
        <v>100889</v>
      </c>
      <c r="H1055" s="6">
        <v>0</v>
      </c>
      <c r="I1055" s="6">
        <v>0</v>
      </c>
      <c r="J1055" s="6">
        <v>11594</v>
      </c>
      <c r="K1055" s="6">
        <v>112483</v>
      </c>
      <c r="L1055" s="6">
        <v>0</v>
      </c>
      <c r="M1055" s="6">
        <v>0</v>
      </c>
      <c r="N1055" s="6">
        <v>64124</v>
      </c>
      <c r="O1055" s="6">
        <v>117395</v>
      </c>
      <c r="P1055" s="6">
        <v>1719</v>
      </c>
      <c r="Q1055" s="6">
        <v>40777</v>
      </c>
      <c r="R1055" s="6">
        <v>224015</v>
      </c>
      <c r="S1055" s="6">
        <v>60</v>
      </c>
      <c r="T1055" s="6">
        <v>0</v>
      </c>
      <c r="U1055" s="6">
        <v>8078</v>
      </c>
      <c r="V1055" s="6">
        <v>0</v>
      </c>
      <c r="W1055" s="6">
        <v>1115</v>
      </c>
      <c r="X1055" s="6">
        <v>557</v>
      </c>
      <c r="Y1055" s="6">
        <v>1672</v>
      </c>
      <c r="Z1055" s="6">
        <v>346308</v>
      </c>
      <c r="AA1055" s="6">
        <v>0</v>
      </c>
      <c r="AB1055" s="6">
        <v>346308</v>
      </c>
      <c r="AC1055" s="6">
        <v>40632</v>
      </c>
      <c r="AD1055" s="6">
        <v>0</v>
      </c>
      <c r="AE1055" s="6">
        <v>16357</v>
      </c>
      <c r="AF1055" s="6">
        <v>0</v>
      </c>
      <c r="AG1055" s="6">
        <v>0</v>
      </c>
      <c r="AH1055" s="6">
        <v>262306</v>
      </c>
      <c r="AI1055" s="6">
        <v>0</v>
      </c>
      <c r="AJ1055" s="6">
        <v>0</v>
      </c>
      <c r="AK1055" s="6">
        <v>0</v>
      </c>
      <c r="AL1055" s="6">
        <v>5033</v>
      </c>
      <c r="AM1055" s="6">
        <v>0</v>
      </c>
      <c r="AN1055" s="6">
        <v>0</v>
      </c>
      <c r="AO1055" s="6">
        <v>0</v>
      </c>
      <c r="AP1055" s="6">
        <v>0</v>
      </c>
      <c r="AQ1055" s="6">
        <v>0</v>
      </c>
      <c r="AR1055" s="6">
        <v>208</v>
      </c>
      <c r="AS1055" s="6">
        <v>324536</v>
      </c>
      <c r="AT1055" s="6">
        <v>23019</v>
      </c>
      <c r="AU1055" s="6">
        <v>1981</v>
      </c>
      <c r="AV1055" s="6">
        <v>25000</v>
      </c>
      <c r="AW1055" s="6">
        <v>349536</v>
      </c>
      <c r="AX1055" s="6">
        <v>0</v>
      </c>
      <c r="AY1055" s="6">
        <v>349536</v>
      </c>
      <c r="AZ1055" s="6">
        <v>42997</v>
      </c>
      <c r="BA1055" s="6">
        <v>0</v>
      </c>
      <c r="BB1055" s="6">
        <v>0</v>
      </c>
    </row>
    <row r="1056" spans="1:54" x14ac:dyDescent="0.25">
      <c r="A1056" s="8">
        <v>60</v>
      </c>
      <c r="B1056" s="9">
        <v>24</v>
      </c>
      <c r="C1056" s="5" t="s">
        <v>0</v>
      </c>
      <c r="D1056" s="5" t="s">
        <v>1207</v>
      </c>
      <c r="E1056" s="5" t="s">
        <v>1214</v>
      </c>
      <c r="F1056" s="6">
        <v>370</v>
      </c>
      <c r="G1056" s="6">
        <v>33965</v>
      </c>
      <c r="H1056" s="6">
        <v>0</v>
      </c>
      <c r="I1056" s="6">
        <v>0</v>
      </c>
      <c r="J1056" s="6">
        <v>8805</v>
      </c>
      <c r="K1056" s="6">
        <v>42770</v>
      </c>
      <c r="L1056" s="6">
        <v>0</v>
      </c>
      <c r="M1056" s="6">
        <v>0</v>
      </c>
      <c r="N1056" s="6">
        <v>35794</v>
      </c>
      <c r="O1056" s="6">
        <v>80192</v>
      </c>
      <c r="P1056" s="6">
        <v>5258</v>
      </c>
      <c r="Q1056" s="6">
        <v>0</v>
      </c>
      <c r="R1056" s="6">
        <v>121244</v>
      </c>
      <c r="S1056" s="6">
        <v>387</v>
      </c>
      <c r="T1056" s="6">
        <v>0</v>
      </c>
      <c r="U1056" s="6">
        <v>1164</v>
      </c>
      <c r="V1056" s="6">
        <v>0</v>
      </c>
      <c r="W1056" s="6">
        <v>185</v>
      </c>
      <c r="X1056" s="6">
        <v>114338</v>
      </c>
      <c r="Y1056" s="6">
        <v>114523</v>
      </c>
      <c r="Z1056" s="6">
        <v>280088</v>
      </c>
      <c r="AA1056" s="6">
        <v>0</v>
      </c>
      <c r="AB1056" s="6">
        <v>280088</v>
      </c>
      <c r="AC1056" s="6">
        <v>29633</v>
      </c>
      <c r="AD1056" s="6">
        <v>0</v>
      </c>
      <c r="AE1056" s="6">
        <v>2500</v>
      </c>
      <c r="AF1056" s="6">
        <v>0</v>
      </c>
      <c r="AG1056" s="6">
        <v>0</v>
      </c>
      <c r="AH1056" s="6">
        <v>170699</v>
      </c>
      <c r="AI1056" s="6">
        <v>0</v>
      </c>
      <c r="AJ1056" s="6">
        <v>1860</v>
      </c>
      <c r="AK1056" s="6">
        <v>0</v>
      </c>
      <c r="AL1056" s="6">
        <v>17193</v>
      </c>
      <c r="AM1056" s="6">
        <v>0</v>
      </c>
      <c r="AN1056" s="6">
        <v>750</v>
      </c>
      <c r="AO1056" s="6">
        <v>0</v>
      </c>
      <c r="AP1056" s="6">
        <v>3074</v>
      </c>
      <c r="AQ1056" s="6">
        <v>0</v>
      </c>
      <c r="AR1056" s="6">
        <v>0</v>
      </c>
      <c r="AS1056" s="6">
        <v>225709</v>
      </c>
      <c r="AT1056" s="6">
        <v>0</v>
      </c>
      <c r="AU1056" s="6">
        <v>0</v>
      </c>
      <c r="AV1056" s="6">
        <v>0</v>
      </c>
      <c r="AW1056" s="6">
        <v>225709</v>
      </c>
      <c r="AX1056" s="6">
        <v>0</v>
      </c>
      <c r="AY1056" s="6">
        <v>225709</v>
      </c>
      <c r="AZ1056" s="6">
        <v>0</v>
      </c>
      <c r="BA1056" s="6">
        <v>0</v>
      </c>
      <c r="BB1056" s="6">
        <v>0</v>
      </c>
    </row>
    <row r="1057" spans="1:54" x14ac:dyDescent="0.25">
      <c r="A1057" s="8">
        <v>60</v>
      </c>
      <c r="B1057" s="9">
        <v>26</v>
      </c>
      <c r="C1057" s="5" t="s">
        <v>0</v>
      </c>
      <c r="D1057" s="5" t="s">
        <v>1207</v>
      </c>
      <c r="E1057" s="5" t="s">
        <v>1215</v>
      </c>
      <c r="F1057" s="6">
        <v>1139</v>
      </c>
      <c r="G1057" s="6">
        <v>158000</v>
      </c>
      <c r="H1057" s="6">
        <v>0</v>
      </c>
      <c r="I1057" s="6">
        <v>0</v>
      </c>
      <c r="J1057" s="6">
        <v>1163</v>
      </c>
      <c r="K1057" s="6">
        <v>159163</v>
      </c>
      <c r="L1057" s="6">
        <v>0</v>
      </c>
      <c r="M1057" s="6">
        <v>0</v>
      </c>
      <c r="N1057" s="6">
        <v>54584</v>
      </c>
      <c r="O1057" s="6">
        <v>136866</v>
      </c>
      <c r="P1057" s="6">
        <v>2951</v>
      </c>
      <c r="Q1057" s="6">
        <v>5871</v>
      </c>
      <c r="R1057" s="6">
        <v>200272</v>
      </c>
      <c r="S1057" s="6">
        <v>1364</v>
      </c>
      <c r="T1057" s="6">
        <v>100</v>
      </c>
      <c r="U1057" s="6">
        <v>20537</v>
      </c>
      <c r="V1057" s="6">
        <v>0</v>
      </c>
      <c r="W1057" s="6">
        <v>881</v>
      </c>
      <c r="X1057" s="6">
        <v>30642</v>
      </c>
      <c r="Y1057" s="6">
        <v>31523</v>
      </c>
      <c r="Z1057" s="6">
        <v>412959</v>
      </c>
      <c r="AA1057" s="6">
        <v>0</v>
      </c>
      <c r="AB1057" s="6">
        <v>412959</v>
      </c>
      <c r="AC1057" s="6">
        <v>56661</v>
      </c>
      <c r="AD1057" s="6">
        <v>0</v>
      </c>
      <c r="AE1057" s="6">
        <v>27468</v>
      </c>
      <c r="AF1057" s="6">
        <v>0</v>
      </c>
      <c r="AG1057" s="6">
        <v>0</v>
      </c>
      <c r="AH1057" s="6">
        <v>350785</v>
      </c>
      <c r="AI1057" s="6">
        <v>0</v>
      </c>
      <c r="AJ1057" s="6">
        <v>0</v>
      </c>
      <c r="AK1057" s="6">
        <v>0</v>
      </c>
      <c r="AL1057" s="6">
        <v>6847</v>
      </c>
      <c r="AM1057" s="6">
        <v>0</v>
      </c>
      <c r="AN1057" s="6">
        <v>0</v>
      </c>
      <c r="AO1057" s="6">
        <v>0</v>
      </c>
      <c r="AP1057" s="6">
        <v>0</v>
      </c>
      <c r="AQ1057" s="6">
        <v>0</v>
      </c>
      <c r="AR1057" s="6">
        <v>0</v>
      </c>
      <c r="AS1057" s="6">
        <v>441761</v>
      </c>
      <c r="AT1057" s="6">
        <v>0</v>
      </c>
      <c r="AU1057" s="6">
        <v>0</v>
      </c>
      <c r="AV1057" s="6">
        <v>0</v>
      </c>
      <c r="AW1057" s="6">
        <v>441761</v>
      </c>
      <c r="AX1057" s="6">
        <v>0</v>
      </c>
      <c r="AY1057" s="6">
        <v>441761</v>
      </c>
      <c r="AZ1057" s="6">
        <v>0</v>
      </c>
      <c r="BA1057" s="6">
        <v>0</v>
      </c>
      <c r="BB1057" s="6">
        <v>0</v>
      </c>
    </row>
    <row r="1058" spans="1:54" x14ac:dyDescent="0.25">
      <c r="A1058" s="8">
        <v>60</v>
      </c>
      <c r="B1058" s="9">
        <v>28</v>
      </c>
      <c r="C1058" s="5" t="s">
        <v>0</v>
      </c>
      <c r="D1058" s="5" t="s">
        <v>1207</v>
      </c>
      <c r="E1058" s="5" t="s">
        <v>1216</v>
      </c>
      <c r="F1058" s="6">
        <v>328</v>
      </c>
      <c r="G1058" s="6">
        <v>42735</v>
      </c>
      <c r="H1058" s="6">
        <v>0</v>
      </c>
      <c r="I1058" s="6">
        <v>0</v>
      </c>
      <c r="J1058" s="6">
        <v>18004</v>
      </c>
      <c r="K1058" s="6">
        <v>60739</v>
      </c>
      <c r="L1058" s="6">
        <v>0</v>
      </c>
      <c r="M1058" s="6">
        <v>0</v>
      </c>
      <c r="N1058" s="6">
        <v>26886</v>
      </c>
      <c r="O1058" s="6">
        <v>69377</v>
      </c>
      <c r="P1058" s="6">
        <v>8824</v>
      </c>
      <c r="Q1058" s="6">
        <v>0</v>
      </c>
      <c r="R1058" s="6">
        <v>105087</v>
      </c>
      <c r="S1058" s="6">
        <v>210</v>
      </c>
      <c r="T1058" s="6">
        <v>0</v>
      </c>
      <c r="U1058" s="6">
        <v>1035</v>
      </c>
      <c r="V1058" s="6">
        <v>0</v>
      </c>
      <c r="W1058" s="6">
        <v>287</v>
      </c>
      <c r="X1058" s="6">
        <v>1395</v>
      </c>
      <c r="Y1058" s="6">
        <v>1682</v>
      </c>
      <c r="Z1058" s="6">
        <v>168753</v>
      </c>
      <c r="AA1058" s="6">
        <v>0</v>
      </c>
      <c r="AB1058" s="6">
        <v>168753</v>
      </c>
      <c r="AC1058" s="6">
        <v>31838</v>
      </c>
      <c r="AD1058" s="6">
        <v>0</v>
      </c>
      <c r="AE1058" s="6">
        <v>15831</v>
      </c>
      <c r="AF1058" s="6">
        <v>0</v>
      </c>
      <c r="AG1058" s="6">
        <v>0</v>
      </c>
      <c r="AH1058" s="6">
        <v>84980</v>
      </c>
      <c r="AI1058" s="6">
        <v>0</v>
      </c>
      <c r="AJ1058" s="6">
        <v>0</v>
      </c>
      <c r="AK1058" s="6">
        <v>0</v>
      </c>
      <c r="AL1058" s="6">
        <v>6579</v>
      </c>
      <c r="AM1058" s="6">
        <v>0</v>
      </c>
      <c r="AN1058" s="6">
        <v>300</v>
      </c>
      <c r="AO1058" s="6">
        <v>0</v>
      </c>
      <c r="AP1058" s="6">
        <v>0</v>
      </c>
      <c r="AQ1058" s="6">
        <v>0</v>
      </c>
      <c r="AR1058" s="6">
        <v>0</v>
      </c>
      <c r="AS1058" s="6">
        <v>139528</v>
      </c>
      <c r="AT1058" s="6">
        <v>35000</v>
      </c>
      <c r="AU1058" s="6">
        <v>980</v>
      </c>
      <c r="AV1058" s="6">
        <v>35980</v>
      </c>
      <c r="AW1058" s="6">
        <v>175508</v>
      </c>
      <c r="AX1058" s="6">
        <v>0</v>
      </c>
      <c r="AY1058" s="6">
        <v>175508</v>
      </c>
      <c r="AZ1058" s="6">
        <v>50000</v>
      </c>
      <c r="BA1058" s="6">
        <v>0</v>
      </c>
      <c r="BB1058" s="6">
        <v>0</v>
      </c>
    </row>
    <row r="1059" spans="1:54" x14ac:dyDescent="0.25">
      <c r="A1059" s="8">
        <v>60</v>
      </c>
      <c r="B1059" s="9">
        <v>30</v>
      </c>
      <c r="C1059" s="5" t="s">
        <v>0</v>
      </c>
      <c r="D1059" s="5" t="s">
        <v>1207</v>
      </c>
      <c r="E1059" s="5" t="s">
        <v>981</v>
      </c>
      <c r="F1059" s="6">
        <v>463</v>
      </c>
      <c r="G1059" s="6">
        <v>95893</v>
      </c>
      <c r="H1059" s="6">
        <v>0</v>
      </c>
      <c r="I1059" s="6">
        <v>0</v>
      </c>
      <c r="J1059" s="6">
        <v>9069</v>
      </c>
      <c r="K1059" s="6">
        <v>104962</v>
      </c>
      <c r="L1059" s="6">
        <v>0</v>
      </c>
      <c r="M1059" s="6">
        <v>0</v>
      </c>
      <c r="N1059" s="6">
        <v>36381</v>
      </c>
      <c r="O1059" s="6">
        <v>141516</v>
      </c>
      <c r="P1059" s="6">
        <v>2928</v>
      </c>
      <c r="Q1059" s="6">
        <v>0</v>
      </c>
      <c r="R1059" s="6">
        <v>180825</v>
      </c>
      <c r="S1059" s="6">
        <v>460</v>
      </c>
      <c r="T1059" s="6">
        <v>0</v>
      </c>
      <c r="U1059" s="6">
        <v>0</v>
      </c>
      <c r="V1059" s="6">
        <v>13030</v>
      </c>
      <c r="W1059" s="6">
        <v>36</v>
      </c>
      <c r="X1059" s="6">
        <v>0</v>
      </c>
      <c r="Y1059" s="6">
        <v>36</v>
      </c>
      <c r="Z1059" s="6">
        <v>299313</v>
      </c>
      <c r="AA1059" s="6">
        <v>110756</v>
      </c>
      <c r="AB1059" s="6">
        <v>410069</v>
      </c>
      <c r="AC1059" s="6">
        <v>22720</v>
      </c>
      <c r="AD1059" s="6">
        <v>0</v>
      </c>
      <c r="AE1059" s="6">
        <v>26456</v>
      </c>
      <c r="AF1059" s="6">
        <v>0</v>
      </c>
      <c r="AG1059" s="6">
        <v>0</v>
      </c>
      <c r="AH1059" s="6">
        <v>59198</v>
      </c>
      <c r="AI1059" s="6">
        <v>142332</v>
      </c>
      <c r="AJ1059" s="6">
        <v>621</v>
      </c>
      <c r="AK1059" s="6">
        <v>0</v>
      </c>
      <c r="AL1059" s="6">
        <v>19589</v>
      </c>
      <c r="AM1059" s="6">
        <v>0</v>
      </c>
      <c r="AN1059" s="6">
        <v>0</v>
      </c>
      <c r="AO1059" s="6">
        <v>0</v>
      </c>
      <c r="AP1059" s="6">
        <v>0</v>
      </c>
      <c r="AQ1059" s="6">
        <v>0</v>
      </c>
      <c r="AR1059" s="6">
        <v>0</v>
      </c>
      <c r="AS1059" s="6">
        <v>270916</v>
      </c>
      <c r="AT1059" s="6">
        <v>0</v>
      </c>
      <c r="AU1059" s="6">
        <v>0</v>
      </c>
      <c r="AV1059" s="6">
        <v>0</v>
      </c>
      <c r="AW1059" s="6">
        <v>270916</v>
      </c>
      <c r="AX1059" s="6">
        <v>0</v>
      </c>
      <c r="AY1059" s="6">
        <v>270916</v>
      </c>
      <c r="AZ1059" s="6">
        <v>148866</v>
      </c>
      <c r="BA1059" s="6">
        <v>0</v>
      </c>
      <c r="BB1059" s="6">
        <v>0</v>
      </c>
    </row>
    <row r="1060" spans="1:54" x14ac:dyDescent="0.25">
      <c r="A1060" s="8">
        <v>60</v>
      </c>
      <c r="B1060" s="9">
        <v>32</v>
      </c>
      <c r="C1060" s="5" t="s">
        <v>0</v>
      </c>
      <c r="D1060" s="5" t="s">
        <v>1207</v>
      </c>
      <c r="E1060" s="5" t="s">
        <v>1217</v>
      </c>
      <c r="F1060" s="6">
        <v>2668</v>
      </c>
      <c r="G1060" s="6">
        <v>264066</v>
      </c>
      <c r="H1060" s="6">
        <v>0</v>
      </c>
      <c r="I1060" s="6">
        <v>0</v>
      </c>
      <c r="J1060" s="6">
        <v>7981</v>
      </c>
      <c r="K1060" s="6">
        <v>272047</v>
      </c>
      <c r="L1060" s="6">
        <v>0</v>
      </c>
      <c r="M1060" s="6">
        <v>0</v>
      </c>
      <c r="N1060" s="6">
        <v>66268</v>
      </c>
      <c r="O1060" s="6">
        <v>137368</v>
      </c>
      <c r="P1060" s="6">
        <v>10275</v>
      </c>
      <c r="Q1060" s="6">
        <v>15327</v>
      </c>
      <c r="R1060" s="6">
        <v>229238</v>
      </c>
      <c r="S1060" s="6">
        <v>590</v>
      </c>
      <c r="T1060" s="6">
        <v>0</v>
      </c>
      <c r="U1060" s="6">
        <v>5601</v>
      </c>
      <c r="V1060" s="6">
        <v>0</v>
      </c>
      <c r="W1060" s="6">
        <v>3147</v>
      </c>
      <c r="X1060" s="6">
        <v>31436</v>
      </c>
      <c r="Y1060" s="6">
        <v>34583</v>
      </c>
      <c r="Z1060" s="6">
        <v>542059</v>
      </c>
      <c r="AA1060" s="6">
        <v>0</v>
      </c>
      <c r="AB1060" s="6">
        <v>542059</v>
      </c>
      <c r="AC1060" s="6">
        <v>91188</v>
      </c>
      <c r="AD1060" s="6">
        <v>0</v>
      </c>
      <c r="AE1060" s="6">
        <v>44634</v>
      </c>
      <c r="AF1060" s="6">
        <v>0</v>
      </c>
      <c r="AG1060" s="6">
        <v>1075</v>
      </c>
      <c r="AH1060" s="6">
        <v>394155</v>
      </c>
      <c r="AI1060" s="6">
        <v>51025</v>
      </c>
      <c r="AJ1060" s="6">
        <v>0</v>
      </c>
      <c r="AK1060" s="6">
        <v>0</v>
      </c>
      <c r="AL1060" s="6">
        <v>10864</v>
      </c>
      <c r="AM1060" s="6">
        <v>0</v>
      </c>
      <c r="AN1060" s="6">
        <v>7740</v>
      </c>
      <c r="AO1060" s="6">
        <v>0</v>
      </c>
      <c r="AP1060" s="6">
        <v>500</v>
      </c>
      <c r="AQ1060" s="6">
        <v>0</v>
      </c>
      <c r="AR1060" s="6">
        <v>2526</v>
      </c>
      <c r="AS1060" s="6">
        <v>603707</v>
      </c>
      <c r="AT1060" s="6">
        <v>0</v>
      </c>
      <c r="AU1060" s="6">
        <v>0</v>
      </c>
      <c r="AV1060" s="6">
        <v>0</v>
      </c>
      <c r="AW1060" s="6">
        <v>603707</v>
      </c>
      <c r="AX1060" s="6">
        <v>0</v>
      </c>
      <c r="AY1060" s="6">
        <v>603707</v>
      </c>
      <c r="AZ1060" s="6">
        <v>0</v>
      </c>
      <c r="BA1060" s="6">
        <v>0</v>
      </c>
      <c r="BB1060" s="6">
        <v>0</v>
      </c>
    </row>
    <row r="1061" spans="1:54" x14ac:dyDescent="0.25">
      <c r="A1061" s="8">
        <v>60</v>
      </c>
      <c r="B1061" s="9">
        <v>34</v>
      </c>
      <c r="C1061" s="5" t="s">
        <v>0</v>
      </c>
      <c r="D1061" s="5" t="s">
        <v>1207</v>
      </c>
      <c r="E1061" s="5" t="s">
        <v>1218</v>
      </c>
      <c r="F1061" s="6">
        <v>331</v>
      </c>
      <c r="G1061" s="6">
        <v>104638</v>
      </c>
      <c r="H1061" s="6">
        <v>0</v>
      </c>
      <c r="I1061" s="6">
        <v>0</v>
      </c>
      <c r="J1061" s="6">
        <v>18683</v>
      </c>
      <c r="K1061" s="6">
        <v>123321</v>
      </c>
      <c r="L1061" s="6">
        <v>0</v>
      </c>
      <c r="M1061" s="6">
        <v>0</v>
      </c>
      <c r="N1061" s="6">
        <v>9284</v>
      </c>
      <c r="O1061" s="6">
        <v>72076</v>
      </c>
      <c r="P1061" s="6">
        <v>24025</v>
      </c>
      <c r="Q1061" s="6">
        <v>0</v>
      </c>
      <c r="R1061" s="6">
        <v>105385</v>
      </c>
      <c r="S1061" s="6">
        <v>615</v>
      </c>
      <c r="T1061" s="6">
        <v>0</v>
      </c>
      <c r="U1061" s="6">
        <v>0</v>
      </c>
      <c r="V1061" s="6">
        <v>0</v>
      </c>
      <c r="W1061" s="6">
        <v>3717</v>
      </c>
      <c r="X1061" s="6">
        <v>5778</v>
      </c>
      <c r="Y1061" s="6">
        <v>9495</v>
      </c>
      <c r="Z1061" s="6">
        <v>238816</v>
      </c>
      <c r="AA1061" s="6">
        <v>0</v>
      </c>
      <c r="AB1061" s="6">
        <v>238816</v>
      </c>
      <c r="AC1061" s="6">
        <v>46239</v>
      </c>
      <c r="AD1061" s="6">
        <v>0</v>
      </c>
      <c r="AE1061" s="6">
        <v>9386</v>
      </c>
      <c r="AF1061" s="6">
        <v>0</v>
      </c>
      <c r="AG1061" s="6">
        <v>0</v>
      </c>
      <c r="AH1061" s="6">
        <v>101782</v>
      </c>
      <c r="AI1061" s="6">
        <v>39604</v>
      </c>
      <c r="AJ1061" s="6">
        <v>0</v>
      </c>
      <c r="AK1061" s="6">
        <v>0</v>
      </c>
      <c r="AL1061" s="6">
        <v>5300</v>
      </c>
      <c r="AM1061" s="6">
        <v>0</v>
      </c>
      <c r="AN1061" s="6">
        <v>0</v>
      </c>
      <c r="AO1061" s="6">
        <v>0</v>
      </c>
      <c r="AP1061" s="6">
        <v>0</v>
      </c>
      <c r="AQ1061" s="6">
        <v>0</v>
      </c>
      <c r="AR1061" s="6">
        <v>69</v>
      </c>
      <c r="AS1061" s="6">
        <v>202380</v>
      </c>
      <c r="AT1061" s="6">
        <v>0</v>
      </c>
      <c r="AU1061" s="6">
        <v>0</v>
      </c>
      <c r="AV1061" s="6">
        <v>0</v>
      </c>
      <c r="AW1061" s="6">
        <v>202380</v>
      </c>
      <c r="AX1061" s="6">
        <v>0</v>
      </c>
      <c r="AY1061" s="6">
        <v>202380</v>
      </c>
      <c r="AZ1061" s="6">
        <v>0</v>
      </c>
      <c r="BA1061" s="6">
        <v>0</v>
      </c>
      <c r="BB1061" s="6">
        <v>0</v>
      </c>
    </row>
    <row r="1062" spans="1:54" x14ac:dyDescent="0.25">
      <c r="A1062" s="8">
        <v>60</v>
      </c>
      <c r="B1062" s="9">
        <v>36</v>
      </c>
      <c r="C1062" s="5" t="s">
        <v>0</v>
      </c>
      <c r="D1062" s="5" t="s">
        <v>1207</v>
      </c>
      <c r="E1062" s="5" t="s">
        <v>1219</v>
      </c>
      <c r="F1062" s="6">
        <v>176</v>
      </c>
      <c r="G1062" s="6">
        <v>51872</v>
      </c>
      <c r="H1062" s="6">
        <v>0</v>
      </c>
      <c r="I1062" s="6">
        <v>0</v>
      </c>
      <c r="J1062" s="6">
        <v>5273</v>
      </c>
      <c r="K1062" s="6">
        <v>57145</v>
      </c>
      <c r="L1062" s="6">
        <v>0</v>
      </c>
      <c r="M1062" s="6">
        <v>0</v>
      </c>
      <c r="N1062" s="6">
        <v>23566</v>
      </c>
      <c r="O1062" s="6">
        <v>78407</v>
      </c>
      <c r="P1062" s="6">
        <v>17012</v>
      </c>
      <c r="Q1062" s="6">
        <v>0</v>
      </c>
      <c r="R1062" s="6">
        <v>118985</v>
      </c>
      <c r="S1062" s="6">
        <v>0</v>
      </c>
      <c r="T1062" s="6">
        <v>0</v>
      </c>
      <c r="U1062" s="6">
        <v>0</v>
      </c>
      <c r="V1062" s="6">
        <v>0</v>
      </c>
      <c r="W1062" s="6">
        <v>1186</v>
      </c>
      <c r="X1062" s="6">
        <v>26161</v>
      </c>
      <c r="Y1062" s="6">
        <v>27347</v>
      </c>
      <c r="Z1062" s="6">
        <v>203477</v>
      </c>
      <c r="AA1062" s="6">
        <v>0</v>
      </c>
      <c r="AB1062" s="6">
        <v>203477</v>
      </c>
      <c r="AC1062" s="6">
        <v>33573</v>
      </c>
      <c r="AD1062" s="6">
        <v>0</v>
      </c>
      <c r="AE1062" s="6">
        <v>9713</v>
      </c>
      <c r="AF1062" s="6">
        <v>0</v>
      </c>
      <c r="AG1062" s="6">
        <v>0</v>
      </c>
      <c r="AH1062" s="6">
        <v>10357</v>
      </c>
      <c r="AI1062" s="6">
        <v>211595</v>
      </c>
      <c r="AJ1062" s="6">
        <v>0</v>
      </c>
      <c r="AK1062" s="6">
        <v>0</v>
      </c>
      <c r="AL1062" s="6">
        <v>3248</v>
      </c>
      <c r="AM1062" s="6">
        <v>0</v>
      </c>
      <c r="AN1062" s="6">
        <v>953</v>
      </c>
      <c r="AO1062" s="6">
        <v>0</v>
      </c>
      <c r="AP1062" s="6">
        <v>0</v>
      </c>
      <c r="AQ1062" s="6">
        <v>0</v>
      </c>
      <c r="AR1062" s="6">
        <v>50</v>
      </c>
      <c r="AS1062" s="6">
        <v>269489</v>
      </c>
      <c r="AT1062" s="6">
        <v>0</v>
      </c>
      <c r="AU1062" s="6">
        <v>0</v>
      </c>
      <c r="AV1062" s="6">
        <v>0</v>
      </c>
      <c r="AW1062" s="6">
        <v>269489</v>
      </c>
      <c r="AX1062" s="6">
        <v>0</v>
      </c>
      <c r="AY1062" s="6">
        <v>269489</v>
      </c>
      <c r="AZ1062" s="6">
        <v>0</v>
      </c>
      <c r="BA1062" s="6">
        <v>0</v>
      </c>
      <c r="BB1062" s="6">
        <v>0</v>
      </c>
    </row>
    <row r="1063" spans="1:54" x14ac:dyDescent="0.25">
      <c r="A1063" s="8">
        <v>60</v>
      </c>
      <c r="B1063" s="9">
        <v>38</v>
      </c>
      <c r="C1063" s="5" t="s">
        <v>0</v>
      </c>
      <c r="D1063" s="5" t="s">
        <v>1207</v>
      </c>
      <c r="E1063" s="5" t="s">
        <v>1220</v>
      </c>
      <c r="F1063" s="6">
        <v>869</v>
      </c>
      <c r="G1063" s="6">
        <v>146123</v>
      </c>
      <c r="H1063" s="6">
        <v>0</v>
      </c>
      <c r="I1063" s="6">
        <v>0</v>
      </c>
      <c r="J1063" s="6">
        <v>31732</v>
      </c>
      <c r="K1063" s="6">
        <v>177855</v>
      </c>
      <c r="L1063" s="6">
        <v>0</v>
      </c>
      <c r="M1063" s="6">
        <v>0</v>
      </c>
      <c r="N1063" s="6">
        <v>76155</v>
      </c>
      <c r="O1063" s="6">
        <v>163216</v>
      </c>
      <c r="P1063" s="6">
        <v>5261</v>
      </c>
      <c r="Q1063" s="6">
        <v>26112</v>
      </c>
      <c r="R1063" s="6">
        <v>270744</v>
      </c>
      <c r="S1063" s="6">
        <v>637</v>
      </c>
      <c r="T1063" s="6">
        <v>193</v>
      </c>
      <c r="U1063" s="6">
        <v>10224</v>
      </c>
      <c r="V1063" s="6">
        <v>9810</v>
      </c>
      <c r="W1063" s="6">
        <v>1552</v>
      </c>
      <c r="X1063" s="6">
        <v>2462</v>
      </c>
      <c r="Y1063" s="6">
        <v>4014</v>
      </c>
      <c r="Z1063" s="6">
        <v>473477</v>
      </c>
      <c r="AA1063" s="6">
        <v>0</v>
      </c>
      <c r="AB1063" s="6">
        <v>473477</v>
      </c>
      <c r="AC1063" s="6">
        <v>66212</v>
      </c>
      <c r="AD1063" s="6">
        <v>0</v>
      </c>
      <c r="AE1063" s="6">
        <v>17202</v>
      </c>
      <c r="AF1063" s="6">
        <v>0</v>
      </c>
      <c r="AG1063" s="6">
        <v>0</v>
      </c>
      <c r="AH1063" s="6">
        <v>381878</v>
      </c>
      <c r="AI1063" s="6">
        <v>0</v>
      </c>
      <c r="AJ1063" s="6">
        <v>0</v>
      </c>
      <c r="AK1063" s="6">
        <v>0</v>
      </c>
      <c r="AL1063" s="6">
        <v>11533</v>
      </c>
      <c r="AM1063" s="6">
        <v>240</v>
      </c>
      <c r="AN1063" s="6">
        <v>500</v>
      </c>
      <c r="AO1063" s="6">
        <v>500</v>
      </c>
      <c r="AP1063" s="6">
        <v>400</v>
      </c>
      <c r="AQ1063" s="6">
        <v>0</v>
      </c>
      <c r="AR1063" s="6">
        <v>0</v>
      </c>
      <c r="AS1063" s="6">
        <v>478465</v>
      </c>
      <c r="AT1063" s="6">
        <v>0</v>
      </c>
      <c r="AU1063" s="6">
        <v>0</v>
      </c>
      <c r="AV1063" s="6">
        <v>0</v>
      </c>
      <c r="AW1063" s="6">
        <v>478465</v>
      </c>
      <c r="AX1063" s="6">
        <v>0</v>
      </c>
      <c r="AY1063" s="6">
        <v>478465</v>
      </c>
      <c r="AZ1063" s="6">
        <v>0</v>
      </c>
      <c r="BA1063" s="6">
        <v>0</v>
      </c>
      <c r="BB1063" s="6">
        <v>0</v>
      </c>
    </row>
    <row r="1064" spans="1:54" x14ac:dyDescent="0.25">
      <c r="A1064" s="8">
        <v>60</v>
      </c>
      <c r="B1064" s="9">
        <v>40</v>
      </c>
      <c r="C1064" s="5" t="s">
        <v>0</v>
      </c>
      <c r="D1064" s="5" t="s">
        <v>1207</v>
      </c>
      <c r="E1064" s="5" t="s">
        <v>144</v>
      </c>
      <c r="F1064" s="6">
        <v>463</v>
      </c>
      <c r="G1064" s="6">
        <v>24901</v>
      </c>
      <c r="H1064" s="6">
        <v>0</v>
      </c>
      <c r="I1064" s="6">
        <v>0</v>
      </c>
      <c r="J1064" s="6">
        <v>4372</v>
      </c>
      <c r="K1064" s="6">
        <v>29273</v>
      </c>
      <c r="L1064" s="6">
        <v>0</v>
      </c>
      <c r="M1064" s="6">
        <v>0</v>
      </c>
      <c r="N1064" s="6">
        <v>34482</v>
      </c>
      <c r="O1064" s="6">
        <v>132327</v>
      </c>
      <c r="P1064" s="6">
        <v>40675</v>
      </c>
      <c r="Q1064" s="6">
        <v>0</v>
      </c>
      <c r="R1064" s="6">
        <v>207484</v>
      </c>
      <c r="S1064" s="6">
        <v>390</v>
      </c>
      <c r="T1064" s="6">
        <v>0</v>
      </c>
      <c r="U1064" s="6">
        <v>2454</v>
      </c>
      <c r="V1064" s="6">
        <v>1295</v>
      </c>
      <c r="W1064" s="6">
        <v>286</v>
      </c>
      <c r="X1064" s="6">
        <v>205</v>
      </c>
      <c r="Y1064" s="6">
        <v>491</v>
      </c>
      <c r="Z1064" s="6">
        <v>241387</v>
      </c>
      <c r="AA1064" s="6">
        <v>0</v>
      </c>
      <c r="AB1064" s="6">
        <v>241387</v>
      </c>
      <c r="AC1064" s="6">
        <v>38804</v>
      </c>
      <c r="AD1064" s="6">
        <v>0</v>
      </c>
      <c r="AE1064" s="6">
        <v>20130</v>
      </c>
      <c r="AF1064" s="6">
        <v>0</v>
      </c>
      <c r="AG1064" s="6">
        <v>0</v>
      </c>
      <c r="AH1064" s="6">
        <v>167883</v>
      </c>
      <c r="AI1064" s="6">
        <v>0</v>
      </c>
      <c r="AJ1064" s="6">
        <v>0</v>
      </c>
      <c r="AK1064" s="6">
        <v>0</v>
      </c>
      <c r="AL1064" s="6">
        <v>3608</v>
      </c>
      <c r="AM1064" s="6">
        <v>0</v>
      </c>
      <c r="AN1064" s="6">
        <v>300</v>
      </c>
      <c r="AO1064" s="6">
        <v>0</v>
      </c>
      <c r="AP1064" s="6">
        <v>0</v>
      </c>
      <c r="AQ1064" s="6">
        <v>0</v>
      </c>
      <c r="AR1064" s="6">
        <v>7124</v>
      </c>
      <c r="AS1064" s="6">
        <v>237849</v>
      </c>
      <c r="AT1064" s="6">
        <v>0</v>
      </c>
      <c r="AU1064" s="6">
        <v>0</v>
      </c>
      <c r="AV1064" s="6">
        <v>0</v>
      </c>
      <c r="AW1064" s="6">
        <v>237849</v>
      </c>
      <c r="AX1064" s="6">
        <v>0</v>
      </c>
      <c r="AY1064" s="6">
        <v>237849</v>
      </c>
      <c r="AZ1064" s="6">
        <v>0</v>
      </c>
      <c r="BA1064" s="6">
        <v>0</v>
      </c>
      <c r="BB1064" s="6">
        <v>0</v>
      </c>
    </row>
    <row r="1065" spans="1:54" x14ac:dyDescent="0.25">
      <c r="A1065" s="8">
        <v>60</v>
      </c>
      <c r="B1065" s="9">
        <v>42</v>
      </c>
      <c r="C1065" s="5" t="s">
        <v>0</v>
      </c>
      <c r="D1065" s="5" t="s">
        <v>1207</v>
      </c>
      <c r="E1065" s="5" t="s">
        <v>1221</v>
      </c>
      <c r="F1065" s="6">
        <v>422</v>
      </c>
      <c r="G1065" s="6">
        <v>38246</v>
      </c>
      <c r="H1065" s="6">
        <v>0</v>
      </c>
      <c r="I1065" s="6">
        <v>0</v>
      </c>
      <c r="J1065" s="6">
        <v>17103</v>
      </c>
      <c r="K1065" s="6">
        <v>55349</v>
      </c>
      <c r="L1065" s="6">
        <v>0</v>
      </c>
      <c r="M1065" s="6">
        <v>0</v>
      </c>
      <c r="N1065" s="6">
        <v>32867</v>
      </c>
      <c r="O1065" s="6">
        <v>69885</v>
      </c>
      <c r="P1065" s="6">
        <v>1928</v>
      </c>
      <c r="Q1065" s="6">
        <v>3608</v>
      </c>
      <c r="R1065" s="6">
        <v>108288</v>
      </c>
      <c r="S1065" s="6">
        <v>470</v>
      </c>
      <c r="T1065" s="6">
        <v>0</v>
      </c>
      <c r="U1065" s="6">
        <v>363</v>
      </c>
      <c r="V1065" s="6">
        <v>0</v>
      </c>
      <c r="W1065" s="6">
        <v>125</v>
      </c>
      <c r="X1065" s="6">
        <v>108</v>
      </c>
      <c r="Y1065" s="6">
        <v>233</v>
      </c>
      <c r="Z1065" s="6">
        <v>164703</v>
      </c>
      <c r="AA1065" s="6">
        <v>0</v>
      </c>
      <c r="AB1065" s="6">
        <v>164703</v>
      </c>
      <c r="AC1065" s="6">
        <v>28430</v>
      </c>
      <c r="AD1065" s="6">
        <v>0</v>
      </c>
      <c r="AE1065" s="6">
        <v>15624</v>
      </c>
      <c r="AF1065" s="6">
        <v>0</v>
      </c>
      <c r="AG1065" s="6">
        <v>0</v>
      </c>
      <c r="AH1065" s="6">
        <v>82717</v>
      </c>
      <c r="AI1065" s="6">
        <v>0</v>
      </c>
      <c r="AJ1065" s="6">
        <v>0</v>
      </c>
      <c r="AK1065" s="6">
        <v>0</v>
      </c>
      <c r="AL1065" s="6">
        <v>4092</v>
      </c>
      <c r="AM1065" s="6">
        <v>0</v>
      </c>
      <c r="AN1065" s="6">
        <v>555</v>
      </c>
      <c r="AO1065" s="6">
        <v>0</v>
      </c>
      <c r="AP1065" s="6">
        <v>0</v>
      </c>
      <c r="AQ1065" s="6">
        <v>0</v>
      </c>
      <c r="AR1065" s="6">
        <v>367</v>
      </c>
      <c r="AS1065" s="6">
        <v>131785</v>
      </c>
      <c r="AT1065" s="6">
        <v>0</v>
      </c>
      <c r="AU1065" s="6">
        <v>0</v>
      </c>
      <c r="AV1065" s="6">
        <v>0</v>
      </c>
      <c r="AW1065" s="6">
        <v>131785</v>
      </c>
      <c r="AX1065" s="6">
        <v>0</v>
      </c>
      <c r="AY1065" s="6">
        <v>131785</v>
      </c>
      <c r="AZ1065" s="6">
        <v>0</v>
      </c>
      <c r="BA1065" s="6">
        <v>0</v>
      </c>
      <c r="BB1065" s="6">
        <v>0</v>
      </c>
    </row>
    <row r="1066" spans="1:54" x14ac:dyDescent="0.25">
      <c r="A1066" s="8">
        <v>60</v>
      </c>
      <c r="B1066" s="9">
        <v>44</v>
      </c>
      <c r="C1066" s="5" t="s">
        <v>0</v>
      </c>
      <c r="D1066" s="5" t="s">
        <v>1207</v>
      </c>
      <c r="E1066" s="5" t="s">
        <v>1222</v>
      </c>
      <c r="F1066" s="6">
        <v>687</v>
      </c>
      <c r="G1066" s="6">
        <v>164839</v>
      </c>
      <c r="H1066" s="6">
        <v>0</v>
      </c>
      <c r="I1066" s="6">
        <v>0</v>
      </c>
      <c r="J1066" s="6">
        <v>36256</v>
      </c>
      <c r="K1066" s="6">
        <v>201095</v>
      </c>
      <c r="L1066" s="6">
        <v>598</v>
      </c>
      <c r="M1066" s="6">
        <v>3750</v>
      </c>
      <c r="N1066" s="6">
        <v>50760</v>
      </c>
      <c r="O1066" s="6">
        <v>261781</v>
      </c>
      <c r="P1066" s="6">
        <v>68575</v>
      </c>
      <c r="Q1066" s="6">
        <v>4729</v>
      </c>
      <c r="R1066" s="6">
        <v>389595</v>
      </c>
      <c r="S1066" s="6">
        <v>1926</v>
      </c>
      <c r="T1066" s="6">
        <v>0</v>
      </c>
      <c r="U1066" s="6">
        <v>12897</v>
      </c>
      <c r="V1066" s="6">
        <v>2135</v>
      </c>
      <c r="W1066" s="6">
        <v>2317</v>
      </c>
      <c r="X1066" s="6">
        <v>13216</v>
      </c>
      <c r="Y1066" s="6">
        <v>15533</v>
      </c>
      <c r="Z1066" s="6">
        <v>623779</v>
      </c>
      <c r="AA1066" s="6">
        <v>0</v>
      </c>
      <c r="AB1066" s="6">
        <v>623779</v>
      </c>
      <c r="AC1066" s="6">
        <v>69205</v>
      </c>
      <c r="AD1066" s="6">
        <v>0</v>
      </c>
      <c r="AE1066" s="6">
        <v>68358</v>
      </c>
      <c r="AF1066" s="6">
        <v>0</v>
      </c>
      <c r="AG1066" s="6">
        <v>0</v>
      </c>
      <c r="AH1066" s="6">
        <v>338942</v>
      </c>
      <c r="AI1066" s="6">
        <v>0</v>
      </c>
      <c r="AJ1066" s="6">
        <v>5474</v>
      </c>
      <c r="AK1066" s="6">
        <v>0</v>
      </c>
      <c r="AL1066" s="6">
        <v>9986</v>
      </c>
      <c r="AM1066" s="6">
        <v>0</v>
      </c>
      <c r="AN1066" s="6">
        <v>12865</v>
      </c>
      <c r="AO1066" s="6">
        <v>40577</v>
      </c>
      <c r="AP1066" s="6">
        <v>6929</v>
      </c>
      <c r="AQ1066" s="6">
        <v>0</v>
      </c>
      <c r="AR1066" s="6">
        <v>0</v>
      </c>
      <c r="AS1066" s="6">
        <v>552336</v>
      </c>
      <c r="AT1066" s="6">
        <v>40702</v>
      </c>
      <c r="AU1066" s="6">
        <v>3917</v>
      </c>
      <c r="AV1066" s="6">
        <v>44619</v>
      </c>
      <c r="AW1066" s="6">
        <v>596955</v>
      </c>
      <c r="AX1066" s="6">
        <v>0</v>
      </c>
      <c r="AY1066" s="6">
        <v>596955</v>
      </c>
      <c r="AZ1066" s="6">
        <v>73553</v>
      </c>
      <c r="BA1066" s="6">
        <v>0</v>
      </c>
      <c r="BB1066" s="6">
        <v>0</v>
      </c>
    </row>
    <row r="1067" spans="1:54" x14ac:dyDescent="0.25">
      <c r="A1067" s="8">
        <v>61</v>
      </c>
      <c r="B1067" s="9">
        <v>2</v>
      </c>
      <c r="C1067" s="5" t="s">
        <v>0</v>
      </c>
      <c r="D1067" s="5" t="s">
        <v>1225</v>
      </c>
      <c r="E1067" s="5" t="s">
        <v>288</v>
      </c>
      <c r="F1067" s="6">
        <v>661</v>
      </c>
      <c r="G1067" s="6">
        <v>143802</v>
      </c>
      <c r="H1067" s="6">
        <v>0</v>
      </c>
      <c r="I1067" s="6">
        <v>0</v>
      </c>
      <c r="J1067" s="6">
        <v>11819</v>
      </c>
      <c r="K1067" s="6">
        <v>155621</v>
      </c>
      <c r="L1067" s="6">
        <v>0</v>
      </c>
      <c r="M1067" s="6">
        <v>0</v>
      </c>
      <c r="N1067" s="6">
        <v>65737</v>
      </c>
      <c r="O1067" s="6">
        <v>106444</v>
      </c>
      <c r="P1067" s="6">
        <v>2793</v>
      </c>
      <c r="Q1067" s="6">
        <v>28701</v>
      </c>
      <c r="R1067" s="6">
        <v>203675</v>
      </c>
      <c r="S1067" s="6">
        <v>1023</v>
      </c>
      <c r="T1067" s="6">
        <v>0</v>
      </c>
      <c r="U1067" s="6">
        <v>16546</v>
      </c>
      <c r="V1067" s="6">
        <v>0</v>
      </c>
      <c r="W1067" s="6">
        <v>1496</v>
      </c>
      <c r="X1067" s="6">
        <v>11788</v>
      </c>
      <c r="Y1067" s="6">
        <v>13284</v>
      </c>
      <c r="Z1067" s="6">
        <v>390149</v>
      </c>
      <c r="AA1067" s="6">
        <v>0</v>
      </c>
      <c r="AB1067" s="6">
        <v>390149</v>
      </c>
      <c r="AC1067" s="6">
        <v>76025</v>
      </c>
      <c r="AD1067" s="6">
        <v>0</v>
      </c>
      <c r="AE1067" s="6">
        <v>18265</v>
      </c>
      <c r="AF1067" s="6">
        <v>0</v>
      </c>
      <c r="AG1067" s="6">
        <v>0</v>
      </c>
      <c r="AH1067" s="6">
        <v>69859</v>
      </c>
      <c r="AI1067" s="6">
        <v>35290</v>
      </c>
      <c r="AJ1067" s="6">
        <v>0</v>
      </c>
      <c r="AK1067" s="6">
        <v>0</v>
      </c>
      <c r="AL1067" s="6">
        <v>5663</v>
      </c>
      <c r="AM1067" s="6">
        <v>0</v>
      </c>
      <c r="AN1067" s="6">
        <v>656</v>
      </c>
      <c r="AO1067" s="6">
        <v>500</v>
      </c>
      <c r="AP1067" s="6">
        <v>0</v>
      </c>
      <c r="AQ1067" s="6">
        <v>0</v>
      </c>
      <c r="AR1067" s="6">
        <v>298</v>
      </c>
      <c r="AS1067" s="6">
        <v>206556</v>
      </c>
      <c r="AT1067" s="6">
        <v>0</v>
      </c>
      <c r="AU1067" s="6">
        <v>0</v>
      </c>
      <c r="AV1067" s="6">
        <v>0</v>
      </c>
      <c r="AW1067" s="6">
        <v>206556</v>
      </c>
      <c r="AX1067" s="6">
        <v>0</v>
      </c>
      <c r="AY1067" s="6">
        <v>206556</v>
      </c>
      <c r="AZ1067" s="6">
        <v>0</v>
      </c>
      <c r="BA1067" s="6">
        <v>0</v>
      </c>
      <c r="BB1067" s="6">
        <v>0</v>
      </c>
    </row>
    <row r="1068" spans="1:54" x14ac:dyDescent="0.25">
      <c r="A1068" s="8">
        <v>61</v>
      </c>
      <c r="B1068" s="9">
        <v>4</v>
      </c>
      <c r="C1068" s="5" t="s">
        <v>0</v>
      </c>
      <c r="D1068" s="5" t="s">
        <v>1225</v>
      </c>
      <c r="E1068" s="5" t="s">
        <v>1226</v>
      </c>
      <c r="F1068" s="6">
        <v>1822</v>
      </c>
      <c r="G1068" s="6">
        <v>555103</v>
      </c>
      <c r="H1068" s="6">
        <v>0</v>
      </c>
      <c r="I1068" s="6">
        <v>0</v>
      </c>
      <c r="J1068" s="6">
        <v>36486</v>
      </c>
      <c r="K1068" s="6">
        <v>591589</v>
      </c>
      <c r="L1068" s="6">
        <v>0</v>
      </c>
      <c r="M1068" s="6">
        <v>0</v>
      </c>
      <c r="N1068" s="6">
        <v>85958</v>
      </c>
      <c r="O1068" s="6">
        <v>736968</v>
      </c>
      <c r="P1068" s="6">
        <v>8876</v>
      </c>
      <c r="Q1068" s="6">
        <v>30392</v>
      </c>
      <c r="R1068" s="6">
        <v>862194</v>
      </c>
      <c r="S1068" s="6">
        <v>2161</v>
      </c>
      <c r="T1068" s="6">
        <v>0</v>
      </c>
      <c r="U1068" s="6">
        <v>10764</v>
      </c>
      <c r="V1068" s="6">
        <v>34071</v>
      </c>
      <c r="W1068" s="6">
        <v>1487</v>
      </c>
      <c r="X1068" s="6">
        <v>102280</v>
      </c>
      <c r="Y1068" s="6">
        <v>103767</v>
      </c>
      <c r="Z1068" s="6">
        <v>1604546</v>
      </c>
      <c r="AA1068" s="6">
        <v>0</v>
      </c>
      <c r="AB1068" s="6">
        <v>1604546</v>
      </c>
      <c r="AC1068" s="6">
        <v>160544</v>
      </c>
      <c r="AD1068" s="6">
        <v>0</v>
      </c>
      <c r="AE1068" s="6">
        <v>100848</v>
      </c>
      <c r="AF1068" s="6">
        <v>34798</v>
      </c>
      <c r="AG1068" s="6">
        <v>4201</v>
      </c>
      <c r="AH1068" s="6">
        <v>617095</v>
      </c>
      <c r="AI1068" s="6">
        <v>0</v>
      </c>
      <c r="AJ1068" s="6">
        <v>2689</v>
      </c>
      <c r="AK1068" s="6">
        <v>0</v>
      </c>
      <c r="AL1068" s="6">
        <v>27151</v>
      </c>
      <c r="AM1068" s="6">
        <v>0</v>
      </c>
      <c r="AN1068" s="6">
        <v>404</v>
      </c>
      <c r="AO1068" s="6">
        <v>5000</v>
      </c>
      <c r="AP1068" s="6">
        <v>5000</v>
      </c>
      <c r="AQ1068" s="6">
        <v>0</v>
      </c>
      <c r="AR1068" s="6">
        <v>0</v>
      </c>
      <c r="AS1068" s="6">
        <v>957730</v>
      </c>
      <c r="AT1068" s="6">
        <v>187231</v>
      </c>
      <c r="AU1068" s="6">
        <v>10502</v>
      </c>
      <c r="AV1068" s="6">
        <v>197733</v>
      </c>
      <c r="AW1068" s="6">
        <v>1155463</v>
      </c>
      <c r="AX1068" s="6">
        <v>0</v>
      </c>
      <c r="AY1068" s="6">
        <v>1155463</v>
      </c>
      <c r="AZ1068" s="6">
        <v>199556</v>
      </c>
      <c r="BA1068" s="6">
        <v>0</v>
      </c>
      <c r="BB1068" s="6">
        <v>0</v>
      </c>
    </row>
    <row r="1069" spans="1:54" x14ac:dyDescent="0.25">
      <c r="A1069" s="8">
        <v>61</v>
      </c>
      <c r="B1069" s="9">
        <v>6</v>
      </c>
      <c r="C1069" s="5" t="s">
        <v>0</v>
      </c>
      <c r="D1069" s="5" t="s">
        <v>1225</v>
      </c>
      <c r="E1069" s="5" t="s">
        <v>1227</v>
      </c>
      <c r="F1069" s="6">
        <v>513</v>
      </c>
      <c r="G1069" s="6">
        <v>129484</v>
      </c>
      <c r="H1069" s="6">
        <v>0</v>
      </c>
      <c r="I1069" s="6">
        <v>0</v>
      </c>
      <c r="J1069" s="6">
        <v>5124</v>
      </c>
      <c r="K1069" s="6">
        <v>134608</v>
      </c>
      <c r="L1069" s="6">
        <v>0</v>
      </c>
      <c r="M1069" s="6">
        <v>0</v>
      </c>
      <c r="N1069" s="6">
        <v>69199</v>
      </c>
      <c r="O1069" s="6">
        <v>67370</v>
      </c>
      <c r="P1069" s="6">
        <v>6393</v>
      </c>
      <c r="Q1069" s="6">
        <v>11239</v>
      </c>
      <c r="R1069" s="6">
        <v>154201</v>
      </c>
      <c r="S1069" s="6">
        <v>9</v>
      </c>
      <c r="T1069" s="6">
        <v>0</v>
      </c>
      <c r="U1069" s="6">
        <v>0</v>
      </c>
      <c r="V1069" s="6">
        <v>500</v>
      </c>
      <c r="W1069" s="6">
        <v>802</v>
      </c>
      <c r="X1069" s="6">
        <v>4824</v>
      </c>
      <c r="Y1069" s="6">
        <v>5626</v>
      </c>
      <c r="Z1069" s="6">
        <v>294944</v>
      </c>
      <c r="AA1069" s="6">
        <v>0</v>
      </c>
      <c r="AB1069" s="6">
        <v>294944</v>
      </c>
      <c r="AC1069" s="6">
        <v>42054</v>
      </c>
      <c r="AD1069" s="6">
        <v>0</v>
      </c>
      <c r="AE1069" s="6">
        <v>21857</v>
      </c>
      <c r="AF1069" s="6">
        <v>9939</v>
      </c>
      <c r="AG1069" s="6">
        <v>0</v>
      </c>
      <c r="AH1069" s="6">
        <v>299356</v>
      </c>
      <c r="AI1069" s="6">
        <v>81861</v>
      </c>
      <c r="AJ1069" s="6">
        <v>0</v>
      </c>
      <c r="AK1069" s="6">
        <v>0</v>
      </c>
      <c r="AL1069" s="6">
        <v>3248</v>
      </c>
      <c r="AM1069" s="6">
        <v>0</v>
      </c>
      <c r="AN1069" s="6">
        <v>500</v>
      </c>
      <c r="AO1069" s="6">
        <v>400</v>
      </c>
      <c r="AP1069" s="6">
        <v>1000</v>
      </c>
      <c r="AQ1069" s="6">
        <v>0</v>
      </c>
      <c r="AR1069" s="6">
        <v>0</v>
      </c>
      <c r="AS1069" s="6">
        <v>460215</v>
      </c>
      <c r="AT1069" s="6">
        <v>0</v>
      </c>
      <c r="AU1069" s="6">
        <v>0</v>
      </c>
      <c r="AV1069" s="6">
        <v>0</v>
      </c>
      <c r="AW1069" s="6">
        <v>460215</v>
      </c>
      <c r="AX1069" s="6">
        <v>0</v>
      </c>
      <c r="AY1069" s="6">
        <v>460215</v>
      </c>
      <c r="AZ1069" s="6">
        <v>0</v>
      </c>
      <c r="BA1069" s="6">
        <v>0</v>
      </c>
      <c r="BB1069" s="6">
        <v>0</v>
      </c>
    </row>
    <row r="1070" spans="1:54" x14ac:dyDescent="0.25">
      <c r="A1070" s="8">
        <v>61</v>
      </c>
      <c r="B1070" s="9">
        <v>8</v>
      </c>
      <c r="C1070" s="5" t="s">
        <v>0</v>
      </c>
      <c r="D1070" s="5" t="s">
        <v>1225</v>
      </c>
      <c r="E1070" s="5" t="s">
        <v>239</v>
      </c>
      <c r="F1070" s="6">
        <v>938</v>
      </c>
      <c r="G1070" s="6">
        <v>79446</v>
      </c>
      <c r="H1070" s="6">
        <v>0</v>
      </c>
      <c r="I1070" s="6">
        <v>0</v>
      </c>
      <c r="J1070" s="6">
        <v>9240</v>
      </c>
      <c r="K1070" s="6">
        <v>88686</v>
      </c>
      <c r="L1070" s="6">
        <v>0</v>
      </c>
      <c r="M1070" s="6">
        <v>28</v>
      </c>
      <c r="N1070" s="6">
        <v>30801</v>
      </c>
      <c r="O1070" s="6">
        <v>63858</v>
      </c>
      <c r="P1070" s="6">
        <v>16780</v>
      </c>
      <c r="Q1070" s="6">
        <v>2790</v>
      </c>
      <c r="R1070" s="6">
        <v>114257</v>
      </c>
      <c r="S1070" s="6">
        <v>572</v>
      </c>
      <c r="T1070" s="6">
        <v>0</v>
      </c>
      <c r="U1070" s="6">
        <v>0</v>
      </c>
      <c r="V1070" s="6">
        <v>0</v>
      </c>
      <c r="W1070" s="6">
        <v>3533</v>
      </c>
      <c r="X1070" s="6">
        <v>2722</v>
      </c>
      <c r="Y1070" s="6">
        <v>6255</v>
      </c>
      <c r="Z1070" s="6">
        <v>209770</v>
      </c>
      <c r="AA1070" s="6">
        <v>0</v>
      </c>
      <c r="AB1070" s="6">
        <v>209770</v>
      </c>
      <c r="AC1070" s="6">
        <v>51517</v>
      </c>
      <c r="AD1070" s="6">
        <v>0</v>
      </c>
      <c r="AE1070" s="6">
        <v>22999</v>
      </c>
      <c r="AF1070" s="6">
        <v>3720</v>
      </c>
      <c r="AG1070" s="6">
        <v>1125</v>
      </c>
      <c r="AH1070" s="6">
        <v>92981</v>
      </c>
      <c r="AI1070" s="6">
        <v>66132</v>
      </c>
      <c r="AJ1070" s="6">
        <v>0</v>
      </c>
      <c r="AK1070" s="6">
        <v>0</v>
      </c>
      <c r="AL1070" s="6">
        <v>4649</v>
      </c>
      <c r="AM1070" s="6">
        <v>0</v>
      </c>
      <c r="AN1070" s="6">
        <v>0</v>
      </c>
      <c r="AO1070" s="6">
        <v>1000</v>
      </c>
      <c r="AP1070" s="6">
        <v>2000</v>
      </c>
      <c r="AQ1070" s="6">
        <v>0</v>
      </c>
      <c r="AR1070" s="6">
        <v>0</v>
      </c>
      <c r="AS1070" s="6">
        <v>246123</v>
      </c>
      <c r="AT1070" s="6">
        <v>0</v>
      </c>
      <c r="AU1070" s="6">
        <v>0</v>
      </c>
      <c r="AV1070" s="6">
        <v>0</v>
      </c>
      <c r="AW1070" s="6">
        <v>246123</v>
      </c>
      <c r="AX1070" s="6">
        <v>0</v>
      </c>
      <c r="AY1070" s="6">
        <v>246123</v>
      </c>
      <c r="AZ1070" s="6">
        <v>0</v>
      </c>
      <c r="BA1070" s="6">
        <v>0</v>
      </c>
      <c r="BB1070" s="6">
        <v>0</v>
      </c>
    </row>
    <row r="1071" spans="1:54" x14ac:dyDescent="0.25">
      <c r="A1071" s="8">
        <v>61</v>
      </c>
      <c r="B1071" s="9">
        <v>10</v>
      </c>
      <c r="C1071" s="5" t="s">
        <v>0</v>
      </c>
      <c r="D1071" s="5" t="s">
        <v>1225</v>
      </c>
      <c r="E1071" s="5" t="s">
        <v>1228</v>
      </c>
      <c r="F1071" s="6">
        <v>232</v>
      </c>
      <c r="G1071" s="6">
        <v>85106</v>
      </c>
      <c r="H1071" s="6">
        <v>0</v>
      </c>
      <c r="I1071" s="6">
        <v>0</v>
      </c>
      <c r="J1071" s="6">
        <v>17398</v>
      </c>
      <c r="K1071" s="6">
        <v>102504</v>
      </c>
      <c r="L1071" s="6">
        <v>0</v>
      </c>
      <c r="M1071" s="6">
        <v>0</v>
      </c>
      <c r="N1071" s="6">
        <v>25580</v>
      </c>
      <c r="O1071" s="6">
        <v>476359</v>
      </c>
      <c r="P1071" s="6">
        <v>5159</v>
      </c>
      <c r="Q1071" s="6">
        <v>0</v>
      </c>
      <c r="R1071" s="6">
        <v>507098</v>
      </c>
      <c r="S1071" s="6">
        <v>6</v>
      </c>
      <c r="T1071" s="6">
        <v>0</v>
      </c>
      <c r="U1071" s="6">
        <v>17331</v>
      </c>
      <c r="V1071" s="6">
        <v>0</v>
      </c>
      <c r="W1071" s="6">
        <v>735</v>
      </c>
      <c r="X1071" s="6">
        <v>1507</v>
      </c>
      <c r="Y1071" s="6">
        <v>2242</v>
      </c>
      <c r="Z1071" s="6">
        <v>629181</v>
      </c>
      <c r="AA1071" s="6">
        <v>206000</v>
      </c>
      <c r="AB1071" s="6">
        <v>835181</v>
      </c>
      <c r="AC1071" s="6">
        <v>37615</v>
      </c>
      <c r="AD1071" s="6">
        <v>0</v>
      </c>
      <c r="AE1071" s="6">
        <v>13530</v>
      </c>
      <c r="AF1071" s="6">
        <v>0</v>
      </c>
      <c r="AG1071" s="6">
        <v>0</v>
      </c>
      <c r="AH1071" s="6">
        <v>700392</v>
      </c>
      <c r="AI1071" s="6">
        <v>0</v>
      </c>
      <c r="AJ1071" s="6">
        <v>0</v>
      </c>
      <c r="AK1071" s="6">
        <v>0</v>
      </c>
      <c r="AL1071" s="6">
        <v>2709</v>
      </c>
      <c r="AM1071" s="6">
        <v>0</v>
      </c>
      <c r="AN1071" s="6">
        <v>0</v>
      </c>
      <c r="AO1071" s="6">
        <v>0</v>
      </c>
      <c r="AP1071" s="6">
        <v>0</v>
      </c>
      <c r="AQ1071" s="6">
        <v>0</v>
      </c>
      <c r="AR1071" s="6">
        <v>0</v>
      </c>
      <c r="AS1071" s="6">
        <v>754246</v>
      </c>
      <c r="AT1071" s="6">
        <v>11676</v>
      </c>
      <c r="AU1071" s="6">
        <v>4469</v>
      </c>
      <c r="AV1071" s="6">
        <v>16145</v>
      </c>
      <c r="AW1071" s="6">
        <v>770391</v>
      </c>
      <c r="AX1071" s="6">
        <v>0</v>
      </c>
      <c r="AY1071" s="6">
        <v>770391</v>
      </c>
      <c r="AZ1071" s="6">
        <v>319324</v>
      </c>
      <c r="BA1071" s="6">
        <v>0</v>
      </c>
      <c r="BB1071" s="6">
        <v>0</v>
      </c>
    </row>
    <row r="1072" spans="1:54" x14ac:dyDescent="0.25">
      <c r="A1072" s="8">
        <v>61</v>
      </c>
      <c r="B1072" s="9">
        <v>12</v>
      </c>
      <c r="C1072" s="5" t="s">
        <v>0</v>
      </c>
      <c r="D1072" s="5" t="s">
        <v>1225</v>
      </c>
      <c r="E1072" s="5" t="s">
        <v>365</v>
      </c>
      <c r="F1072" s="6">
        <v>384</v>
      </c>
      <c r="G1072" s="6">
        <v>71996</v>
      </c>
      <c r="H1072" s="6">
        <v>0</v>
      </c>
      <c r="I1072" s="6">
        <v>0</v>
      </c>
      <c r="J1072" s="6">
        <v>3976</v>
      </c>
      <c r="K1072" s="6">
        <v>75972</v>
      </c>
      <c r="L1072" s="6">
        <v>0</v>
      </c>
      <c r="M1072" s="6">
        <v>3911</v>
      </c>
      <c r="N1072" s="6">
        <v>46795</v>
      </c>
      <c r="O1072" s="6">
        <v>82154</v>
      </c>
      <c r="P1072" s="6">
        <v>1661</v>
      </c>
      <c r="Q1072" s="6">
        <v>0</v>
      </c>
      <c r="R1072" s="6">
        <v>134521</v>
      </c>
      <c r="S1072" s="6">
        <v>1470</v>
      </c>
      <c r="T1072" s="6">
        <v>0</v>
      </c>
      <c r="U1072" s="6">
        <v>7320</v>
      </c>
      <c r="V1072" s="6">
        <v>0</v>
      </c>
      <c r="W1072" s="6">
        <v>1762</v>
      </c>
      <c r="X1072" s="6">
        <v>199</v>
      </c>
      <c r="Y1072" s="6">
        <v>1961</v>
      </c>
      <c r="Z1072" s="6">
        <v>221244</v>
      </c>
      <c r="AA1072" s="6">
        <v>0</v>
      </c>
      <c r="AB1072" s="6">
        <v>221244</v>
      </c>
      <c r="AC1072" s="6">
        <v>60528</v>
      </c>
      <c r="AD1072" s="6">
        <v>0</v>
      </c>
      <c r="AE1072" s="6">
        <v>12009</v>
      </c>
      <c r="AF1072" s="6">
        <v>8219</v>
      </c>
      <c r="AG1072" s="6">
        <v>0</v>
      </c>
      <c r="AH1072" s="6">
        <v>84487</v>
      </c>
      <c r="AI1072" s="6">
        <v>0</v>
      </c>
      <c r="AJ1072" s="6">
        <v>2001</v>
      </c>
      <c r="AK1072" s="6">
        <v>0</v>
      </c>
      <c r="AL1072" s="6">
        <v>13478</v>
      </c>
      <c r="AM1072" s="6">
        <v>0</v>
      </c>
      <c r="AN1072" s="6">
        <v>650</v>
      </c>
      <c r="AO1072" s="6">
        <v>0</v>
      </c>
      <c r="AP1072" s="6">
        <v>2020</v>
      </c>
      <c r="AQ1072" s="6">
        <v>0</v>
      </c>
      <c r="AR1072" s="6">
        <v>0</v>
      </c>
      <c r="AS1072" s="6">
        <v>183392</v>
      </c>
      <c r="AT1072" s="6">
        <v>0</v>
      </c>
      <c r="AU1072" s="6">
        <v>2580</v>
      </c>
      <c r="AV1072" s="6">
        <v>2580</v>
      </c>
      <c r="AW1072" s="6">
        <v>185972</v>
      </c>
      <c r="AX1072" s="6">
        <v>0</v>
      </c>
      <c r="AY1072" s="6">
        <v>185972</v>
      </c>
      <c r="AZ1072" s="6">
        <v>21588</v>
      </c>
      <c r="BA1072" s="6">
        <v>0</v>
      </c>
      <c r="BB1072" s="6">
        <v>0</v>
      </c>
    </row>
    <row r="1073" spans="1:54" x14ac:dyDescent="0.25">
      <c r="A1073" s="8">
        <v>61</v>
      </c>
      <c r="B1073" s="9">
        <v>14</v>
      </c>
      <c r="C1073" s="5" t="s">
        <v>0</v>
      </c>
      <c r="D1073" s="5" t="s">
        <v>1225</v>
      </c>
      <c r="E1073" s="5" t="s">
        <v>1229</v>
      </c>
      <c r="F1073" s="6">
        <v>1257</v>
      </c>
      <c r="G1073" s="6">
        <v>244571</v>
      </c>
      <c r="H1073" s="6">
        <v>0</v>
      </c>
      <c r="I1073" s="6">
        <v>0</v>
      </c>
      <c r="J1073" s="6">
        <v>42868</v>
      </c>
      <c r="K1073" s="6">
        <v>287439</v>
      </c>
      <c r="L1073" s="6">
        <v>0</v>
      </c>
      <c r="M1073" s="6">
        <v>41436</v>
      </c>
      <c r="N1073" s="6">
        <v>65913</v>
      </c>
      <c r="O1073" s="6">
        <v>215418</v>
      </c>
      <c r="P1073" s="6">
        <v>440159</v>
      </c>
      <c r="Q1073" s="6">
        <v>3445</v>
      </c>
      <c r="R1073" s="6">
        <v>766371</v>
      </c>
      <c r="S1073" s="6">
        <v>887</v>
      </c>
      <c r="T1073" s="6">
        <v>0</v>
      </c>
      <c r="U1073" s="6">
        <v>12737</v>
      </c>
      <c r="V1073" s="6">
        <v>11307</v>
      </c>
      <c r="W1073" s="6">
        <v>950</v>
      </c>
      <c r="X1073" s="6">
        <v>7070</v>
      </c>
      <c r="Y1073" s="6">
        <v>8020</v>
      </c>
      <c r="Z1073" s="6">
        <v>1086761</v>
      </c>
      <c r="AA1073" s="6">
        <v>0</v>
      </c>
      <c r="AB1073" s="6">
        <v>1086761</v>
      </c>
      <c r="AC1073" s="6">
        <v>95962</v>
      </c>
      <c r="AD1073" s="6">
        <v>0</v>
      </c>
      <c r="AE1073" s="6">
        <v>36182</v>
      </c>
      <c r="AF1073" s="6">
        <v>3000</v>
      </c>
      <c r="AG1073" s="6">
        <v>0</v>
      </c>
      <c r="AH1073" s="6">
        <v>366294</v>
      </c>
      <c r="AI1073" s="6">
        <v>307787</v>
      </c>
      <c r="AJ1073" s="6">
        <v>0</v>
      </c>
      <c r="AK1073" s="6">
        <v>0</v>
      </c>
      <c r="AL1073" s="6">
        <v>13693</v>
      </c>
      <c r="AM1073" s="6">
        <v>0</v>
      </c>
      <c r="AN1073" s="6">
        <v>0</v>
      </c>
      <c r="AO1073" s="6">
        <v>0</v>
      </c>
      <c r="AP1073" s="6">
        <v>3190</v>
      </c>
      <c r="AQ1073" s="6">
        <v>0</v>
      </c>
      <c r="AR1073" s="6">
        <v>0</v>
      </c>
      <c r="AS1073" s="6">
        <v>826108</v>
      </c>
      <c r="AT1073" s="6">
        <v>30411</v>
      </c>
      <c r="AU1073" s="6">
        <v>1852</v>
      </c>
      <c r="AV1073" s="6">
        <v>32263</v>
      </c>
      <c r="AW1073" s="6">
        <v>858371</v>
      </c>
      <c r="AX1073" s="6">
        <v>0</v>
      </c>
      <c r="AY1073" s="6">
        <v>858371</v>
      </c>
      <c r="AZ1073" s="6">
        <v>31323</v>
      </c>
      <c r="BA1073" s="6">
        <v>0</v>
      </c>
      <c r="BB1073" s="6">
        <v>0</v>
      </c>
    </row>
    <row r="1074" spans="1:54" x14ac:dyDescent="0.25">
      <c r="A1074" s="8">
        <v>61</v>
      </c>
      <c r="B1074" s="9">
        <v>16</v>
      </c>
      <c r="C1074" s="5" t="s">
        <v>0</v>
      </c>
      <c r="D1074" s="5" t="s">
        <v>1225</v>
      </c>
      <c r="E1074" s="5" t="s">
        <v>1230</v>
      </c>
      <c r="F1074" s="6">
        <v>1756</v>
      </c>
      <c r="G1074" s="6">
        <v>313091</v>
      </c>
      <c r="H1074" s="6">
        <v>0</v>
      </c>
      <c r="I1074" s="6">
        <v>0</v>
      </c>
      <c r="J1074" s="6">
        <v>21744</v>
      </c>
      <c r="K1074" s="6">
        <v>334835</v>
      </c>
      <c r="L1074" s="6">
        <v>0</v>
      </c>
      <c r="M1074" s="6">
        <v>41702</v>
      </c>
      <c r="N1074" s="6">
        <v>112279</v>
      </c>
      <c r="O1074" s="6">
        <v>188777</v>
      </c>
      <c r="P1074" s="6">
        <v>503672</v>
      </c>
      <c r="Q1074" s="6">
        <v>12972</v>
      </c>
      <c r="R1074" s="6">
        <v>859402</v>
      </c>
      <c r="S1074" s="6">
        <v>1186</v>
      </c>
      <c r="T1074" s="6">
        <v>0</v>
      </c>
      <c r="U1074" s="6">
        <v>9571</v>
      </c>
      <c r="V1074" s="6">
        <v>0</v>
      </c>
      <c r="W1074" s="6">
        <v>1923</v>
      </c>
      <c r="X1074" s="6">
        <v>6661</v>
      </c>
      <c r="Y1074" s="6">
        <v>8584</v>
      </c>
      <c r="Z1074" s="6">
        <v>1213578</v>
      </c>
      <c r="AA1074" s="6">
        <v>74330</v>
      </c>
      <c r="AB1074" s="6">
        <v>1287908</v>
      </c>
      <c r="AC1074" s="6">
        <v>95745</v>
      </c>
      <c r="AD1074" s="6">
        <v>0</v>
      </c>
      <c r="AE1074" s="6">
        <v>56702</v>
      </c>
      <c r="AF1074" s="6">
        <v>6960</v>
      </c>
      <c r="AG1074" s="6">
        <v>0</v>
      </c>
      <c r="AH1074" s="6">
        <v>676647</v>
      </c>
      <c r="AI1074" s="6">
        <v>0</v>
      </c>
      <c r="AJ1074" s="6">
        <v>0</v>
      </c>
      <c r="AK1074" s="6">
        <v>0</v>
      </c>
      <c r="AL1074" s="6">
        <v>6306</v>
      </c>
      <c r="AM1074" s="6">
        <v>0</v>
      </c>
      <c r="AN1074" s="6">
        <v>4390</v>
      </c>
      <c r="AO1074" s="6">
        <v>0</v>
      </c>
      <c r="AP1074" s="6">
        <v>1250</v>
      </c>
      <c r="AQ1074" s="6">
        <v>0</v>
      </c>
      <c r="AR1074" s="6">
        <v>0</v>
      </c>
      <c r="AS1074" s="6">
        <v>848000</v>
      </c>
      <c r="AT1074" s="6">
        <v>77194</v>
      </c>
      <c r="AU1074" s="6">
        <v>21412</v>
      </c>
      <c r="AV1074" s="6">
        <v>98606</v>
      </c>
      <c r="AW1074" s="6">
        <v>946606</v>
      </c>
      <c r="AX1074" s="6">
        <v>0</v>
      </c>
      <c r="AY1074" s="6">
        <v>946606</v>
      </c>
      <c r="AZ1074" s="6">
        <v>679681</v>
      </c>
      <c r="BA1074" s="6">
        <v>0</v>
      </c>
      <c r="BB1074" s="6">
        <v>0</v>
      </c>
    </row>
    <row r="1075" spans="1:54" x14ac:dyDescent="0.25">
      <c r="A1075" s="8">
        <v>61</v>
      </c>
      <c r="B1075" s="9">
        <v>18</v>
      </c>
      <c r="C1075" s="5" t="s">
        <v>0</v>
      </c>
      <c r="D1075" s="5" t="s">
        <v>1225</v>
      </c>
      <c r="E1075" s="5" t="s">
        <v>1231</v>
      </c>
      <c r="F1075" s="6">
        <v>1063</v>
      </c>
      <c r="G1075" s="6">
        <v>244347</v>
      </c>
      <c r="H1075" s="6">
        <v>0</v>
      </c>
      <c r="I1075" s="6">
        <v>0</v>
      </c>
      <c r="J1075" s="6">
        <v>21013</v>
      </c>
      <c r="K1075" s="6">
        <v>265360</v>
      </c>
      <c r="L1075" s="6">
        <v>0</v>
      </c>
      <c r="M1075" s="6">
        <v>0</v>
      </c>
      <c r="N1075" s="6">
        <v>68023</v>
      </c>
      <c r="O1075" s="6">
        <v>228298</v>
      </c>
      <c r="P1075" s="6">
        <v>6029</v>
      </c>
      <c r="Q1075" s="6">
        <v>0</v>
      </c>
      <c r="R1075" s="6">
        <v>302350</v>
      </c>
      <c r="S1075" s="6">
        <v>1232</v>
      </c>
      <c r="T1075" s="6">
        <v>1550</v>
      </c>
      <c r="U1075" s="6">
        <v>45181</v>
      </c>
      <c r="V1075" s="6">
        <v>0</v>
      </c>
      <c r="W1075" s="6">
        <v>1894</v>
      </c>
      <c r="X1075" s="6">
        <v>1978</v>
      </c>
      <c r="Y1075" s="6">
        <v>3872</v>
      </c>
      <c r="Z1075" s="6">
        <v>619545</v>
      </c>
      <c r="AA1075" s="6">
        <v>0</v>
      </c>
      <c r="AB1075" s="6">
        <v>619545</v>
      </c>
      <c r="AC1075" s="6">
        <v>89413</v>
      </c>
      <c r="AD1075" s="6">
        <v>0</v>
      </c>
      <c r="AE1075" s="6">
        <v>32512</v>
      </c>
      <c r="AF1075" s="6">
        <v>28714</v>
      </c>
      <c r="AG1075" s="6">
        <v>0</v>
      </c>
      <c r="AH1075" s="6">
        <v>384993</v>
      </c>
      <c r="AI1075" s="6">
        <v>0</v>
      </c>
      <c r="AJ1075" s="6">
        <v>0</v>
      </c>
      <c r="AK1075" s="6">
        <v>0</v>
      </c>
      <c r="AL1075" s="6">
        <v>16317</v>
      </c>
      <c r="AM1075" s="6">
        <v>0</v>
      </c>
      <c r="AN1075" s="6">
        <v>1478</v>
      </c>
      <c r="AO1075" s="6">
        <v>0</v>
      </c>
      <c r="AP1075" s="6">
        <v>0</v>
      </c>
      <c r="AQ1075" s="6">
        <v>0</v>
      </c>
      <c r="AR1075" s="6">
        <v>0</v>
      </c>
      <c r="AS1075" s="6">
        <v>553427</v>
      </c>
      <c r="AT1075" s="6">
        <v>27000</v>
      </c>
      <c r="AU1075" s="6">
        <v>6614</v>
      </c>
      <c r="AV1075" s="6">
        <v>33614</v>
      </c>
      <c r="AW1075" s="6">
        <v>587041</v>
      </c>
      <c r="AX1075" s="6">
        <v>0</v>
      </c>
      <c r="AY1075" s="6">
        <v>587041</v>
      </c>
      <c r="AZ1075" s="6">
        <v>189000</v>
      </c>
      <c r="BA1075" s="6">
        <v>0</v>
      </c>
      <c r="BB1075" s="6">
        <v>0</v>
      </c>
    </row>
    <row r="1076" spans="1:54" x14ac:dyDescent="0.25">
      <c r="A1076" s="8">
        <v>61</v>
      </c>
      <c r="B1076" s="9">
        <v>20</v>
      </c>
      <c r="C1076" s="5" t="s">
        <v>0</v>
      </c>
      <c r="D1076" s="5" t="s">
        <v>1225</v>
      </c>
      <c r="E1076" s="5" t="s">
        <v>9</v>
      </c>
      <c r="F1076" s="6">
        <v>844</v>
      </c>
      <c r="G1076" s="6">
        <v>88556</v>
      </c>
      <c r="H1076" s="6">
        <v>0</v>
      </c>
      <c r="I1076" s="6">
        <v>0</v>
      </c>
      <c r="J1076" s="6">
        <v>5749</v>
      </c>
      <c r="K1076" s="6">
        <v>94305</v>
      </c>
      <c r="L1076" s="6">
        <v>0</v>
      </c>
      <c r="M1076" s="6">
        <v>0</v>
      </c>
      <c r="N1076" s="6">
        <v>101943</v>
      </c>
      <c r="O1076" s="6">
        <v>80476</v>
      </c>
      <c r="P1076" s="6">
        <v>3346</v>
      </c>
      <c r="Q1076" s="6">
        <v>0</v>
      </c>
      <c r="R1076" s="6">
        <v>185765</v>
      </c>
      <c r="S1076" s="6">
        <v>17</v>
      </c>
      <c r="T1076" s="6">
        <v>0</v>
      </c>
      <c r="U1076" s="6">
        <v>15443</v>
      </c>
      <c r="V1076" s="6">
        <v>0</v>
      </c>
      <c r="W1076" s="6">
        <v>4556</v>
      </c>
      <c r="X1076" s="6">
        <v>163360</v>
      </c>
      <c r="Y1076" s="6">
        <v>167916</v>
      </c>
      <c r="Z1076" s="6">
        <v>463446</v>
      </c>
      <c r="AA1076" s="6">
        <v>0</v>
      </c>
      <c r="AB1076" s="6">
        <v>463446</v>
      </c>
      <c r="AC1076" s="6">
        <v>89843</v>
      </c>
      <c r="AD1076" s="6">
        <v>0</v>
      </c>
      <c r="AE1076" s="6">
        <v>137953</v>
      </c>
      <c r="AF1076" s="6">
        <v>19751</v>
      </c>
      <c r="AG1076" s="6">
        <v>0</v>
      </c>
      <c r="AH1076" s="6">
        <v>207898</v>
      </c>
      <c r="AI1076" s="6">
        <v>0</v>
      </c>
      <c r="AJ1076" s="6">
        <v>295</v>
      </c>
      <c r="AK1076" s="6">
        <v>0</v>
      </c>
      <c r="AL1076" s="6">
        <v>4041</v>
      </c>
      <c r="AM1076" s="6">
        <v>12184</v>
      </c>
      <c r="AN1076" s="6">
        <v>0</v>
      </c>
      <c r="AO1076" s="6">
        <v>0</v>
      </c>
      <c r="AP1076" s="6">
        <v>1200</v>
      </c>
      <c r="AQ1076" s="6">
        <v>715</v>
      </c>
      <c r="AR1076" s="6">
        <v>286697</v>
      </c>
      <c r="AS1076" s="6">
        <v>760577</v>
      </c>
      <c r="AT1076" s="6">
        <v>0</v>
      </c>
      <c r="AU1076" s="6">
        <v>0</v>
      </c>
      <c r="AV1076" s="6">
        <v>0</v>
      </c>
      <c r="AW1076" s="6">
        <v>760577</v>
      </c>
      <c r="AX1076" s="6">
        <v>0</v>
      </c>
      <c r="AY1076" s="6">
        <v>760577</v>
      </c>
      <c r="AZ1076" s="6">
        <v>52212</v>
      </c>
      <c r="BA1076" s="6">
        <v>0</v>
      </c>
      <c r="BB1076" s="6">
        <v>0</v>
      </c>
    </row>
    <row r="1077" spans="1:54" x14ac:dyDescent="0.25">
      <c r="A1077" s="8">
        <v>61</v>
      </c>
      <c r="B1077" s="9">
        <v>22</v>
      </c>
      <c r="C1077" s="5" t="s">
        <v>0</v>
      </c>
      <c r="D1077" s="5" t="s">
        <v>1225</v>
      </c>
      <c r="E1077" s="5" t="s">
        <v>1232</v>
      </c>
      <c r="F1077" s="6">
        <v>905</v>
      </c>
      <c r="G1077" s="6">
        <v>143686</v>
      </c>
      <c r="H1077" s="6">
        <v>0</v>
      </c>
      <c r="I1077" s="6">
        <v>0</v>
      </c>
      <c r="J1077" s="6">
        <v>16205</v>
      </c>
      <c r="K1077" s="6">
        <v>159891</v>
      </c>
      <c r="L1077" s="6">
        <v>0</v>
      </c>
      <c r="M1077" s="6">
        <v>0</v>
      </c>
      <c r="N1077" s="6">
        <v>73716</v>
      </c>
      <c r="O1077" s="6">
        <v>100266</v>
      </c>
      <c r="P1077" s="6">
        <v>3921</v>
      </c>
      <c r="Q1077" s="6">
        <v>0</v>
      </c>
      <c r="R1077" s="6">
        <v>177903</v>
      </c>
      <c r="S1077" s="6">
        <v>500</v>
      </c>
      <c r="T1077" s="6">
        <v>0</v>
      </c>
      <c r="U1077" s="6">
        <v>12036</v>
      </c>
      <c r="V1077" s="6">
        <v>0</v>
      </c>
      <c r="W1077" s="6">
        <v>2777</v>
      </c>
      <c r="X1077" s="6">
        <v>8365</v>
      </c>
      <c r="Y1077" s="6">
        <v>11142</v>
      </c>
      <c r="Z1077" s="6">
        <v>361472</v>
      </c>
      <c r="AA1077" s="6">
        <v>0</v>
      </c>
      <c r="AB1077" s="6">
        <v>361472</v>
      </c>
      <c r="AC1077" s="6">
        <v>109523</v>
      </c>
      <c r="AD1077" s="6">
        <v>0</v>
      </c>
      <c r="AE1077" s="6">
        <v>20892</v>
      </c>
      <c r="AF1077" s="6">
        <v>21390</v>
      </c>
      <c r="AG1077" s="6">
        <v>0</v>
      </c>
      <c r="AH1077" s="6">
        <v>122600</v>
      </c>
      <c r="AI1077" s="6">
        <v>15239</v>
      </c>
      <c r="AJ1077" s="6">
        <v>0</v>
      </c>
      <c r="AK1077" s="6">
        <v>0</v>
      </c>
      <c r="AL1077" s="6">
        <v>6125</v>
      </c>
      <c r="AM1077" s="6">
        <v>0</v>
      </c>
      <c r="AN1077" s="6">
        <v>138</v>
      </c>
      <c r="AO1077" s="6">
        <v>0</v>
      </c>
      <c r="AP1077" s="6">
        <v>1200</v>
      </c>
      <c r="AQ1077" s="6">
        <v>382</v>
      </c>
      <c r="AR1077" s="6">
        <v>0</v>
      </c>
      <c r="AS1077" s="6">
        <v>297489</v>
      </c>
      <c r="AT1077" s="6">
        <v>39054</v>
      </c>
      <c r="AU1077" s="6">
        <v>3897</v>
      </c>
      <c r="AV1077" s="6">
        <v>42951</v>
      </c>
      <c r="AW1077" s="6">
        <v>340440</v>
      </c>
      <c r="AX1077" s="6">
        <v>0</v>
      </c>
      <c r="AY1077" s="6">
        <v>340440</v>
      </c>
      <c r="AZ1077" s="6">
        <v>143960</v>
      </c>
      <c r="BA1077" s="6">
        <v>0</v>
      </c>
      <c r="BB1077" s="6">
        <v>0</v>
      </c>
    </row>
    <row r="1078" spans="1:54" x14ac:dyDescent="0.25">
      <c r="A1078" s="8">
        <v>61</v>
      </c>
      <c r="B1078" s="9">
        <v>24</v>
      </c>
      <c r="C1078" s="5" t="s">
        <v>0</v>
      </c>
      <c r="D1078" s="5" t="s">
        <v>1225</v>
      </c>
      <c r="E1078" s="5" t="s">
        <v>13</v>
      </c>
      <c r="F1078" s="6">
        <v>986</v>
      </c>
      <c r="G1078" s="6">
        <v>194828</v>
      </c>
      <c r="H1078" s="6">
        <v>0</v>
      </c>
      <c r="I1078" s="6">
        <v>0</v>
      </c>
      <c r="J1078" s="6">
        <v>93625</v>
      </c>
      <c r="K1078" s="6">
        <v>288453</v>
      </c>
      <c r="L1078" s="6">
        <v>0</v>
      </c>
      <c r="M1078" s="6">
        <v>0</v>
      </c>
      <c r="N1078" s="6">
        <v>92742</v>
      </c>
      <c r="O1078" s="6">
        <v>171239</v>
      </c>
      <c r="P1078" s="6">
        <v>563697</v>
      </c>
      <c r="Q1078" s="6">
        <v>0</v>
      </c>
      <c r="R1078" s="6">
        <v>827678</v>
      </c>
      <c r="S1078" s="6">
        <v>718</v>
      </c>
      <c r="T1078" s="6">
        <v>0</v>
      </c>
      <c r="U1078" s="6">
        <v>22122</v>
      </c>
      <c r="V1078" s="6">
        <v>5658</v>
      </c>
      <c r="W1078" s="6">
        <v>706</v>
      </c>
      <c r="X1078" s="6">
        <v>152</v>
      </c>
      <c r="Y1078" s="6">
        <v>858</v>
      </c>
      <c r="Z1078" s="6">
        <v>1145487</v>
      </c>
      <c r="AA1078" s="6">
        <v>0</v>
      </c>
      <c r="AB1078" s="6">
        <v>1145487</v>
      </c>
      <c r="AC1078" s="6">
        <v>81082</v>
      </c>
      <c r="AD1078" s="6">
        <v>0</v>
      </c>
      <c r="AE1078" s="6">
        <v>38484</v>
      </c>
      <c r="AF1078" s="6">
        <v>23006</v>
      </c>
      <c r="AG1078" s="6">
        <v>0</v>
      </c>
      <c r="AH1078" s="6">
        <v>364956</v>
      </c>
      <c r="AI1078" s="6">
        <v>0</v>
      </c>
      <c r="AJ1078" s="6">
        <v>374</v>
      </c>
      <c r="AK1078" s="6">
        <v>0</v>
      </c>
      <c r="AL1078" s="6">
        <v>24777</v>
      </c>
      <c r="AM1078" s="6">
        <v>0</v>
      </c>
      <c r="AN1078" s="6">
        <v>0</v>
      </c>
      <c r="AO1078" s="6">
        <v>27512</v>
      </c>
      <c r="AP1078" s="6">
        <v>2100</v>
      </c>
      <c r="AQ1078" s="6">
        <v>0</v>
      </c>
      <c r="AR1078" s="6">
        <v>2700</v>
      </c>
      <c r="AS1078" s="6">
        <v>564991</v>
      </c>
      <c r="AT1078" s="6">
        <v>0</v>
      </c>
      <c r="AU1078" s="6">
        <v>0</v>
      </c>
      <c r="AV1078" s="6">
        <v>0</v>
      </c>
      <c r="AW1078" s="6">
        <v>564991</v>
      </c>
      <c r="AX1078" s="6">
        <v>0</v>
      </c>
      <c r="AY1078" s="6">
        <v>564991</v>
      </c>
      <c r="AZ1078" s="6">
        <v>0</v>
      </c>
      <c r="BA1078" s="6">
        <v>0</v>
      </c>
      <c r="BB1078" s="6">
        <v>0</v>
      </c>
    </row>
    <row r="1079" spans="1:54" x14ac:dyDescent="0.25">
      <c r="A1079" s="8">
        <v>61</v>
      </c>
      <c r="B1079" s="9">
        <v>26</v>
      </c>
      <c r="C1079" s="5" t="s">
        <v>0</v>
      </c>
      <c r="D1079" s="5" t="s">
        <v>1225</v>
      </c>
      <c r="E1079" s="5" t="s">
        <v>61</v>
      </c>
      <c r="F1079" s="6">
        <v>845</v>
      </c>
      <c r="G1079" s="6">
        <v>166267</v>
      </c>
      <c r="H1079" s="6">
        <v>0</v>
      </c>
      <c r="I1079" s="6">
        <v>0</v>
      </c>
      <c r="J1079" s="6">
        <v>92</v>
      </c>
      <c r="K1079" s="6">
        <v>166359</v>
      </c>
      <c r="L1079" s="6">
        <v>0</v>
      </c>
      <c r="M1079" s="6">
        <v>0</v>
      </c>
      <c r="N1079" s="6">
        <v>55007</v>
      </c>
      <c r="O1079" s="6">
        <v>75038</v>
      </c>
      <c r="P1079" s="6">
        <v>4446</v>
      </c>
      <c r="Q1079" s="6">
        <v>4677</v>
      </c>
      <c r="R1079" s="6">
        <v>139168</v>
      </c>
      <c r="S1079" s="6">
        <v>2196</v>
      </c>
      <c r="T1079" s="6">
        <v>0</v>
      </c>
      <c r="U1079" s="6">
        <v>12531</v>
      </c>
      <c r="V1079" s="6">
        <v>0</v>
      </c>
      <c r="W1079" s="6">
        <v>145</v>
      </c>
      <c r="X1079" s="6">
        <v>6448</v>
      </c>
      <c r="Y1079" s="6">
        <v>6593</v>
      </c>
      <c r="Z1079" s="6">
        <v>326847</v>
      </c>
      <c r="AA1079" s="6">
        <v>125000</v>
      </c>
      <c r="AB1079" s="6">
        <v>451847</v>
      </c>
      <c r="AC1079" s="6">
        <v>59138</v>
      </c>
      <c r="AD1079" s="6">
        <v>0</v>
      </c>
      <c r="AE1079" s="6">
        <v>67442</v>
      </c>
      <c r="AF1079" s="6">
        <v>0</v>
      </c>
      <c r="AG1079" s="6">
        <v>0</v>
      </c>
      <c r="AH1079" s="6">
        <v>272975</v>
      </c>
      <c r="AI1079" s="6">
        <v>0</v>
      </c>
      <c r="AJ1079" s="6">
        <v>0</v>
      </c>
      <c r="AK1079" s="6">
        <v>0</v>
      </c>
      <c r="AL1079" s="6">
        <v>13755</v>
      </c>
      <c r="AM1079" s="6">
        <v>0</v>
      </c>
      <c r="AN1079" s="6">
        <v>337</v>
      </c>
      <c r="AO1079" s="6">
        <v>0</v>
      </c>
      <c r="AP1079" s="6">
        <v>0</v>
      </c>
      <c r="AQ1079" s="6">
        <v>0</v>
      </c>
      <c r="AR1079" s="6">
        <v>0</v>
      </c>
      <c r="AS1079" s="6">
        <v>413647</v>
      </c>
      <c r="AT1079" s="6">
        <v>0</v>
      </c>
      <c r="AU1079" s="6">
        <v>0</v>
      </c>
      <c r="AV1079" s="6">
        <v>0</v>
      </c>
      <c r="AW1079" s="6">
        <v>413647</v>
      </c>
      <c r="AX1079" s="6">
        <v>0</v>
      </c>
      <c r="AY1079" s="6">
        <v>413647</v>
      </c>
      <c r="AZ1079" s="6">
        <v>125000</v>
      </c>
      <c r="BA1079" s="6">
        <v>0</v>
      </c>
      <c r="BB1079" s="6">
        <v>0</v>
      </c>
    </row>
    <row r="1080" spans="1:54" x14ac:dyDescent="0.25">
      <c r="A1080" s="8">
        <v>61</v>
      </c>
      <c r="B1080" s="9">
        <v>28</v>
      </c>
      <c r="C1080" s="5" t="s">
        <v>0</v>
      </c>
      <c r="D1080" s="5" t="s">
        <v>1225</v>
      </c>
      <c r="E1080" s="5" t="s">
        <v>1233</v>
      </c>
      <c r="F1080" s="6">
        <v>1894</v>
      </c>
      <c r="G1080" s="6">
        <v>480731</v>
      </c>
      <c r="H1080" s="6">
        <v>0</v>
      </c>
      <c r="I1080" s="6">
        <v>0</v>
      </c>
      <c r="J1080" s="6">
        <v>6589</v>
      </c>
      <c r="K1080" s="6">
        <v>487320</v>
      </c>
      <c r="L1080" s="6">
        <v>0</v>
      </c>
      <c r="M1080" s="6">
        <v>31381</v>
      </c>
      <c r="N1080" s="6">
        <v>80073</v>
      </c>
      <c r="O1080" s="6">
        <v>143653</v>
      </c>
      <c r="P1080" s="6">
        <v>98532</v>
      </c>
      <c r="Q1080" s="6">
        <v>69530</v>
      </c>
      <c r="R1080" s="6">
        <v>423169</v>
      </c>
      <c r="S1080" s="6">
        <v>5924</v>
      </c>
      <c r="T1080" s="6">
        <v>0</v>
      </c>
      <c r="U1080" s="6">
        <v>8895</v>
      </c>
      <c r="V1080" s="6">
        <v>0</v>
      </c>
      <c r="W1080" s="6">
        <v>7991</v>
      </c>
      <c r="X1080" s="6">
        <v>7569</v>
      </c>
      <c r="Y1080" s="6">
        <v>15560</v>
      </c>
      <c r="Z1080" s="6">
        <v>940868</v>
      </c>
      <c r="AA1080" s="6">
        <v>0</v>
      </c>
      <c r="AB1080" s="6">
        <v>940868</v>
      </c>
      <c r="AC1080" s="6">
        <v>139535</v>
      </c>
      <c r="AD1080" s="6">
        <v>0</v>
      </c>
      <c r="AE1080" s="6">
        <v>59930</v>
      </c>
      <c r="AF1080" s="6">
        <v>7340</v>
      </c>
      <c r="AG1080" s="6">
        <v>0</v>
      </c>
      <c r="AH1080" s="6">
        <v>421295</v>
      </c>
      <c r="AI1080" s="6">
        <v>26882</v>
      </c>
      <c r="AJ1080" s="6">
        <v>1869</v>
      </c>
      <c r="AK1080" s="6">
        <v>0</v>
      </c>
      <c r="AL1080" s="6">
        <v>14623</v>
      </c>
      <c r="AM1080" s="6">
        <v>0</v>
      </c>
      <c r="AN1080" s="6">
        <v>4600</v>
      </c>
      <c r="AO1080" s="6">
        <v>5500</v>
      </c>
      <c r="AP1080" s="6">
        <v>10830</v>
      </c>
      <c r="AQ1080" s="6">
        <v>0</v>
      </c>
      <c r="AR1080" s="6">
        <v>0</v>
      </c>
      <c r="AS1080" s="6">
        <v>692404</v>
      </c>
      <c r="AT1080" s="6">
        <v>0</v>
      </c>
      <c r="AU1080" s="6">
        <v>0</v>
      </c>
      <c r="AV1080" s="6">
        <v>0</v>
      </c>
      <c r="AW1080" s="6">
        <v>692404</v>
      </c>
      <c r="AX1080" s="6">
        <v>0</v>
      </c>
      <c r="AY1080" s="6">
        <v>692404</v>
      </c>
      <c r="AZ1080" s="6">
        <v>0</v>
      </c>
      <c r="BA1080" s="6">
        <v>0</v>
      </c>
      <c r="BB1080" s="6">
        <v>0</v>
      </c>
    </row>
    <row r="1081" spans="1:54" x14ac:dyDescent="0.25">
      <c r="A1081" s="8">
        <v>61</v>
      </c>
      <c r="B1081" s="9">
        <v>30</v>
      </c>
      <c r="C1081" s="5" t="s">
        <v>0</v>
      </c>
      <c r="D1081" s="5" t="s">
        <v>1225</v>
      </c>
      <c r="E1081" s="5" t="s">
        <v>223</v>
      </c>
      <c r="F1081" s="6">
        <v>510</v>
      </c>
      <c r="G1081" s="6">
        <v>148881</v>
      </c>
      <c r="H1081" s="6">
        <v>0</v>
      </c>
      <c r="I1081" s="6">
        <v>0</v>
      </c>
      <c r="J1081" s="6">
        <v>14856</v>
      </c>
      <c r="K1081" s="6">
        <v>163737</v>
      </c>
      <c r="L1081" s="6">
        <v>0</v>
      </c>
      <c r="M1081" s="6">
        <v>0</v>
      </c>
      <c r="N1081" s="6">
        <v>41017</v>
      </c>
      <c r="O1081" s="6">
        <v>91069</v>
      </c>
      <c r="P1081" s="6">
        <v>2399</v>
      </c>
      <c r="Q1081" s="6">
        <v>0</v>
      </c>
      <c r="R1081" s="6">
        <v>134485</v>
      </c>
      <c r="S1081" s="6">
        <v>204</v>
      </c>
      <c r="T1081" s="6">
        <v>0</v>
      </c>
      <c r="U1081" s="6">
        <v>515</v>
      </c>
      <c r="V1081" s="6">
        <v>0</v>
      </c>
      <c r="W1081" s="6">
        <v>4403</v>
      </c>
      <c r="X1081" s="6">
        <v>16201</v>
      </c>
      <c r="Y1081" s="6">
        <v>20604</v>
      </c>
      <c r="Z1081" s="6">
        <v>319545</v>
      </c>
      <c r="AA1081" s="6">
        <v>0</v>
      </c>
      <c r="AB1081" s="6">
        <v>319545</v>
      </c>
      <c r="AC1081" s="6">
        <v>41994</v>
      </c>
      <c r="AD1081" s="6">
        <v>0</v>
      </c>
      <c r="AE1081" s="6">
        <v>18023</v>
      </c>
      <c r="AF1081" s="6">
        <v>1500</v>
      </c>
      <c r="AG1081" s="6">
        <v>0</v>
      </c>
      <c r="AH1081" s="6">
        <v>115559</v>
      </c>
      <c r="AI1081" s="6">
        <v>39671</v>
      </c>
      <c r="AJ1081" s="6">
        <v>0</v>
      </c>
      <c r="AK1081" s="6">
        <v>0</v>
      </c>
      <c r="AL1081" s="6">
        <v>0</v>
      </c>
      <c r="AM1081" s="6">
        <v>371</v>
      </c>
      <c r="AN1081" s="6">
        <v>0</v>
      </c>
      <c r="AO1081" s="6">
        <v>0</v>
      </c>
      <c r="AP1081" s="6">
        <v>0</v>
      </c>
      <c r="AQ1081" s="6">
        <v>0</v>
      </c>
      <c r="AR1081" s="6">
        <v>0</v>
      </c>
      <c r="AS1081" s="6">
        <v>217118</v>
      </c>
      <c r="AT1081" s="6">
        <v>41559</v>
      </c>
      <c r="AU1081" s="6">
        <v>6881</v>
      </c>
      <c r="AV1081" s="6">
        <v>48440</v>
      </c>
      <c r="AW1081" s="6">
        <v>265558</v>
      </c>
      <c r="AX1081" s="6">
        <v>0</v>
      </c>
      <c r="AY1081" s="6">
        <v>265558</v>
      </c>
      <c r="AZ1081" s="6">
        <v>178533</v>
      </c>
      <c r="BA1081" s="6">
        <v>0</v>
      </c>
      <c r="BB1081" s="6">
        <v>0</v>
      </c>
    </row>
    <row r="1082" spans="1:54" x14ac:dyDescent="0.25">
      <c r="A1082" s="8">
        <v>62</v>
      </c>
      <c r="B1082" s="9">
        <v>2</v>
      </c>
      <c r="C1082" s="5" t="s">
        <v>0</v>
      </c>
      <c r="D1082" s="5" t="s">
        <v>1242</v>
      </c>
      <c r="E1082" s="5" t="s">
        <v>747</v>
      </c>
      <c r="F1082" s="6">
        <v>1371</v>
      </c>
      <c r="G1082" s="6">
        <v>278295</v>
      </c>
      <c r="H1082" s="6">
        <v>0</v>
      </c>
      <c r="I1082" s="6">
        <v>0</v>
      </c>
      <c r="J1082" s="6">
        <v>12207</v>
      </c>
      <c r="K1082" s="6">
        <v>290502</v>
      </c>
      <c r="L1082" s="6">
        <v>0</v>
      </c>
      <c r="M1082" s="6">
        <v>0</v>
      </c>
      <c r="N1082" s="6">
        <v>41209</v>
      </c>
      <c r="O1082" s="6">
        <v>171532</v>
      </c>
      <c r="P1082" s="6">
        <v>84949</v>
      </c>
      <c r="Q1082" s="6">
        <v>0</v>
      </c>
      <c r="R1082" s="6">
        <v>297690</v>
      </c>
      <c r="S1082" s="6">
        <v>3310</v>
      </c>
      <c r="T1082" s="6">
        <v>0</v>
      </c>
      <c r="U1082" s="6">
        <v>1446</v>
      </c>
      <c r="V1082" s="6">
        <v>0</v>
      </c>
      <c r="W1082" s="6">
        <v>466</v>
      </c>
      <c r="X1082" s="6">
        <v>0</v>
      </c>
      <c r="Y1082" s="6">
        <v>466</v>
      </c>
      <c r="Z1082" s="6">
        <v>593414</v>
      </c>
      <c r="AA1082" s="6">
        <v>0</v>
      </c>
      <c r="AB1082" s="6">
        <v>593414</v>
      </c>
      <c r="AC1082" s="6">
        <v>94328</v>
      </c>
      <c r="AD1082" s="6">
        <v>0</v>
      </c>
      <c r="AE1082" s="6">
        <v>44850</v>
      </c>
      <c r="AF1082" s="6">
        <v>0</v>
      </c>
      <c r="AG1082" s="6">
        <v>5055</v>
      </c>
      <c r="AH1082" s="6">
        <v>414959</v>
      </c>
      <c r="AI1082" s="6">
        <v>0</v>
      </c>
      <c r="AJ1082" s="6">
        <v>0</v>
      </c>
      <c r="AK1082" s="6">
        <v>0</v>
      </c>
      <c r="AL1082" s="6">
        <v>43926</v>
      </c>
      <c r="AM1082" s="6">
        <v>209</v>
      </c>
      <c r="AN1082" s="6">
        <v>2239</v>
      </c>
      <c r="AO1082" s="6">
        <v>0</v>
      </c>
      <c r="AP1082" s="6">
        <v>0</v>
      </c>
      <c r="AQ1082" s="6">
        <v>0</v>
      </c>
      <c r="AR1082" s="6">
        <v>0</v>
      </c>
      <c r="AS1082" s="6">
        <v>605566</v>
      </c>
      <c r="AT1082" s="6">
        <v>36780</v>
      </c>
      <c r="AU1082" s="6">
        <v>3102</v>
      </c>
      <c r="AV1082" s="6">
        <v>39882</v>
      </c>
      <c r="AW1082" s="6">
        <v>645448</v>
      </c>
      <c r="AX1082" s="6">
        <v>0</v>
      </c>
      <c r="AY1082" s="6">
        <v>645448</v>
      </c>
      <c r="AZ1082" s="6">
        <v>36780</v>
      </c>
      <c r="BA1082" s="6">
        <v>0</v>
      </c>
      <c r="BB1082" s="6">
        <v>0</v>
      </c>
    </row>
    <row r="1083" spans="1:54" x14ac:dyDescent="0.25">
      <c r="A1083" s="8">
        <v>62</v>
      </c>
      <c r="B1083" s="9">
        <v>4</v>
      </c>
      <c r="C1083" s="5" t="s">
        <v>0</v>
      </c>
      <c r="D1083" s="5" t="s">
        <v>1242</v>
      </c>
      <c r="E1083" s="5" t="s">
        <v>295</v>
      </c>
      <c r="F1083" s="6">
        <v>948</v>
      </c>
      <c r="G1083" s="6">
        <v>467807</v>
      </c>
      <c r="H1083" s="6">
        <v>0</v>
      </c>
      <c r="I1083" s="6">
        <v>0</v>
      </c>
      <c r="J1083" s="6">
        <v>5567</v>
      </c>
      <c r="K1083" s="6">
        <v>473374</v>
      </c>
      <c r="L1083" s="6">
        <v>0</v>
      </c>
      <c r="M1083" s="6">
        <v>0</v>
      </c>
      <c r="N1083" s="6">
        <v>54716</v>
      </c>
      <c r="O1083" s="6">
        <v>131968</v>
      </c>
      <c r="P1083" s="6">
        <v>78427</v>
      </c>
      <c r="Q1083" s="6">
        <v>749</v>
      </c>
      <c r="R1083" s="6">
        <v>265860</v>
      </c>
      <c r="S1083" s="6">
        <v>2440</v>
      </c>
      <c r="T1083" s="6">
        <v>0</v>
      </c>
      <c r="U1083" s="6">
        <v>8822</v>
      </c>
      <c r="V1083" s="6">
        <v>0</v>
      </c>
      <c r="W1083" s="6">
        <v>189</v>
      </c>
      <c r="X1083" s="6">
        <v>60785</v>
      </c>
      <c r="Y1083" s="6">
        <v>60974</v>
      </c>
      <c r="Z1083" s="6">
        <v>811470</v>
      </c>
      <c r="AA1083" s="6">
        <v>0</v>
      </c>
      <c r="AB1083" s="6">
        <v>811470</v>
      </c>
      <c r="AC1083" s="6">
        <v>49551</v>
      </c>
      <c r="AD1083" s="6">
        <v>0</v>
      </c>
      <c r="AE1083" s="6">
        <v>41884</v>
      </c>
      <c r="AF1083" s="6">
        <v>700</v>
      </c>
      <c r="AG1083" s="6">
        <v>0</v>
      </c>
      <c r="AH1083" s="6">
        <v>505049</v>
      </c>
      <c r="AI1083" s="6">
        <v>0</v>
      </c>
      <c r="AJ1083" s="6">
        <v>0</v>
      </c>
      <c r="AK1083" s="6">
        <v>0</v>
      </c>
      <c r="AL1083" s="6">
        <v>24556</v>
      </c>
      <c r="AM1083" s="6">
        <v>0</v>
      </c>
      <c r="AN1083" s="6">
        <v>0</v>
      </c>
      <c r="AO1083" s="6">
        <v>0</v>
      </c>
      <c r="AP1083" s="6">
        <v>0</v>
      </c>
      <c r="AQ1083" s="6">
        <v>0</v>
      </c>
      <c r="AR1083" s="6">
        <v>0</v>
      </c>
      <c r="AS1083" s="6">
        <v>621740</v>
      </c>
      <c r="AT1083" s="6">
        <v>59875</v>
      </c>
      <c r="AU1083" s="6">
        <v>9007</v>
      </c>
      <c r="AV1083" s="6">
        <v>68882</v>
      </c>
      <c r="AW1083" s="6">
        <v>690622</v>
      </c>
      <c r="AX1083" s="6">
        <v>0</v>
      </c>
      <c r="AY1083" s="6">
        <v>690622</v>
      </c>
      <c r="AZ1083" s="6">
        <v>305614</v>
      </c>
      <c r="BA1083" s="6">
        <v>0</v>
      </c>
      <c r="BB1083" s="6">
        <v>0</v>
      </c>
    </row>
    <row r="1084" spans="1:54" x14ac:dyDescent="0.25">
      <c r="A1084" s="8">
        <v>62</v>
      </c>
      <c r="B1084" s="9">
        <v>6</v>
      </c>
      <c r="C1084" s="5" t="s">
        <v>0</v>
      </c>
      <c r="D1084" s="5" t="s">
        <v>1242</v>
      </c>
      <c r="E1084" s="5" t="s">
        <v>45</v>
      </c>
      <c r="F1084" s="6">
        <v>1401</v>
      </c>
      <c r="G1084" s="6">
        <v>114772</v>
      </c>
      <c r="H1084" s="6">
        <v>0</v>
      </c>
      <c r="I1084" s="6">
        <v>0</v>
      </c>
      <c r="J1084" s="6">
        <v>5886</v>
      </c>
      <c r="K1084" s="6">
        <v>120658</v>
      </c>
      <c r="L1084" s="6">
        <v>0</v>
      </c>
      <c r="M1084" s="6">
        <v>0</v>
      </c>
      <c r="N1084" s="6">
        <v>154849</v>
      </c>
      <c r="O1084" s="6">
        <v>133593</v>
      </c>
      <c r="P1084" s="6">
        <v>2018</v>
      </c>
      <c r="Q1084" s="6">
        <v>0</v>
      </c>
      <c r="R1084" s="6">
        <v>290460</v>
      </c>
      <c r="S1084" s="6">
        <v>97</v>
      </c>
      <c r="T1084" s="6">
        <v>0</v>
      </c>
      <c r="U1084" s="6">
        <v>8577</v>
      </c>
      <c r="V1084" s="6">
        <v>149</v>
      </c>
      <c r="W1084" s="6">
        <v>1439</v>
      </c>
      <c r="X1084" s="6">
        <v>136</v>
      </c>
      <c r="Y1084" s="6">
        <v>1575</v>
      </c>
      <c r="Z1084" s="6">
        <v>421516</v>
      </c>
      <c r="AA1084" s="6">
        <v>0</v>
      </c>
      <c r="AB1084" s="6">
        <v>421516</v>
      </c>
      <c r="AC1084" s="6">
        <v>59365</v>
      </c>
      <c r="AD1084" s="6">
        <v>0</v>
      </c>
      <c r="AE1084" s="6">
        <v>17487</v>
      </c>
      <c r="AF1084" s="6">
        <v>0</v>
      </c>
      <c r="AG1084" s="6">
        <v>0</v>
      </c>
      <c r="AH1084" s="6">
        <v>372865</v>
      </c>
      <c r="AI1084" s="6">
        <v>0</v>
      </c>
      <c r="AJ1084" s="6">
        <v>0</v>
      </c>
      <c r="AK1084" s="6">
        <v>0</v>
      </c>
      <c r="AL1084" s="6">
        <v>16982</v>
      </c>
      <c r="AM1084" s="6">
        <v>0</v>
      </c>
      <c r="AN1084" s="6">
        <v>560</v>
      </c>
      <c r="AO1084" s="6">
        <v>0</v>
      </c>
      <c r="AP1084" s="6">
        <v>0</v>
      </c>
      <c r="AQ1084" s="6">
        <v>0</v>
      </c>
      <c r="AR1084" s="6">
        <v>0</v>
      </c>
      <c r="AS1084" s="6">
        <v>467259</v>
      </c>
      <c r="AT1084" s="6">
        <v>0</v>
      </c>
      <c r="AU1084" s="6">
        <v>0</v>
      </c>
      <c r="AV1084" s="6">
        <v>0</v>
      </c>
      <c r="AW1084" s="6">
        <v>467259</v>
      </c>
      <c r="AX1084" s="6">
        <v>0</v>
      </c>
      <c r="AY1084" s="6">
        <v>467259</v>
      </c>
      <c r="AZ1084" s="6">
        <v>0</v>
      </c>
      <c r="BA1084" s="6">
        <v>0</v>
      </c>
      <c r="BB1084" s="6">
        <v>0</v>
      </c>
    </row>
    <row r="1085" spans="1:54" x14ac:dyDescent="0.25">
      <c r="A1085" s="8">
        <v>62</v>
      </c>
      <c r="B1085" s="9">
        <v>8</v>
      </c>
      <c r="C1085" s="5" t="s">
        <v>0</v>
      </c>
      <c r="D1085" s="5" t="s">
        <v>1242</v>
      </c>
      <c r="E1085" s="5" t="s">
        <v>1243</v>
      </c>
      <c r="F1085" s="6">
        <v>752</v>
      </c>
      <c r="G1085" s="6">
        <v>294680</v>
      </c>
      <c r="H1085" s="6">
        <v>0</v>
      </c>
      <c r="I1085" s="6">
        <v>0</v>
      </c>
      <c r="J1085" s="6">
        <v>14925</v>
      </c>
      <c r="K1085" s="6">
        <v>309605</v>
      </c>
      <c r="L1085" s="6">
        <v>0</v>
      </c>
      <c r="M1085" s="6">
        <v>0</v>
      </c>
      <c r="N1085" s="6">
        <v>56603</v>
      </c>
      <c r="O1085" s="6">
        <v>134835</v>
      </c>
      <c r="P1085" s="6">
        <v>3801</v>
      </c>
      <c r="Q1085" s="6">
        <v>2360</v>
      </c>
      <c r="R1085" s="6">
        <v>197599</v>
      </c>
      <c r="S1085" s="6">
        <v>1947</v>
      </c>
      <c r="T1085" s="6">
        <v>0</v>
      </c>
      <c r="U1085" s="6">
        <v>3644</v>
      </c>
      <c r="V1085" s="6">
        <v>0</v>
      </c>
      <c r="W1085" s="6">
        <v>214</v>
      </c>
      <c r="X1085" s="6">
        <v>29623</v>
      </c>
      <c r="Y1085" s="6">
        <v>29837</v>
      </c>
      <c r="Z1085" s="6">
        <v>542632</v>
      </c>
      <c r="AA1085" s="6">
        <v>850015</v>
      </c>
      <c r="AB1085" s="6">
        <v>1392647</v>
      </c>
      <c r="AC1085" s="6">
        <v>70499</v>
      </c>
      <c r="AD1085" s="6">
        <v>0</v>
      </c>
      <c r="AE1085" s="6">
        <v>32408</v>
      </c>
      <c r="AF1085" s="6">
        <v>0</v>
      </c>
      <c r="AG1085" s="6">
        <v>0</v>
      </c>
      <c r="AH1085" s="6">
        <v>1197784</v>
      </c>
      <c r="AI1085" s="6">
        <v>31253</v>
      </c>
      <c r="AJ1085" s="6">
        <v>0</v>
      </c>
      <c r="AK1085" s="6">
        <v>0</v>
      </c>
      <c r="AL1085" s="6">
        <v>95715</v>
      </c>
      <c r="AM1085" s="6">
        <v>0</v>
      </c>
      <c r="AN1085" s="6">
        <v>0</v>
      </c>
      <c r="AO1085" s="6">
        <v>0</v>
      </c>
      <c r="AP1085" s="6">
        <v>0</v>
      </c>
      <c r="AQ1085" s="6">
        <v>830</v>
      </c>
      <c r="AR1085" s="6">
        <v>0</v>
      </c>
      <c r="AS1085" s="6">
        <v>1428489</v>
      </c>
      <c r="AT1085" s="6">
        <v>30726</v>
      </c>
      <c r="AU1085" s="6">
        <v>9763</v>
      </c>
      <c r="AV1085" s="6">
        <v>40489</v>
      </c>
      <c r="AW1085" s="6">
        <v>1468978</v>
      </c>
      <c r="AX1085" s="6">
        <v>0</v>
      </c>
      <c r="AY1085" s="6">
        <v>1468978</v>
      </c>
      <c r="AZ1085" s="6">
        <v>1026291</v>
      </c>
      <c r="BA1085" s="6">
        <v>0</v>
      </c>
      <c r="BB1085" s="6">
        <v>0</v>
      </c>
    </row>
    <row r="1086" spans="1:54" x14ac:dyDescent="0.25">
      <c r="A1086" s="8">
        <v>62</v>
      </c>
      <c r="B1086" s="9">
        <v>10</v>
      </c>
      <c r="C1086" s="5" t="s">
        <v>0</v>
      </c>
      <c r="D1086" s="5" t="s">
        <v>1242</v>
      </c>
      <c r="E1086" s="5" t="s">
        <v>455</v>
      </c>
      <c r="F1086" s="6">
        <v>648</v>
      </c>
      <c r="G1086" s="6">
        <v>202224</v>
      </c>
      <c r="H1086" s="6">
        <v>0</v>
      </c>
      <c r="I1086" s="6">
        <v>0</v>
      </c>
      <c r="J1086" s="6">
        <v>6436</v>
      </c>
      <c r="K1086" s="6">
        <v>208660</v>
      </c>
      <c r="L1086" s="6">
        <v>0</v>
      </c>
      <c r="M1086" s="6">
        <v>0</v>
      </c>
      <c r="N1086" s="6">
        <v>8712</v>
      </c>
      <c r="O1086" s="6">
        <v>131948</v>
      </c>
      <c r="P1086" s="6">
        <v>14654</v>
      </c>
      <c r="Q1086" s="6">
        <v>0</v>
      </c>
      <c r="R1086" s="6">
        <v>155314</v>
      </c>
      <c r="S1086" s="6">
        <v>337</v>
      </c>
      <c r="T1086" s="6">
        <v>0</v>
      </c>
      <c r="U1086" s="6">
        <v>7262</v>
      </c>
      <c r="V1086" s="6">
        <v>0</v>
      </c>
      <c r="W1086" s="6">
        <v>104</v>
      </c>
      <c r="X1086" s="6">
        <v>10882</v>
      </c>
      <c r="Y1086" s="6">
        <v>10986</v>
      </c>
      <c r="Z1086" s="6">
        <v>382559</v>
      </c>
      <c r="AA1086" s="6">
        <v>0</v>
      </c>
      <c r="AB1086" s="6">
        <v>382559</v>
      </c>
      <c r="AC1086" s="6">
        <v>66313</v>
      </c>
      <c r="AD1086" s="6">
        <v>0</v>
      </c>
      <c r="AE1086" s="6">
        <v>13822</v>
      </c>
      <c r="AF1086" s="6">
        <v>18884</v>
      </c>
      <c r="AG1086" s="6">
        <v>343</v>
      </c>
      <c r="AH1086" s="6">
        <v>286552</v>
      </c>
      <c r="AI1086" s="6">
        <v>0</v>
      </c>
      <c r="AJ1086" s="6">
        <v>0</v>
      </c>
      <c r="AK1086" s="6">
        <v>0</v>
      </c>
      <c r="AL1086" s="6">
        <v>15381</v>
      </c>
      <c r="AM1086" s="6">
        <v>0</v>
      </c>
      <c r="AN1086" s="6">
        <v>900</v>
      </c>
      <c r="AO1086" s="6">
        <v>0</v>
      </c>
      <c r="AP1086" s="6">
        <v>0</v>
      </c>
      <c r="AQ1086" s="6">
        <v>0</v>
      </c>
      <c r="AR1086" s="6">
        <v>0</v>
      </c>
      <c r="AS1086" s="6">
        <v>402195</v>
      </c>
      <c r="AT1086" s="6">
        <v>0</v>
      </c>
      <c r="AU1086" s="6">
        <v>0</v>
      </c>
      <c r="AV1086" s="6">
        <v>0</v>
      </c>
      <c r="AW1086" s="6">
        <v>402195</v>
      </c>
      <c r="AX1086" s="6">
        <v>0</v>
      </c>
      <c r="AY1086" s="6">
        <v>402195</v>
      </c>
      <c r="AZ1086" s="6">
        <v>0</v>
      </c>
      <c r="BA1086" s="6">
        <v>0</v>
      </c>
      <c r="BB1086" s="6">
        <v>0</v>
      </c>
    </row>
    <row r="1087" spans="1:54" x14ac:dyDescent="0.25">
      <c r="A1087" s="8">
        <v>62</v>
      </c>
      <c r="B1087" s="9">
        <v>12</v>
      </c>
      <c r="C1087" s="5" t="s">
        <v>0</v>
      </c>
      <c r="D1087" s="5" t="s">
        <v>1242</v>
      </c>
      <c r="E1087" s="5" t="s">
        <v>587</v>
      </c>
      <c r="F1087" s="6">
        <v>1177</v>
      </c>
      <c r="G1087" s="6">
        <v>273319</v>
      </c>
      <c r="H1087" s="6">
        <v>0</v>
      </c>
      <c r="I1087" s="6">
        <v>0</v>
      </c>
      <c r="J1087" s="6">
        <v>13124</v>
      </c>
      <c r="K1087" s="6">
        <v>286443</v>
      </c>
      <c r="L1087" s="6">
        <v>0</v>
      </c>
      <c r="M1087" s="6">
        <v>0</v>
      </c>
      <c r="N1087" s="6">
        <v>52638</v>
      </c>
      <c r="O1087" s="6">
        <v>447942</v>
      </c>
      <c r="P1087" s="6">
        <v>6611</v>
      </c>
      <c r="Q1087" s="6">
        <v>0</v>
      </c>
      <c r="R1087" s="6">
        <v>507191</v>
      </c>
      <c r="S1087" s="6">
        <v>493</v>
      </c>
      <c r="T1087" s="6">
        <v>0</v>
      </c>
      <c r="U1087" s="6">
        <v>7909</v>
      </c>
      <c r="V1087" s="6">
        <v>0</v>
      </c>
      <c r="W1087" s="6">
        <v>181</v>
      </c>
      <c r="X1087" s="6">
        <v>6486</v>
      </c>
      <c r="Y1087" s="6">
        <v>6667</v>
      </c>
      <c r="Z1087" s="6">
        <v>808703</v>
      </c>
      <c r="AA1087" s="6">
        <v>239205</v>
      </c>
      <c r="AB1087" s="6">
        <v>1047908</v>
      </c>
      <c r="AC1087" s="6">
        <v>58119</v>
      </c>
      <c r="AD1087" s="6">
        <v>0</v>
      </c>
      <c r="AE1087" s="6">
        <v>71349</v>
      </c>
      <c r="AF1087" s="6">
        <v>0</v>
      </c>
      <c r="AG1087" s="6">
        <v>54188</v>
      </c>
      <c r="AH1087" s="6">
        <v>370700</v>
      </c>
      <c r="AI1087" s="6">
        <v>0</v>
      </c>
      <c r="AJ1087" s="6">
        <v>0</v>
      </c>
      <c r="AK1087" s="6">
        <v>0</v>
      </c>
      <c r="AL1087" s="6">
        <v>15883</v>
      </c>
      <c r="AM1087" s="6">
        <v>0</v>
      </c>
      <c r="AN1087" s="6">
        <v>670</v>
      </c>
      <c r="AO1087" s="6">
        <v>0</v>
      </c>
      <c r="AP1087" s="6">
        <v>0</v>
      </c>
      <c r="AQ1087" s="6">
        <v>0</v>
      </c>
      <c r="AR1087" s="6">
        <v>199</v>
      </c>
      <c r="AS1087" s="6">
        <v>571108</v>
      </c>
      <c r="AT1087" s="6">
        <v>367811</v>
      </c>
      <c r="AU1087" s="6">
        <v>1342</v>
      </c>
      <c r="AV1087" s="6">
        <v>369153</v>
      </c>
      <c r="AW1087" s="6">
        <v>940261</v>
      </c>
      <c r="AX1087" s="6">
        <v>0</v>
      </c>
      <c r="AY1087" s="6">
        <v>940261</v>
      </c>
      <c r="AZ1087" s="6">
        <v>117000</v>
      </c>
      <c r="BA1087" s="6">
        <v>0</v>
      </c>
      <c r="BB1087" s="6">
        <v>0</v>
      </c>
    </row>
    <row r="1088" spans="1:54" x14ac:dyDescent="0.25">
      <c r="A1088" s="8">
        <v>62</v>
      </c>
      <c r="B1088" s="9">
        <v>14</v>
      </c>
      <c r="C1088" s="5" t="s">
        <v>0</v>
      </c>
      <c r="D1088" s="5" t="s">
        <v>1242</v>
      </c>
      <c r="E1088" s="5" t="s">
        <v>1244</v>
      </c>
      <c r="F1088" s="6">
        <v>802</v>
      </c>
      <c r="G1088" s="6">
        <v>52039</v>
      </c>
      <c r="H1088" s="6">
        <v>0</v>
      </c>
      <c r="I1088" s="6">
        <v>0</v>
      </c>
      <c r="J1088" s="6">
        <v>18730</v>
      </c>
      <c r="K1088" s="6">
        <v>70769</v>
      </c>
      <c r="L1088" s="6">
        <v>0</v>
      </c>
      <c r="M1088" s="6">
        <v>661</v>
      </c>
      <c r="N1088" s="6">
        <v>305843</v>
      </c>
      <c r="O1088" s="6">
        <v>219555</v>
      </c>
      <c r="P1088" s="6">
        <v>14104</v>
      </c>
      <c r="Q1088" s="6">
        <v>0</v>
      </c>
      <c r="R1088" s="6">
        <v>540163</v>
      </c>
      <c r="S1088" s="6">
        <v>416</v>
      </c>
      <c r="T1088" s="6">
        <v>0</v>
      </c>
      <c r="U1088" s="6">
        <v>5869</v>
      </c>
      <c r="V1088" s="6">
        <v>0</v>
      </c>
      <c r="W1088" s="6">
        <v>678</v>
      </c>
      <c r="X1088" s="6">
        <v>3141</v>
      </c>
      <c r="Y1088" s="6">
        <v>3819</v>
      </c>
      <c r="Z1088" s="6">
        <v>621036</v>
      </c>
      <c r="AA1088" s="6">
        <v>150397</v>
      </c>
      <c r="AB1088" s="6">
        <v>771433</v>
      </c>
      <c r="AC1088" s="6">
        <v>66471</v>
      </c>
      <c r="AD1088" s="6">
        <v>0</v>
      </c>
      <c r="AE1088" s="6">
        <v>16654</v>
      </c>
      <c r="AF1088" s="6">
        <v>2000</v>
      </c>
      <c r="AG1088" s="6">
        <v>387</v>
      </c>
      <c r="AH1088" s="6">
        <v>482480</v>
      </c>
      <c r="AI1088" s="6">
        <v>0</v>
      </c>
      <c r="AJ1088" s="6">
        <v>0</v>
      </c>
      <c r="AK1088" s="6">
        <v>0</v>
      </c>
      <c r="AL1088" s="6">
        <v>11319</v>
      </c>
      <c r="AM1088" s="6">
        <v>0</v>
      </c>
      <c r="AN1088" s="6">
        <v>969</v>
      </c>
      <c r="AO1088" s="6">
        <v>0</v>
      </c>
      <c r="AP1088" s="6">
        <v>0</v>
      </c>
      <c r="AQ1088" s="6">
        <v>0</v>
      </c>
      <c r="AR1088" s="6">
        <v>0</v>
      </c>
      <c r="AS1088" s="6">
        <v>580280</v>
      </c>
      <c r="AT1088" s="6">
        <v>13437</v>
      </c>
      <c r="AU1088" s="6">
        <v>10092</v>
      </c>
      <c r="AV1088" s="6">
        <v>23529</v>
      </c>
      <c r="AW1088" s="6">
        <v>603809</v>
      </c>
      <c r="AX1088" s="6">
        <v>0</v>
      </c>
      <c r="AY1088" s="6">
        <v>603809</v>
      </c>
      <c r="AZ1088" s="6">
        <v>374414</v>
      </c>
      <c r="BA1088" s="6">
        <v>0</v>
      </c>
      <c r="BB1088" s="6">
        <v>0</v>
      </c>
    </row>
    <row r="1089" spans="1:54" x14ac:dyDescent="0.25">
      <c r="A1089" s="8">
        <v>62</v>
      </c>
      <c r="B1089" s="9">
        <v>16</v>
      </c>
      <c r="C1089" s="5" t="s">
        <v>0</v>
      </c>
      <c r="D1089" s="5" t="s">
        <v>1242</v>
      </c>
      <c r="E1089" s="5" t="s">
        <v>233</v>
      </c>
      <c r="F1089" s="6">
        <v>842</v>
      </c>
      <c r="G1089" s="6">
        <v>248259</v>
      </c>
      <c r="H1089" s="6">
        <v>0</v>
      </c>
      <c r="I1089" s="6">
        <v>0</v>
      </c>
      <c r="J1089" s="6">
        <v>15393</v>
      </c>
      <c r="K1089" s="6">
        <v>263652</v>
      </c>
      <c r="L1089" s="6">
        <v>0</v>
      </c>
      <c r="M1089" s="6">
        <v>6103</v>
      </c>
      <c r="N1089" s="6">
        <v>35695</v>
      </c>
      <c r="O1089" s="6">
        <v>91202</v>
      </c>
      <c r="P1089" s="6">
        <v>2299</v>
      </c>
      <c r="Q1089" s="6">
        <v>6222</v>
      </c>
      <c r="R1089" s="6">
        <v>141521</v>
      </c>
      <c r="S1089" s="6">
        <v>2312</v>
      </c>
      <c r="T1089" s="6">
        <v>0</v>
      </c>
      <c r="U1089" s="6">
        <v>6024</v>
      </c>
      <c r="V1089" s="6">
        <v>384</v>
      </c>
      <c r="W1089" s="6">
        <v>1032</v>
      </c>
      <c r="X1089" s="6">
        <v>7667</v>
      </c>
      <c r="Y1089" s="6">
        <v>8699</v>
      </c>
      <c r="Z1089" s="6">
        <v>422592</v>
      </c>
      <c r="AA1089" s="6">
        <v>0</v>
      </c>
      <c r="AB1089" s="6">
        <v>422592</v>
      </c>
      <c r="AC1089" s="6">
        <v>110984</v>
      </c>
      <c r="AD1089" s="6">
        <v>0</v>
      </c>
      <c r="AE1089" s="6">
        <v>19068</v>
      </c>
      <c r="AF1089" s="6">
        <v>9853</v>
      </c>
      <c r="AG1089" s="6">
        <v>0</v>
      </c>
      <c r="AH1089" s="6">
        <v>194500</v>
      </c>
      <c r="AI1089" s="6">
        <v>61656</v>
      </c>
      <c r="AJ1089" s="6">
        <v>0</v>
      </c>
      <c r="AK1089" s="6">
        <v>0</v>
      </c>
      <c r="AL1089" s="6">
        <v>9078</v>
      </c>
      <c r="AM1089" s="6">
        <v>0</v>
      </c>
      <c r="AN1089" s="6">
        <v>1429</v>
      </c>
      <c r="AO1089" s="6">
        <v>2000</v>
      </c>
      <c r="AP1089" s="6">
        <v>0</v>
      </c>
      <c r="AQ1089" s="6">
        <v>1306</v>
      </c>
      <c r="AR1089" s="6">
        <v>0</v>
      </c>
      <c r="AS1089" s="6">
        <v>409874</v>
      </c>
      <c r="AT1089" s="6">
        <v>0</v>
      </c>
      <c r="AU1089" s="6">
        <v>40220</v>
      </c>
      <c r="AV1089" s="6">
        <v>40220</v>
      </c>
      <c r="AW1089" s="6">
        <v>450094</v>
      </c>
      <c r="AX1089" s="6">
        <v>0</v>
      </c>
      <c r="AY1089" s="6">
        <v>450094</v>
      </c>
      <c r="AZ1089" s="6">
        <v>82026</v>
      </c>
      <c r="BA1089" s="6">
        <v>0</v>
      </c>
      <c r="BB1089" s="6">
        <v>0</v>
      </c>
    </row>
    <row r="1090" spans="1:54" x14ac:dyDescent="0.25">
      <c r="A1090" s="8">
        <v>62</v>
      </c>
      <c r="B1090" s="9">
        <v>18</v>
      </c>
      <c r="C1090" s="5" t="s">
        <v>0</v>
      </c>
      <c r="D1090" s="5" t="s">
        <v>1242</v>
      </c>
      <c r="E1090" s="5" t="s">
        <v>759</v>
      </c>
      <c r="F1090" s="6">
        <v>989</v>
      </c>
      <c r="G1090" s="6">
        <v>338312</v>
      </c>
      <c r="H1090" s="6">
        <v>0</v>
      </c>
      <c r="I1090" s="6">
        <v>0</v>
      </c>
      <c r="J1090" s="6">
        <v>17896</v>
      </c>
      <c r="K1090" s="6">
        <v>356208</v>
      </c>
      <c r="L1090" s="6">
        <v>0</v>
      </c>
      <c r="M1090" s="6">
        <v>0</v>
      </c>
      <c r="N1090" s="6">
        <v>44456</v>
      </c>
      <c r="O1090" s="6">
        <v>102990</v>
      </c>
      <c r="P1090" s="6">
        <v>22864</v>
      </c>
      <c r="Q1090" s="6">
        <v>0</v>
      </c>
      <c r="R1090" s="6">
        <v>170310</v>
      </c>
      <c r="S1090" s="6">
        <v>6671</v>
      </c>
      <c r="T1090" s="6">
        <v>0</v>
      </c>
      <c r="U1090" s="6">
        <v>7667</v>
      </c>
      <c r="V1090" s="6">
        <v>0</v>
      </c>
      <c r="W1090" s="6">
        <v>236</v>
      </c>
      <c r="X1090" s="6">
        <v>0</v>
      </c>
      <c r="Y1090" s="6">
        <v>236</v>
      </c>
      <c r="Z1090" s="6">
        <v>541092</v>
      </c>
      <c r="AA1090" s="6">
        <v>0</v>
      </c>
      <c r="AB1090" s="6">
        <v>541092</v>
      </c>
      <c r="AC1090" s="6">
        <v>64713</v>
      </c>
      <c r="AD1090" s="6">
        <v>0</v>
      </c>
      <c r="AE1090" s="6">
        <v>31352</v>
      </c>
      <c r="AF1090" s="6">
        <v>0</v>
      </c>
      <c r="AG1090" s="6">
        <v>0</v>
      </c>
      <c r="AH1090" s="6">
        <v>197929</v>
      </c>
      <c r="AI1090" s="6">
        <v>305552</v>
      </c>
      <c r="AJ1090" s="6">
        <v>0</v>
      </c>
      <c r="AK1090" s="6">
        <v>0</v>
      </c>
      <c r="AL1090" s="6">
        <v>40432</v>
      </c>
      <c r="AM1090" s="6">
        <v>0</v>
      </c>
      <c r="AN1090" s="6">
        <v>0</v>
      </c>
      <c r="AO1090" s="6">
        <v>0</v>
      </c>
      <c r="AP1090" s="6">
        <v>0</v>
      </c>
      <c r="AQ1090" s="6">
        <v>0</v>
      </c>
      <c r="AR1090" s="6">
        <v>0</v>
      </c>
      <c r="AS1090" s="6">
        <v>639978</v>
      </c>
      <c r="AT1090" s="6">
        <v>0</v>
      </c>
      <c r="AU1090" s="6">
        <v>0</v>
      </c>
      <c r="AV1090" s="6">
        <v>0</v>
      </c>
      <c r="AW1090" s="6">
        <v>639978</v>
      </c>
      <c r="AX1090" s="6">
        <v>0</v>
      </c>
      <c r="AY1090" s="6">
        <v>639978</v>
      </c>
      <c r="AZ1090" s="6">
        <v>0</v>
      </c>
      <c r="BA1090" s="6">
        <v>0</v>
      </c>
      <c r="BB1090" s="6">
        <v>0</v>
      </c>
    </row>
    <row r="1091" spans="1:54" x14ac:dyDescent="0.25">
      <c r="A1091" s="8">
        <v>62</v>
      </c>
      <c r="B1091" s="9">
        <v>20</v>
      </c>
      <c r="C1091" s="5" t="s">
        <v>0</v>
      </c>
      <c r="D1091" s="5" t="s">
        <v>1242</v>
      </c>
      <c r="E1091" s="5" t="s">
        <v>1018</v>
      </c>
      <c r="F1091" s="6">
        <v>798</v>
      </c>
      <c r="G1091" s="6">
        <v>267183</v>
      </c>
      <c r="H1091" s="6">
        <v>0</v>
      </c>
      <c r="I1091" s="6">
        <v>0</v>
      </c>
      <c r="J1091" s="6">
        <v>25969</v>
      </c>
      <c r="K1091" s="6">
        <v>293152</v>
      </c>
      <c r="L1091" s="6">
        <v>0</v>
      </c>
      <c r="M1091" s="6">
        <v>0</v>
      </c>
      <c r="N1091" s="6">
        <v>32154</v>
      </c>
      <c r="O1091" s="6">
        <v>124873</v>
      </c>
      <c r="P1091" s="6">
        <v>4389</v>
      </c>
      <c r="Q1091" s="6">
        <v>0</v>
      </c>
      <c r="R1091" s="6">
        <v>161416</v>
      </c>
      <c r="S1091" s="6">
        <v>4184</v>
      </c>
      <c r="T1091" s="6">
        <v>0</v>
      </c>
      <c r="U1091" s="6">
        <v>1982</v>
      </c>
      <c r="V1091" s="6">
        <v>0</v>
      </c>
      <c r="W1091" s="6">
        <v>71</v>
      </c>
      <c r="X1091" s="6">
        <v>115</v>
      </c>
      <c r="Y1091" s="6">
        <v>186</v>
      </c>
      <c r="Z1091" s="6">
        <v>460920</v>
      </c>
      <c r="AA1091" s="6">
        <v>0</v>
      </c>
      <c r="AB1091" s="6">
        <v>460920</v>
      </c>
      <c r="AC1091" s="6">
        <v>62957</v>
      </c>
      <c r="AD1091" s="6">
        <v>0</v>
      </c>
      <c r="AE1091" s="6">
        <v>21220</v>
      </c>
      <c r="AF1091" s="6">
        <v>0</v>
      </c>
      <c r="AG1091" s="6">
        <v>850</v>
      </c>
      <c r="AH1091" s="6">
        <v>245799</v>
      </c>
      <c r="AI1091" s="6">
        <v>0</v>
      </c>
      <c r="AJ1091" s="6">
        <v>0</v>
      </c>
      <c r="AK1091" s="6">
        <v>0</v>
      </c>
      <c r="AL1091" s="6">
        <v>15918</v>
      </c>
      <c r="AM1091" s="6">
        <v>5381</v>
      </c>
      <c r="AN1091" s="6">
        <v>3252</v>
      </c>
      <c r="AO1091" s="6">
        <v>0</v>
      </c>
      <c r="AP1091" s="6">
        <v>0</v>
      </c>
      <c r="AQ1091" s="6">
        <v>1556</v>
      </c>
      <c r="AR1091" s="6">
        <v>0</v>
      </c>
      <c r="AS1091" s="6">
        <v>356933</v>
      </c>
      <c r="AT1091" s="6">
        <v>94181</v>
      </c>
      <c r="AU1091" s="6">
        <v>21379</v>
      </c>
      <c r="AV1091" s="6">
        <v>115560</v>
      </c>
      <c r="AW1091" s="6">
        <v>472493</v>
      </c>
      <c r="AX1091" s="6">
        <v>0</v>
      </c>
      <c r="AY1091" s="6">
        <v>472493</v>
      </c>
      <c r="AZ1091" s="6">
        <v>626223</v>
      </c>
      <c r="BA1091" s="6">
        <v>0</v>
      </c>
      <c r="BB1091" s="6">
        <v>0</v>
      </c>
    </row>
    <row r="1092" spans="1:54" x14ac:dyDescent="0.25">
      <c r="A1092" s="8">
        <v>62</v>
      </c>
      <c r="B1092" s="9">
        <v>22</v>
      </c>
      <c r="C1092" s="5" t="s">
        <v>0</v>
      </c>
      <c r="D1092" s="5" t="s">
        <v>1242</v>
      </c>
      <c r="E1092" s="5" t="s">
        <v>1245</v>
      </c>
      <c r="F1092" s="6">
        <v>823</v>
      </c>
      <c r="G1092" s="6">
        <v>178068</v>
      </c>
      <c r="H1092" s="6">
        <v>0</v>
      </c>
      <c r="I1092" s="6">
        <v>0</v>
      </c>
      <c r="J1092" s="6">
        <v>5861</v>
      </c>
      <c r="K1092" s="6">
        <v>183929</v>
      </c>
      <c r="L1092" s="6">
        <v>0</v>
      </c>
      <c r="M1092" s="6">
        <v>0</v>
      </c>
      <c r="N1092" s="6">
        <v>57271</v>
      </c>
      <c r="O1092" s="6">
        <v>99669</v>
      </c>
      <c r="P1092" s="6">
        <v>9652</v>
      </c>
      <c r="Q1092" s="6">
        <v>526</v>
      </c>
      <c r="R1092" s="6">
        <v>167118</v>
      </c>
      <c r="S1092" s="6">
        <v>769</v>
      </c>
      <c r="T1092" s="6">
        <v>0</v>
      </c>
      <c r="U1092" s="6">
        <v>8249</v>
      </c>
      <c r="V1092" s="6">
        <v>0</v>
      </c>
      <c r="W1092" s="6">
        <v>218</v>
      </c>
      <c r="X1092" s="6">
        <v>2352</v>
      </c>
      <c r="Y1092" s="6">
        <v>2570</v>
      </c>
      <c r="Z1092" s="6">
        <v>362635</v>
      </c>
      <c r="AA1092" s="6">
        <v>0</v>
      </c>
      <c r="AB1092" s="6">
        <v>362635</v>
      </c>
      <c r="AC1092" s="6">
        <v>56044</v>
      </c>
      <c r="AD1092" s="6">
        <v>0</v>
      </c>
      <c r="AE1092" s="6">
        <v>24136</v>
      </c>
      <c r="AF1092" s="6">
        <v>29078</v>
      </c>
      <c r="AG1092" s="6">
        <v>0</v>
      </c>
      <c r="AH1092" s="6">
        <v>214103</v>
      </c>
      <c r="AI1092" s="6">
        <v>27378</v>
      </c>
      <c r="AJ1092" s="6">
        <v>0</v>
      </c>
      <c r="AK1092" s="6">
        <v>0</v>
      </c>
      <c r="AL1092" s="6">
        <v>14335</v>
      </c>
      <c r="AM1092" s="6">
        <v>0</v>
      </c>
      <c r="AN1092" s="6">
        <v>1849</v>
      </c>
      <c r="AO1092" s="6">
        <v>1600</v>
      </c>
      <c r="AP1092" s="6">
        <v>0</v>
      </c>
      <c r="AQ1092" s="6">
        <v>0</v>
      </c>
      <c r="AR1092" s="6">
        <v>0</v>
      </c>
      <c r="AS1092" s="6">
        <v>368523</v>
      </c>
      <c r="AT1092" s="6">
        <v>0</v>
      </c>
      <c r="AU1092" s="6">
        <v>0</v>
      </c>
      <c r="AV1092" s="6">
        <v>0</v>
      </c>
      <c r="AW1092" s="6">
        <v>368523</v>
      </c>
      <c r="AX1092" s="6">
        <v>0</v>
      </c>
      <c r="AY1092" s="6">
        <v>368523</v>
      </c>
      <c r="AZ1092" s="6">
        <v>0</v>
      </c>
      <c r="BA1092" s="6">
        <v>0</v>
      </c>
      <c r="BB1092" s="6">
        <v>0</v>
      </c>
    </row>
    <row r="1093" spans="1:54" x14ac:dyDescent="0.25">
      <c r="A1093" s="8">
        <v>62</v>
      </c>
      <c r="B1093" s="9">
        <v>24</v>
      </c>
      <c r="C1093" s="5" t="s">
        <v>0</v>
      </c>
      <c r="D1093" s="5" t="s">
        <v>1242</v>
      </c>
      <c r="E1093" s="5" t="s">
        <v>532</v>
      </c>
      <c r="F1093" s="6">
        <v>1186</v>
      </c>
      <c r="G1093" s="6">
        <v>375723</v>
      </c>
      <c r="H1093" s="6">
        <v>0</v>
      </c>
      <c r="I1093" s="6">
        <v>0</v>
      </c>
      <c r="J1093" s="6">
        <v>11345</v>
      </c>
      <c r="K1093" s="6">
        <v>387068</v>
      </c>
      <c r="L1093" s="6">
        <v>0</v>
      </c>
      <c r="M1093" s="6">
        <v>0</v>
      </c>
      <c r="N1093" s="6">
        <v>38289</v>
      </c>
      <c r="O1093" s="6">
        <v>189935</v>
      </c>
      <c r="P1093" s="6">
        <v>3374</v>
      </c>
      <c r="Q1093" s="6">
        <v>236</v>
      </c>
      <c r="R1093" s="6">
        <v>231834</v>
      </c>
      <c r="S1093" s="6">
        <v>1007</v>
      </c>
      <c r="T1093" s="6">
        <v>0</v>
      </c>
      <c r="U1093" s="6">
        <v>8151</v>
      </c>
      <c r="V1093" s="6">
        <v>0</v>
      </c>
      <c r="W1093" s="6">
        <v>313</v>
      </c>
      <c r="X1093" s="6">
        <v>2371</v>
      </c>
      <c r="Y1093" s="6">
        <v>2684</v>
      </c>
      <c r="Z1093" s="6">
        <v>630744</v>
      </c>
      <c r="AA1093" s="6">
        <v>100000</v>
      </c>
      <c r="AB1093" s="6">
        <v>730744</v>
      </c>
      <c r="AC1093" s="6">
        <v>76129</v>
      </c>
      <c r="AD1093" s="6">
        <v>0</v>
      </c>
      <c r="AE1093" s="6">
        <v>72016</v>
      </c>
      <c r="AF1093" s="6">
        <v>0</v>
      </c>
      <c r="AG1093" s="6">
        <v>0</v>
      </c>
      <c r="AH1093" s="6">
        <v>558510</v>
      </c>
      <c r="AI1093" s="6">
        <v>0</v>
      </c>
      <c r="AJ1093" s="6">
        <v>0</v>
      </c>
      <c r="AK1093" s="6">
        <v>0</v>
      </c>
      <c r="AL1093" s="6">
        <v>31562</v>
      </c>
      <c r="AM1093" s="6">
        <v>0</v>
      </c>
      <c r="AN1093" s="6">
        <v>1341</v>
      </c>
      <c r="AO1093" s="6">
        <v>0</v>
      </c>
      <c r="AP1093" s="6">
        <v>0</v>
      </c>
      <c r="AQ1093" s="6">
        <v>0</v>
      </c>
      <c r="AR1093" s="6">
        <v>0</v>
      </c>
      <c r="AS1093" s="6">
        <v>739558</v>
      </c>
      <c r="AT1093" s="6">
        <v>0</v>
      </c>
      <c r="AU1093" s="6">
        <v>0</v>
      </c>
      <c r="AV1093" s="6">
        <v>0</v>
      </c>
      <c r="AW1093" s="6">
        <v>739558</v>
      </c>
      <c r="AX1093" s="6">
        <v>0</v>
      </c>
      <c r="AY1093" s="6">
        <v>739558</v>
      </c>
      <c r="AZ1093" s="6">
        <v>100000</v>
      </c>
      <c r="BA1093" s="6">
        <v>0</v>
      </c>
      <c r="BB1093" s="6">
        <v>0</v>
      </c>
    </row>
    <row r="1094" spans="1:54" x14ac:dyDescent="0.25">
      <c r="A1094" s="8">
        <v>62</v>
      </c>
      <c r="B1094" s="9">
        <v>26</v>
      </c>
      <c r="C1094" s="5" t="s">
        <v>0</v>
      </c>
      <c r="D1094" s="5" t="s">
        <v>1242</v>
      </c>
      <c r="E1094" s="5" t="s">
        <v>1246</v>
      </c>
      <c r="F1094" s="6">
        <v>667</v>
      </c>
      <c r="G1094" s="6">
        <v>239729</v>
      </c>
      <c r="H1094" s="6">
        <v>0</v>
      </c>
      <c r="I1094" s="6">
        <v>0</v>
      </c>
      <c r="J1094" s="6">
        <v>1340</v>
      </c>
      <c r="K1094" s="6">
        <v>241069</v>
      </c>
      <c r="L1094" s="6">
        <v>0</v>
      </c>
      <c r="M1094" s="6">
        <v>0</v>
      </c>
      <c r="N1094" s="6">
        <v>28426</v>
      </c>
      <c r="O1094" s="6">
        <v>124969</v>
      </c>
      <c r="P1094" s="6">
        <v>2107</v>
      </c>
      <c r="Q1094" s="6">
        <v>0</v>
      </c>
      <c r="R1094" s="6">
        <v>155502</v>
      </c>
      <c r="S1094" s="6">
        <v>691</v>
      </c>
      <c r="T1094" s="6">
        <v>0</v>
      </c>
      <c r="U1094" s="6">
        <v>7346</v>
      </c>
      <c r="V1094" s="6">
        <v>0</v>
      </c>
      <c r="W1094" s="6">
        <v>8658</v>
      </c>
      <c r="X1094" s="6">
        <v>14459</v>
      </c>
      <c r="Y1094" s="6">
        <v>23117</v>
      </c>
      <c r="Z1094" s="6">
        <v>427725</v>
      </c>
      <c r="AA1094" s="6">
        <v>0</v>
      </c>
      <c r="AB1094" s="6">
        <v>427725</v>
      </c>
      <c r="AC1094" s="6">
        <v>62632</v>
      </c>
      <c r="AD1094" s="6">
        <v>0</v>
      </c>
      <c r="AE1094" s="6">
        <v>13764</v>
      </c>
      <c r="AF1094" s="6">
        <v>2950</v>
      </c>
      <c r="AG1094" s="6">
        <v>0</v>
      </c>
      <c r="AH1094" s="6">
        <v>209054</v>
      </c>
      <c r="AI1094" s="6">
        <v>0</v>
      </c>
      <c r="AJ1094" s="6">
        <v>0</v>
      </c>
      <c r="AK1094" s="6">
        <v>0</v>
      </c>
      <c r="AL1094" s="6">
        <v>11070</v>
      </c>
      <c r="AM1094" s="6">
        <v>0</v>
      </c>
      <c r="AN1094" s="6">
        <v>1026</v>
      </c>
      <c r="AO1094" s="6">
        <v>200</v>
      </c>
      <c r="AP1094" s="6">
        <v>0</v>
      </c>
      <c r="AQ1094" s="6">
        <v>0</v>
      </c>
      <c r="AR1094" s="6">
        <v>0</v>
      </c>
      <c r="AS1094" s="6">
        <v>300696</v>
      </c>
      <c r="AT1094" s="6">
        <v>0</v>
      </c>
      <c r="AU1094" s="6">
        <v>0</v>
      </c>
      <c r="AV1094" s="6">
        <v>0</v>
      </c>
      <c r="AW1094" s="6">
        <v>300696</v>
      </c>
      <c r="AX1094" s="6">
        <v>0</v>
      </c>
      <c r="AY1094" s="6">
        <v>300696</v>
      </c>
      <c r="AZ1094" s="6">
        <v>0</v>
      </c>
      <c r="BA1094" s="6">
        <v>0</v>
      </c>
      <c r="BB1094" s="6">
        <v>0</v>
      </c>
    </row>
    <row r="1095" spans="1:54" x14ac:dyDescent="0.25">
      <c r="A1095" s="8">
        <v>62</v>
      </c>
      <c r="B1095" s="9">
        <v>28</v>
      </c>
      <c r="C1095" s="5" t="s">
        <v>0</v>
      </c>
      <c r="D1095" s="5" t="s">
        <v>1242</v>
      </c>
      <c r="E1095" s="5" t="s">
        <v>497</v>
      </c>
      <c r="F1095" s="6">
        <v>269</v>
      </c>
      <c r="G1095" s="6">
        <v>85494</v>
      </c>
      <c r="H1095" s="6">
        <v>0</v>
      </c>
      <c r="I1095" s="6">
        <v>0</v>
      </c>
      <c r="J1095" s="6">
        <v>16853</v>
      </c>
      <c r="K1095" s="6">
        <v>102347</v>
      </c>
      <c r="L1095" s="6">
        <v>0</v>
      </c>
      <c r="M1095" s="6">
        <v>0</v>
      </c>
      <c r="N1095" s="6">
        <v>11946</v>
      </c>
      <c r="O1095" s="6">
        <v>44770</v>
      </c>
      <c r="P1095" s="6">
        <v>2373</v>
      </c>
      <c r="Q1095" s="6">
        <v>0</v>
      </c>
      <c r="R1095" s="6">
        <v>59089</v>
      </c>
      <c r="S1095" s="6">
        <v>1227</v>
      </c>
      <c r="T1095" s="6">
        <v>0</v>
      </c>
      <c r="U1095" s="6">
        <v>1061</v>
      </c>
      <c r="V1095" s="6">
        <v>0</v>
      </c>
      <c r="W1095" s="6">
        <v>123</v>
      </c>
      <c r="X1095" s="6">
        <v>413</v>
      </c>
      <c r="Y1095" s="6">
        <v>536</v>
      </c>
      <c r="Z1095" s="6">
        <v>164260</v>
      </c>
      <c r="AA1095" s="6">
        <v>0</v>
      </c>
      <c r="AB1095" s="6">
        <v>164260</v>
      </c>
      <c r="AC1095" s="6">
        <v>37381</v>
      </c>
      <c r="AD1095" s="6">
        <v>0</v>
      </c>
      <c r="AE1095" s="6">
        <v>11515</v>
      </c>
      <c r="AF1095" s="6">
        <v>0</v>
      </c>
      <c r="AG1095" s="6">
        <v>647</v>
      </c>
      <c r="AH1095" s="6">
        <v>99031</v>
      </c>
      <c r="AI1095" s="6">
        <v>0</v>
      </c>
      <c r="AJ1095" s="6">
        <v>0</v>
      </c>
      <c r="AK1095" s="6">
        <v>0</v>
      </c>
      <c r="AL1095" s="6">
        <v>8987</v>
      </c>
      <c r="AM1095" s="6">
        <v>0</v>
      </c>
      <c r="AN1095" s="6">
        <v>625</v>
      </c>
      <c r="AO1095" s="6">
        <v>0</v>
      </c>
      <c r="AP1095" s="6">
        <v>0</v>
      </c>
      <c r="AQ1095" s="6">
        <v>0</v>
      </c>
      <c r="AR1095" s="6">
        <v>0</v>
      </c>
      <c r="AS1095" s="6">
        <v>158186</v>
      </c>
      <c r="AT1095" s="6">
        <v>16201</v>
      </c>
      <c r="AU1095" s="6">
        <v>793</v>
      </c>
      <c r="AV1095" s="6">
        <v>16994</v>
      </c>
      <c r="AW1095" s="6">
        <v>175180</v>
      </c>
      <c r="AX1095" s="6">
        <v>0</v>
      </c>
      <c r="AY1095" s="6">
        <v>175180</v>
      </c>
      <c r="AZ1095" s="6">
        <v>17036</v>
      </c>
      <c r="BA1095" s="6">
        <v>0</v>
      </c>
      <c r="BB1095" s="6">
        <v>0</v>
      </c>
    </row>
    <row r="1096" spans="1:54" x14ac:dyDescent="0.25">
      <c r="A1096" s="8">
        <v>62</v>
      </c>
      <c r="B1096" s="9">
        <v>30</v>
      </c>
      <c r="C1096" s="5" t="s">
        <v>0</v>
      </c>
      <c r="D1096" s="5" t="s">
        <v>1242</v>
      </c>
      <c r="E1096" s="5" t="s">
        <v>1247</v>
      </c>
      <c r="F1096" s="6">
        <v>385</v>
      </c>
      <c r="G1096" s="6">
        <v>113772</v>
      </c>
      <c r="H1096" s="6">
        <v>0</v>
      </c>
      <c r="I1096" s="6">
        <v>0</v>
      </c>
      <c r="J1096" s="6">
        <v>19846</v>
      </c>
      <c r="K1096" s="6">
        <v>133618</v>
      </c>
      <c r="L1096" s="6">
        <v>0</v>
      </c>
      <c r="M1096" s="6">
        <v>0</v>
      </c>
      <c r="N1096" s="6">
        <v>23099</v>
      </c>
      <c r="O1096" s="6">
        <v>127195</v>
      </c>
      <c r="P1096" s="6">
        <v>46369</v>
      </c>
      <c r="Q1096" s="6">
        <v>37000</v>
      </c>
      <c r="R1096" s="6">
        <v>233663</v>
      </c>
      <c r="S1096" s="6">
        <v>741</v>
      </c>
      <c r="T1096" s="6">
        <v>0</v>
      </c>
      <c r="U1096" s="6">
        <v>0</v>
      </c>
      <c r="V1096" s="6">
        <v>0</v>
      </c>
      <c r="W1096" s="6">
        <v>280</v>
      </c>
      <c r="X1096" s="6">
        <v>999</v>
      </c>
      <c r="Y1096" s="6">
        <v>1279</v>
      </c>
      <c r="Z1096" s="6">
        <v>369301</v>
      </c>
      <c r="AA1096" s="6">
        <v>0</v>
      </c>
      <c r="AB1096" s="6">
        <v>369301</v>
      </c>
      <c r="AC1096" s="6">
        <v>64908</v>
      </c>
      <c r="AD1096" s="6">
        <v>0</v>
      </c>
      <c r="AE1096" s="6">
        <v>15721</v>
      </c>
      <c r="AF1096" s="6">
        <v>0</v>
      </c>
      <c r="AG1096" s="6">
        <v>0</v>
      </c>
      <c r="AH1096" s="6">
        <v>224456</v>
      </c>
      <c r="AI1096" s="6">
        <v>0</v>
      </c>
      <c r="AJ1096" s="6">
        <v>0</v>
      </c>
      <c r="AK1096" s="6">
        <v>0</v>
      </c>
      <c r="AL1096" s="6">
        <v>8524</v>
      </c>
      <c r="AM1096" s="6">
        <v>0</v>
      </c>
      <c r="AN1096" s="6">
        <v>449</v>
      </c>
      <c r="AO1096" s="6">
        <v>0</v>
      </c>
      <c r="AP1096" s="6">
        <v>500</v>
      </c>
      <c r="AQ1096" s="6">
        <v>0</v>
      </c>
      <c r="AR1096" s="6">
        <v>0</v>
      </c>
      <c r="AS1096" s="6">
        <v>314558</v>
      </c>
      <c r="AT1096" s="6">
        <v>0</v>
      </c>
      <c r="AU1096" s="6">
        <v>0</v>
      </c>
      <c r="AV1096" s="6">
        <v>0</v>
      </c>
      <c r="AW1096" s="6">
        <v>314558</v>
      </c>
      <c r="AX1096" s="6">
        <v>0</v>
      </c>
      <c r="AY1096" s="6">
        <v>314558</v>
      </c>
      <c r="AZ1096" s="6">
        <v>0</v>
      </c>
      <c r="BA1096" s="6">
        <v>0</v>
      </c>
      <c r="BB1096" s="6">
        <v>0</v>
      </c>
    </row>
    <row r="1097" spans="1:54" x14ac:dyDescent="0.25">
      <c r="A1097" s="8">
        <v>62</v>
      </c>
      <c r="B1097" s="9">
        <v>32</v>
      </c>
      <c r="C1097" s="5" t="s">
        <v>0</v>
      </c>
      <c r="D1097" s="5" t="s">
        <v>1242</v>
      </c>
      <c r="E1097" s="5" t="s">
        <v>984</v>
      </c>
      <c r="F1097" s="6">
        <v>618</v>
      </c>
      <c r="G1097" s="6">
        <v>268962</v>
      </c>
      <c r="H1097" s="6">
        <v>0</v>
      </c>
      <c r="I1097" s="6">
        <v>0</v>
      </c>
      <c r="J1097" s="6">
        <v>14790</v>
      </c>
      <c r="K1097" s="6">
        <v>283752</v>
      </c>
      <c r="L1097" s="6">
        <v>0</v>
      </c>
      <c r="M1097" s="6">
        <v>0</v>
      </c>
      <c r="N1097" s="6">
        <v>35832</v>
      </c>
      <c r="O1097" s="6">
        <v>435138</v>
      </c>
      <c r="P1097" s="6">
        <v>2243</v>
      </c>
      <c r="Q1097" s="6">
        <v>0</v>
      </c>
      <c r="R1097" s="6">
        <v>473213</v>
      </c>
      <c r="S1097" s="6">
        <v>195</v>
      </c>
      <c r="T1097" s="6">
        <v>0</v>
      </c>
      <c r="U1097" s="6">
        <v>355</v>
      </c>
      <c r="V1097" s="6">
        <v>0</v>
      </c>
      <c r="W1097" s="6">
        <v>567</v>
      </c>
      <c r="X1097" s="6">
        <v>0</v>
      </c>
      <c r="Y1097" s="6">
        <v>567</v>
      </c>
      <c r="Z1097" s="6">
        <v>758082</v>
      </c>
      <c r="AA1097" s="6">
        <v>0</v>
      </c>
      <c r="AB1097" s="6">
        <v>758082</v>
      </c>
      <c r="AC1097" s="6">
        <v>68019</v>
      </c>
      <c r="AD1097" s="6">
        <v>0</v>
      </c>
      <c r="AE1097" s="6">
        <v>18000</v>
      </c>
      <c r="AF1097" s="6">
        <v>0</v>
      </c>
      <c r="AG1097" s="6">
        <v>0</v>
      </c>
      <c r="AH1097" s="6">
        <v>260092</v>
      </c>
      <c r="AI1097" s="6">
        <v>0</v>
      </c>
      <c r="AJ1097" s="6">
        <v>0</v>
      </c>
      <c r="AK1097" s="6">
        <v>0</v>
      </c>
      <c r="AL1097" s="6">
        <v>21951</v>
      </c>
      <c r="AM1097" s="6">
        <v>0</v>
      </c>
      <c r="AN1097" s="6">
        <v>0</v>
      </c>
      <c r="AO1097" s="6">
        <v>0</v>
      </c>
      <c r="AP1097" s="6">
        <v>0</v>
      </c>
      <c r="AQ1097" s="6">
        <v>0</v>
      </c>
      <c r="AR1097" s="6">
        <v>0</v>
      </c>
      <c r="AS1097" s="6">
        <v>368062</v>
      </c>
      <c r="AT1097" s="6">
        <v>386945</v>
      </c>
      <c r="AU1097" s="6">
        <v>5973</v>
      </c>
      <c r="AV1097" s="6">
        <v>392918</v>
      </c>
      <c r="AW1097" s="6">
        <v>760980</v>
      </c>
      <c r="AX1097" s="6">
        <v>0</v>
      </c>
      <c r="AY1097" s="6">
        <v>760980</v>
      </c>
      <c r="AZ1097" s="6">
        <v>39455</v>
      </c>
      <c r="BA1097" s="6">
        <v>0</v>
      </c>
      <c r="BB1097" s="6">
        <v>0</v>
      </c>
    </row>
    <row r="1098" spans="1:54" x14ac:dyDescent="0.25">
      <c r="A1098" s="8">
        <v>62</v>
      </c>
      <c r="B1098" s="9">
        <v>34</v>
      </c>
      <c r="C1098" s="5" t="s">
        <v>0</v>
      </c>
      <c r="D1098" s="5" t="s">
        <v>1242</v>
      </c>
      <c r="E1098" s="5" t="s">
        <v>150</v>
      </c>
      <c r="F1098" s="6">
        <v>722</v>
      </c>
      <c r="G1098" s="6">
        <v>192717</v>
      </c>
      <c r="H1098" s="6">
        <v>0</v>
      </c>
      <c r="I1098" s="6">
        <v>0</v>
      </c>
      <c r="J1098" s="6">
        <v>15682</v>
      </c>
      <c r="K1098" s="6">
        <v>208399</v>
      </c>
      <c r="L1098" s="6">
        <v>0</v>
      </c>
      <c r="M1098" s="6">
        <v>0</v>
      </c>
      <c r="N1098" s="6">
        <v>36942</v>
      </c>
      <c r="O1098" s="6">
        <v>248023</v>
      </c>
      <c r="P1098" s="6">
        <v>2028</v>
      </c>
      <c r="Q1098" s="6">
        <v>2639</v>
      </c>
      <c r="R1098" s="6">
        <v>289632</v>
      </c>
      <c r="S1098" s="6">
        <v>0</v>
      </c>
      <c r="T1098" s="6">
        <v>0</v>
      </c>
      <c r="U1098" s="6">
        <v>6148</v>
      </c>
      <c r="V1098" s="6">
        <v>0</v>
      </c>
      <c r="W1098" s="6">
        <v>742</v>
      </c>
      <c r="X1098" s="6">
        <v>2236</v>
      </c>
      <c r="Y1098" s="6">
        <v>2978</v>
      </c>
      <c r="Z1098" s="6">
        <v>507157</v>
      </c>
      <c r="AA1098" s="6">
        <v>0</v>
      </c>
      <c r="AB1098" s="6">
        <v>507157</v>
      </c>
      <c r="AC1098" s="6">
        <v>62488</v>
      </c>
      <c r="AD1098" s="6">
        <v>0</v>
      </c>
      <c r="AE1098" s="6">
        <v>24881</v>
      </c>
      <c r="AF1098" s="6">
        <v>0</v>
      </c>
      <c r="AG1098" s="6">
        <v>0</v>
      </c>
      <c r="AH1098" s="6">
        <v>270571</v>
      </c>
      <c r="AI1098" s="6">
        <v>0</v>
      </c>
      <c r="AJ1098" s="6">
        <v>0</v>
      </c>
      <c r="AK1098" s="6">
        <v>0</v>
      </c>
      <c r="AL1098" s="6">
        <v>14328</v>
      </c>
      <c r="AM1098" s="6">
        <v>0</v>
      </c>
      <c r="AN1098" s="6">
        <v>1751</v>
      </c>
      <c r="AO1098" s="6">
        <v>0</v>
      </c>
      <c r="AP1098" s="6">
        <v>0</v>
      </c>
      <c r="AQ1098" s="6">
        <v>0</v>
      </c>
      <c r="AR1098" s="6">
        <v>0</v>
      </c>
      <c r="AS1098" s="6">
        <v>374019</v>
      </c>
      <c r="AT1098" s="6">
        <v>20998</v>
      </c>
      <c r="AU1098" s="6">
        <v>2018</v>
      </c>
      <c r="AV1098" s="6">
        <v>23016</v>
      </c>
      <c r="AW1098" s="6">
        <v>397035</v>
      </c>
      <c r="AX1098" s="6">
        <v>0</v>
      </c>
      <c r="AY1098" s="6">
        <v>397035</v>
      </c>
      <c r="AZ1098" s="6">
        <v>81016</v>
      </c>
      <c r="BA1098" s="6">
        <v>0</v>
      </c>
      <c r="BB1098" s="6">
        <v>0</v>
      </c>
    </row>
    <row r="1099" spans="1:54" x14ac:dyDescent="0.25">
      <c r="A1099" s="8">
        <v>62</v>
      </c>
      <c r="B1099" s="9">
        <v>36</v>
      </c>
      <c r="C1099" s="5" t="s">
        <v>0</v>
      </c>
      <c r="D1099" s="5" t="s">
        <v>1242</v>
      </c>
      <c r="E1099" s="5" t="s">
        <v>1248</v>
      </c>
      <c r="F1099" s="6">
        <v>1759</v>
      </c>
      <c r="G1099" s="6">
        <v>507697</v>
      </c>
      <c r="H1099" s="6">
        <v>0</v>
      </c>
      <c r="I1099" s="6">
        <v>0</v>
      </c>
      <c r="J1099" s="6">
        <v>559</v>
      </c>
      <c r="K1099" s="6">
        <v>508256</v>
      </c>
      <c r="L1099" s="6">
        <v>0</v>
      </c>
      <c r="M1099" s="6">
        <v>0</v>
      </c>
      <c r="N1099" s="6">
        <v>85737</v>
      </c>
      <c r="O1099" s="6">
        <v>181994</v>
      </c>
      <c r="P1099" s="6">
        <v>7639</v>
      </c>
      <c r="Q1099" s="6">
        <v>0</v>
      </c>
      <c r="R1099" s="6">
        <v>275370</v>
      </c>
      <c r="S1099" s="6">
        <v>989</v>
      </c>
      <c r="T1099" s="6">
        <v>0</v>
      </c>
      <c r="U1099" s="6">
        <v>12492</v>
      </c>
      <c r="V1099" s="6">
        <v>17897</v>
      </c>
      <c r="W1099" s="6">
        <v>766</v>
      </c>
      <c r="X1099" s="6">
        <v>126946</v>
      </c>
      <c r="Y1099" s="6">
        <v>127712</v>
      </c>
      <c r="Z1099" s="6">
        <v>942716</v>
      </c>
      <c r="AA1099" s="6">
        <v>169000</v>
      </c>
      <c r="AB1099" s="6">
        <v>1111716</v>
      </c>
      <c r="AC1099" s="6">
        <v>279377</v>
      </c>
      <c r="AD1099" s="6">
        <v>0</v>
      </c>
      <c r="AE1099" s="6">
        <v>0</v>
      </c>
      <c r="AF1099" s="6">
        <v>0</v>
      </c>
      <c r="AG1099" s="6">
        <v>0</v>
      </c>
      <c r="AH1099" s="6">
        <v>766117</v>
      </c>
      <c r="AI1099" s="6">
        <v>0</v>
      </c>
      <c r="AJ1099" s="6">
        <v>225</v>
      </c>
      <c r="AK1099" s="6">
        <v>0</v>
      </c>
      <c r="AL1099" s="6">
        <v>16968</v>
      </c>
      <c r="AM1099" s="6">
        <v>0</v>
      </c>
      <c r="AN1099" s="6">
        <v>6308</v>
      </c>
      <c r="AO1099" s="6">
        <v>0</v>
      </c>
      <c r="AP1099" s="6">
        <v>0</v>
      </c>
      <c r="AQ1099" s="6">
        <v>53</v>
      </c>
      <c r="AR1099" s="6">
        <v>0</v>
      </c>
      <c r="AS1099" s="6">
        <v>1069048</v>
      </c>
      <c r="AT1099" s="6">
        <v>133511</v>
      </c>
      <c r="AU1099" s="6">
        <v>15319</v>
      </c>
      <c r="AV1099" s="6">
        <v>148830</v>
      </c>
      <c r="AW1099" s="6">
        <v>1217878</v>
      </c>
      <c r="AX1099" s="6">
        <v>0</v>
      </c>
      <c r="AY1099" s="6">
        <v>1217878</v>
      </c>
      <c r="AZ1099" s="6">
        <v>557409</v>
      </c>
      <c r="BA1099" s="6">
        <v>0</v>
      </c>
      <c r="BB1099" s="6">
        <v>0</v>
      </c>
    </row>
    <row r="1100" spans="1:54" x14ac:dyDescent="0.25">
      <c r="A1100" s="8">
        <v>62</v>
      </c>
      <c r="B1100" s="9">
        <v>38</v>
      </c>
      <c r="C1100" s="5" t="s">
        <v>0</v>
      </c>
      <c r="D1100" s="5" t="s">
        <v>1242</v>
      </c>
      <c r="E1100" s="5" t="s">
        <v>154</v>
      </c>
      <c r="F1100" s="6">
        <v>812</v>
      </c>
      <c r="G1100" s="6">
        <v>264453</v>
      </c>
      <c r="H1100" s="6">
        <v>0</v>
      </c>
      <c r="I1100" s="6">
        <v>0</v>
      </c>
      <c r="J1100" s="6">
        <v>14850</v>
      </c>
      <c r="K1100" s="6">
        <v>279303</v>
      </c>
      <c r="L1100" s="6">
        <v>0</v>
      </c>
      <c r="M1100" s="6">
        <v>0</v>
      </c>
      <c r="N1100" s="6">
        <v>43274</v>
      </c>
      <c r="O1100" s="6">
        <v>121098</v>
      </c>
      <c r="P1100" s="6">
        <v>-3726</v>
      </c>
      <c r="Q1100" s="6">
        <v>0</v>
      </c>
      <c r="R1100" s="6">
        <v>160646</v>
      </c>
      <c r="S1100" s="6">
        <v>844</v>
      </c>
      <c r="T1100" s="6">
        <v>0</v>
      </c>
      <c r="U1100" s="6">
        <v>2024</v>
      </c>
      <c r="V1100" s="6">
        <v>0</v>
      </c>
      <c r="W1100" s="6">
        <v>88</v>
      </c>
      <c r="X1100" s="6">
        <v>1316</v>
      </c>
      <c r="Y1100" s="6">
        <v>1404</v>
      </c>
      <c r="Z1100" s="6">
        <v>444221</v>
      </c>
      <c r="AA1100" s="6">
        <v>0</v>
      </c>
      <c r="AB1100" s="6">
        <v>444221</v>
      </c>
      <c r="AC1100" s="6">
        <v>37820</v>
      </c>
      <c r="AD1100" s="6">
        <v>0</v>
      </c>
      <c r="AE1100" s="6">
        <v>17150</v>
      </c>
      <c r="AF1100" s="6">
        <v>0</v>
      </c>
      <c r="AG1100" s="6">
        <v>0</v>
      </c>
      <c r="AH1100" s="6">
        <v>313335</v>
      </c>
      <c r="AI1100" s="6">
        <v>182917</v>
      </c>
      <c r="AJ1100" s="6">
        <v>0</v>
      </c>
      <c r="AK1100" s="6">
        <v>0</v>
      </c>
      <c r="AL1100" s="6">
        <v>21465</v>
      </c>
      <c r="AM1100" s="6">
        <v>0</v>
      </c>
      <c r="AN1100" s="6">
        <v>1385</v>
      </c>
      <c r="AO1100" s="6">
        <v>0</v>
      </c>
      <c r="AP1100" s="6">
        <v>0</v>
      </c>
      <c r="AQ1100" s="6">
        <v>0</v>
      </c>
      <c r="AR1100" s="6">
        <v>0</v>
      </c>
      <c r="AS1100" s="6">
        <v>574072</v>
      </c>
      <c r="AT1100" s="6">
        <v>43115</v>
      </c>
      <c r="AU1100" s="6">
        <v>17569</v>
      </c>
      <c r="AV1100" s="6">
        <v>60684</v>
      </c>
      <c r="AW1100" s="6">
        <v>634756</v>
      </c>
      <c r="AX1100" s="6">
        <v>0</v>
      </c>
      <c r="AY1100" s="6">
        <v>634756</v>
      </c>
      <c r="AZ1100" s="6">
        <v>500889</v>
      </c>
      <c r="BA1100" s="6">
        <v>0</v>
      </c>
      <c r="BB1100" s="6">
        <v>0</v>
      </c>
    </row>
    <row r="1101" spans="1:54" x14ac:dyDescent="0.25">
      <c r="A1101" s="8">
        <v>62</v>
      </c>
      <c r="B1101" s="9">
        <v>40</v>
      </c>
      <c r="C1101" s="5" t="s">
        <v>0</v>
      </c>
      <c r="D1101" s="5" t="s">
        <v>1242</v>
      </c>
      <c r="E1101" s="5" t="s">
        <v>644</v>
      </c>
      <c r="F1101" s="6">
        <v>585</v>
      </c>
      <c r="G1101" s="6">
        <v>270027</v>
      </c>
      <c r="H1101" s="6">
        <v>0</v>
      </c>
      <c r="I1101" s="6">
        <v>0</v>
      </c>
      <c r="J1101" s="6">
        <v>17546</v>
      </c>
      <c r="K1101" s="6">
        <v>287573</v>
      </c>
      <c r="L1101" s="6">
        <v>0</v>
      </c>
      <c r="M1101" s="6">
        <v>0</v>
      </c>
      <c r="N1101" s="6">
        <v>18526</v>
      </c>
      <c r="O1101" s="6">
        <v>572938</v>
      </c>
      <c r="P1101" s="6">
        <v>5317</v>
      </c>
      <c r="Q1101" s="6">
        <v>160</v>
      </c>
      <c r="R1101" s="6">
        <v>596941</v>
      </c>
      <c r="S1101" s="6">
        <v>1158</v>
      </c>
      <c r="T1101" s="6">
        <v>0</v>
      </c>
      <c r="U1101" s="6">
        <v>10432</v>
      </c>
      <c r="V1101" s="6">
        <v>18000</v>
      </c>
      <c r="W1101" s="6">
        <v>1755</v>
      </c>
      <c r="X1101" s="6">
        <v>14105</v>
      </c>
      <c r="Y1101" s="6">
        <v>15860</v>
      </c>
      <c r="Z1101" s="6">
        <v>929964</v>
      </c>
      <c r="AA1101" s="6">
        <v>0</v>
      </c>
      <c r="AB1101" s="6">
        <v>929964</v>
      </c>
      <c r="AC1101" s="6">
        <v>82354</v>
      </c>
      <c r="AD1101" s="6">
        <v>0</v>
      </c>
      <c r="AE1101" s="6">
        <v>49370</v>
      </c>
      <c r="AF1101" s="6">
        <v>922</v>
      </c>
      <c r="AG1101" s="6">
        <v>52</v>
      </c>
      <c r="AH1101" s="6">
        <v>264691</v>
      </c>
      <c r="AI1101" s="6">
        <v>0</v>
      </c>
      <c r="AJ1101" s="6">
        <v>0</v>
      </c>
      <c r="AK1101" s="6">
        <v>0</v>
      </c>
      <c r="AL1101" s="6">
        <v>27933</v>
      </c>
      <c r="AM1101" s="6">
        <v>0</v>
      </c>
      <c r="AN1101" s="6">
        <v>200</v>
      </c>
      <c r="AO1101" s="6">
        <v>0</v>
      </c>
      <c r="AP1101" s="6">
        <v>0</v>
      </c>
      <c r="AQ1101" s="6">
        <v>0</v>
      </c>
      <c r="AR1101" s="6">
        <v>0</v>
      </c>
      <c r="AS1101" s="6">
        <v>425522</v>
      </c>
      <c r="AT1101" s="6">
        <v>24820</v>
      </c>
      <c r="AU1101" s="6">
        <v>2681</v>
      </c>
      <c r="AV1101" s="6">
        <v>27501</v>
      </c>
      <c r="AW1101" s="6">
        <v>453023</v>
      </c>
      <c r="AX1101" s="6">
        <v>0</v>
      </c>
      <c r="AY1101" s="6">
        <v>453023</v>
      </c>
      <c r="AZ1101" s="6">
        <v>50818</v>
      </c>
      <c r="BA1101" s="6">
        <v>0</v>
      </c>
      <c r="BB1101" s="6">
        <v>0</v>
      </c>
    </row>
    <row r="1102" spans="1:54" x14ac:dyDescent="0.25">
      <c r="A1102" s="8">
        <v>62</v>
      </c>
      <c r="B1102" s="9">
        <v>42</v>
      </c>
      <c r="C1102" s="5" t="s">
        <v>0</v>
      </c>
      <c r="D1102" s="5" t="s">
        <v>1242</v>
      </c>
      <c r="E1102" s="5" t="s">
        <v>1249</v>
      </c>
      <c r="F1102" s="6">
        <v>513</v>
      </c>
      <c r="G1102" s="6">
        <v>133003</v>
      </c>
      <c r="H1102" s="6">
        <v>0</v>
      </c>
      <c r="I1102" s="6">
        <v>0</v>
      </c>
      <c r="J1102" s="6">
        <v>9642</v>
      </c>
      <c r="K1102" s="6">
        <v>142645</v>
      </c>
      <c r="L1102" s="6">
        <v>0</v>
      </c>
      <c r="M1102" s="6">
        <v>0</v>
      </c>
      <c r="N1102" s="6">
        <v>56958</v>
      </c>
      <c r="O1102" s="6">
        <v>156221</v>
      </c>
      <c r="P1102" s="6">
        <v>109063</v>
      </c>
      <c r="Q1102" s="6">
        <v>0</v>
      </c>
      <c r="R1102" s="6">
        <v>322242</v>
      </c>
      <c r="S1102" s="6">
        <v>1093</v>
      </c>
      <c r="T1102" s="6">
        <v>0</v>
      </c>
      <c r="U1102" s="6">
        <v>0</v>
      </c>
      <c r="V1102" s="6">
        <v>840</v>
      </c>
      <c r="W1102" s="6">
        <v>953</v>
      </c>
      <c r="X1102" s="6">
        <v>2150</v>
      </c>
      <c r="Y1102" s="6">
        <v>3103</v>
      </c>
      <c r="Z1102" s="6">
        <v>469923</v>
      </c>
      <c r="AA1102" s="6">
        <v>0</v>
      </c>
      <c r="AB1102" s="6">
        <v>469923</v>
      </c>
      <c r="AC1102" s="6">
        <v>51556</v>
      </c>
      <c r="AD1102" s="6">
        <v>0</v>
      </c>
      <c r="AE1102" s="6">
        <v>17986</v>
      </c>
      <c r="AF1102" s="6">
        <v>3540</v>
      </c>
      <c r="AG1102" s="6">
        <v>0</v>
      </c>
      <c r="AH1102" s="6">
        <v>308980</v>
      </c>
      <c r="AI1102" s="6">
        <v>0</v>
      </c>
      <c r="AJ1102" s="6">
        <v>0</v>
      </c>
      <c r="AK1102" s="6">
        <v>0</v>
      </c>
      <c r="AL1102" s="6">
        <v>13479</v>
      </c>
      <c r="AM1102" s="6">
        <v>12884</v>
      </c>
      <c r="AN1102" s="6">
        <v>160</v>
      </c>
      <c r="AO1102" s="6">
        <v>2000</v>
      </c>
      <c r="AP1102" s="6">
        <v>0</v>
      </c>
      <c r="AQ1102" s="6">
        <v>0</v>
      </c>
      <c r="AR1102" s="6">
        <v>0</v>
      </c>
      <c r="AS1102" s="6">
        <v>410585</v>
      </c>
      <c r="AT1102" s="6">
        <v>60624</v>
      </c>
      <c r="AU1102" s="6">
        <v>15471</v>
      </c>
      <c r="AV1102" s="6">
        <v>76095</v>
      </c>
      <c r="AW1102" s="6">
        <v>486680</v>
      </c>
      <c r="AX1102" s="6">
        <v>0</v>
      </c>
      <c r="AY1102" s="6">
        <v>486680</v>
      </c>
      <c r="AZ1102" s="6">
        <v>177534</v>
      </c>
      <c r="BA1102" s="6">
        <v>0</v>
      </c>
      <c r="BB1102" s="6">
        <v>0</v>
      </c>
    </row>
    <row r="1103" spans="1:54" x14ac:dyDescent="0.25">
      <c r="A1103" s="8">
        <v>63</v>
      </c>
      <c r="B1103" s="9">
        <v>2</v>
      </c>
      <c r="C1103" s="5" t="s">
        <v>0</v>
      </c>
      <c r="D1103" s="5" t="s">
        <v>1259</v>
      </c>
      <c r="E1103" s="5" t="s">
        <v>1260</v>
      </c>
      <c r="F1103" s="6">
        <v>3333</v>
      </c>
      <c r="G1103" s="6">
        <v>844348</v>
      </c>
      <c r="H1103" s="6">
        <v>0</v>
      </c>
      <c r="I1103" s="6">
        <v>0</v>
      </c>
      <c r="J1103" s="6">
        <v>90805</v>
      </c>
      <c r="K1103" s="6">
        <v>935153</v>
      </c>
      <c r="L1103" s="6">
        <v>12025</v>
      </c>
      <c r="M1103" s="6">
        <v>0</v>
      </c>
      <c r="N1103" s="6">
        <v>49182</v>
      </c>
      <c r="O1103" s="6">
        <v>208775</v>
      </c>
      <c r="P1103" s="6">
        <v>47851</v>
      </c>
      <c r="Q1103" s="6">
        <v>10069</v>
      </c>
      <c r="R1103" s="6">
        <v>315877</v>
      </c>
      <c r="S1103" s="6">
        <v>36935</v>
      </c>
      <c r="T1103" s="6">
        <v>0</v>
      </c>
      <c r="U1103" s="6">
        <v>8430</v>
      </c>
      <c r="V1103" s="6">
        <v>0</v>
      </c>
      <c r="W1103" s="6">
        <v>5279</v>
      </c>
      <c r="X1103" s="6">
        <v>37362</v>
      </c>
      <c r="Y1103" s="6">
        <v>42641</v>
      </c>
      <c r="Z1103" s="6">
        <v>1351061</v>
      </c>
      <c r="AA1103" s="6">
        <v>0</v>
      </c>
      <c r="AB1103" s="6">
        <v>1351061</v>
      </c>
      <c r="AC1103" s="6">
        <v>208221</v>
      </c>
      <c r="AD1103" s="6">
        <v>0</v>
      </c>
      <c r="AE1103" s="6">
        <v>124498</v>
      </c>
      <c r="AF1103" s="6">
        <v>80000</v>
      </c>
      <c r="AG1103" s="6">
        <v>0</v>
      </c>
      <c r="AH1103" s="6">
        <v>461524</v>
      </c>
      <c r="AI1103" s="6">
        <v>259447</v>
      </c>
      <c r="AJ1103" s="6">
        <v>8716</v>
      </c>
      <c r="AK1103" s="6">
        <v>16766</v>
      </c>
      <c r="AL1103" s="6">
        <v>9340</v>
      </c>
      <c r="AM1103" s="6">
        <v>4615</v>
      </c>
      <c r="AN1103" s="6">
        <v>19301</v>
      </c>
      <c r="AO1103" s="6">
        <v>2000</v>
      </c>
      <c r="AP1103" s="6">
        <v>27089</v>
      </c>
      <c r="AQ1103" s="6">
        <v>65189</v>
      </c>
      <c r="AR1103" s="6">
        <v>0</v>
      </c>
      <c r="AS1103" s="6">
        <v>1286706</v>
      </c>
      <c r="AT1103" s="6">
        <v>120646</v>
      </c>
      <c r="AU1103" s="6">
        <v>11901</v>
      </c>
      <c r="AV1103" s="6">
        <v>132547</v>
      </c>
      <c r="AW1103" s="6">
        <v>1419253</v>
      </c>
      <c r="AX1103" s="6">
        <v>0</v>
      </c>
      <c r="AY1103" s="6">
        <v>1419253</v>
      </c>
      <c r="AZ1103" s="6">
        <v>346630</v>
      </c>
      <c r="BA1103" s="6">
        <v>0</v>
      </c>
      <c r="BB1103" s="6">
        <v>0</v>
      </c>
    </row>
    <row r="1104" spans="1:54" x14ac:dyDescent="0.25">
      <c r="A1104" s="8">
        <v>63</v>
      </c>
      <c r="B1104" s="9">
        <v>4</v>
      </c>
      <c r="C1104" s="5" t="s">
        <v>0</v>
      </c>
      <c r="D1104" s="5" t="s">
        <v>1259</v>
      </c>
      <c r="E1104" s="5" t="s">
        <v>1261</v>
      </c>
      <c r="F1104" s="6">
        <v>949</v>
      </c>
      <c r="G1104" s="6">
        <v>870938</v>
      </c>
      <c r="H1104" s="6">
        <v>0</v>
      </c>
      <c r="I1104" s="6">
        <v>0</v>
      </c>
      <c r="J1104" s="6">
        <v>165884</v>
      </c>
      <c r="K1104" s="6">
        <v>1036822</v>
      </c>
      <c r="L1104" s="6">
        <v>0</v>
      </c>
      <c r="M1104" s="6">
        <v>0</v>
      </c>
      <c r="N1104" s="6">
        <v>22316</v>
      </c>
      <c r="O1104" s="6">
        <v>216181</v>
      </c>
      <c r="P1104" s="6">
        <v>74432</v>
      </c>
      <c r="Q1104" s="6">
        <v>11682</v>
      </c>
      <c r="R1104" s="6">
        <v>324611</v>
      </c>
      <c r="S1104" s="6">
        <v>6094</v>
      </c>
      <c r="T1104" s="6">
        <v>45</v>
      </c>
      <c r="U1104" s="6">
        <v>105256</v>
      </c>
      <c r="V1104" s="6">
        <v>671</v>
      </c>
      <c r="W1104" s="6">
        <v>63879</v>
      </c>
      <c r="X1104" s="6">
        <v>99430</v>
      </c>
      <c r="Y1104" s="6">
        <v>163309</v>
      </c>
      <c r="Z1104" s="6">
        <v>1636808</v>
      </c>
      <c r="AA1104" s="6">
        <v>4975000</v>
      </c>
      <c r="AB1104" s="6">
        <v>6611808</v>
      </c>
      <c r="AC1104" s="6">
        <v>232588</v>
      </c>
      <c r="AD1104" s="6">
        <v>0</v>
      </c>
      <c r="AE1104" s="6">
        <v>186614</v>
      </c>
      <c r="AF1104" s="6">
        <v>8944</v>
      </c>
      <c r="AG1104" s="6">
        <v>0</v>
      </c>
      <c r="AH1104" s="6">
        <v>264347</v>
      </c>
      <c r="AI1104" s="6">
        <v>3088625</v>
      </c>
      <c r="AJ1104" s="6">
        <v>7397</v>
      </c>
      <c r="AK1104" s="6">
        <v>0</v>
      </c>
      <c r="AL1104" s="6">
        <v>109827</v>
      </c>
      <c r="AM1104" s="6">
        <v>0</v>
      </c>
      <c r="AN1104" s="6">
        <v>5016</v>
      </c>
      <c r="AO1104" s="6">
        <v>105813</v>
      </c>
      <c r="AP1104" s="6">
        <v>71081</v>
      </c>
      <c r="AQ1104" s="6">
        <v>154891</v>
      </c>
      <c r="AR1104" s="6">
        <v>2313</v>
      </c>
      <c r="AS1104" s="6">
        <v>4237456</v>
      </c>
      <c r="AT1104" s="6">
        <v>195323</v>
      </c>
      <c r="AU1104" s="6">
        <v>200768</v>
      </c>
      <c r="AV1104" s="6">
        <v>396091</v>
      </c>
      <c r="AW1104" s="6">
        <v>4633547</v>
      </c>
      <c r="AX1104" s="6">
        <v>0</v>
      </c>
      <c r="AY1104" s="6">
        <v>4633547</v>
      </c>
      <c r="AZ1104" s="6">
        <v>6574330</v>
      </c>
      <c r="BA1104" s="6">
        <v>0</v>
      </c>
      <c r="BB1104" s="6">
        <v>0</v>
      </c>
    </row>
    <row r="1105" spans="1:54" x14ac:dyDescent="0.25">
      <c r="A1105" s="8">
        <v>63</v>
      </c>
      <c r="B1105" s="9">
        <v>6</v>
      </c>
      <c r="C1105" s="5" t="s">
        <v>0</v>
      </c>
      <c r="D1105" s="5" t="s">
        <v>1259</v>
      </c>
      <c r="E1105" s="5" t="s">
        <v>387</v>
      </c>
      <c r="F1105" s="6">
        <v>1046</v>
      </c>
      <c r="G1105" s="6">
        <v>510279</v>
      </c>
      <c r="H1105" s="6">
        <v>0</v>
      </c>
      <c r="I1105" s="6">
        <v>0</v>
      </c>
      <c r="J1105" s="6">
        <v>3777</v>
      </c>
      <c r="K1105" s="6">
        <v>514056</v>
      </c>
      <c r="L1105" s="6">
        <v>0</v>
      </c>
      <c r="M1105" s="6">
        <v>0</v>
      </c>
      <c r="N1105" s="6">
        <v>18627</v>
      </c>
      <c r="O1105" s="6">
        <v>90734</v>
      </c>
      <c r="P1105" s="6">
        <v>11508</v>
      </c>
      <c r="Q1105" s="6">
        <v>4212</v>
      </c>
      <c r="R1105" s="6">
        <v>125081</v>
      </c>
      <c r="S1105" s="6">
        <v>1110</v>
      </c>
      <c r="T1105" s="6">
        <v>0</v>
      </c>
      <c r="U1105" s="6">
        <v>0</v>
      </c>
      <c r="V1105" s="6">
        <v>0</v>
      </c>
      <c r="W1105" s="6">
        <v>6369</v>
      </c>
      <c r="X1105" s="6">
        <v>1076</v>
      </c>
      <c r="Y1105" s="6">
        <v>7445</v>
      </c>
      <c r="Z1105" s="6">
        <v>647692</v>
      </c>
      <c r="AA1105" s="6">
        <v>0</v>
      </c>
      <c r="AB1105" s="6">
        <v>647692</v>
      </c>
      <c r="AC1105" s="6">
        <v>95833</v>
      </c>
      <c r="AD1105" s="6">
        <v>0</v>
      </c>
      <c r="AE1105" s="6">
        <v>63477</v>
      </c>
      <c r="AF1105" s="6">
        <v>36729</v>
      </c>
      <c r="AG1105" s="6">
        <v>2891</v>
      </c>
      <c r="AH1105" s="6">
        <v>140345</v>
      </c>
      <c r="AI1105" s="6">
        <v>304444</v>
      </c>
      <c r="AJ1105" s="6">
        <v>0</v>
      </c>
      <c r="AK1105" s="6">
        <v>0</v>
      </c>
      <c r="AL1105" s="6">
        <v>3757</v>
      </c>
      <c r="AM1105" s="6">
        <v>0</v>
      </c>
      <c r="AN1105" s="6">
        <v>270</v>
      </c>
      <c r="AO1105" s="6">
        <v>20960</v>
      </c>
      <c r="AP1105" s="6">
        <v>0</v>
      </c>
      <c r="AQ1105" s="6">
        <v>0</v>
      </c>
      <c r="AR1105" s="6">
        <v>0</v>
      </c>
      <c r="AS1105" s="6">
        <v>668706</v>
      </c>
      <c r="AT1105" s="6">
        <v>0</v>
      </c>
      <c r="AU1105" s="6">
        <v>0</v>
      </c>
      <c r="AV1105" s="6">
        <v>0</v>
      </c>
      <c r="AW1105" s="6">
        <v>668706</v>
      </c>
      <c r="AX1105" s="6">
        <v>0</v>
      </c>
      <c r="AY1105" s="6">
        <v>668706</v>
      </c>
      <c r="AZ1105" s="6">
        <v>0</v>
      </c>
      <c r="BA1105" s="6">
        <v>0</v>
      </c>
      <c r="BB1105" s="6">
        <v>0</v>
      </c>
    </row>
    <row r="1106" spans="1:54" x14ac:dyDescent="0.25">
      <c r="A1106" s="8">
        <v>63</v>
      </c>
      <c r="B1106" s="9">
        <v>8</v>
      </c>
      <c r="C1106" s="5" t="s">
        <v>0</v>
      </c>
      <c r="D1106" s="5" t="s">
        <v>1259</v>
      </c>
      <c r="E1106" s="5" t="s">
        <v>1262</v>
      </c>
      <c r="F1106" s="6">
        <v>1247</v>
      </c>
      <c r="G1106" s="6">
        <v>1008051</v>
      </c>
      <c r="H1106" s="6">
        <v>0</v>
      </c>
      <c r="I1106" s="6">
        <v>0</v>
      </c>
      <c r="J1106" s="6">
        <v>9143</v>
      </c>
      <c r="K1106" s="6">
        <v>1017194</v>
      </c>
      <c r="L1106" s="6">
        <v>0</v>
      </c>
      <c r="M1106" s="6">
        <v>0</v>
      </c>
      <c r="N1106" s="6">
        <v>41838</v>
      </c>
      <c r="O1106" s="6">
        <v>214604</v>
      </c>
      <c r="P1106" s="6">
        <v>31186</v>
      </c>
      <c r="Q1106" s="6">
        <v>107044</v>
      </c>
      <c r="R1106" s="6">
        <v>394672</v>
      </c>
      <c r="S1106" s="6">
        <v>6364</v>
      </c>
      <c r="T1106" s="6">
        <v>0</v>
      </c>
      <c r="U1106" s="6">
        <v>47794</v>
      </c>
      <c r="V1106" s="6">
        <v>0</v>
      </c>
      <c r="W1106" s="6">
        <v>5599</v>
      </c>
      <c r="X1106" s="6">
        <v>91139</v>
      </c>
      <c r="Y1106" s="6">
        <v>96738</v>
      </c>
      <c r="Z1106" s="6">
        <v>1562762</v>
      </c>
      <c r="AA1106" s="6">
        <v>70000</v>
      </c>
      <c r="AB1106" s="6">
        <v>1632762</v>
      </c>
      <c r="AC1106" s="6">
        <v>230790</v>
      </c>
      <c r="AD1106" s="6">
        <v>0</v>
      </c>
      <c r="AE1106" s="6">
        <v>198194</v>
      </c>
      <c r="AF1106" s="6">
        <v>83374</v>
      </c>
      <c r="AG1106" s="6">
        <v>0</v>
      </c>
      <c r="AH1106" s="6">
        <v>407316</v>
      </c>
      <c r="AI1106" s="6">
        <v>233882</v>
      </c>
      <c r="AJ1106" s="6">
        <v>6064</v>
      </c>
      <c r="AK1106" s="6">
        <v>0</v>
      </c>
      <c r="AL1106" s="6">
        <v>945</v>
      </c>
      <c r="AM1106" s="6">
        <v>0</v>
      </c>
      <c r="AN1106" s="6">
        <v>1940</v>
      </c>
      <c r="AO1106" s="6">
        <v>23960</v>
      </c>
      <c r="AP1106" s="6">
        <v>141803</v>
      </c>
      <c r="AQ1106" s="6">
        <v>15592</v>
      </c>
      <c r="AR1106" s="6">
        <v>0</v>
      </c>
      <c r="AS1106" s="6">
        <v>1343860</v>
      </c>
      <c r="AT1106" s="6">
        <v>122004</v>
      </c>
      <c r="AU1106" s="6">
        <v>18015</v>
      </c>
      <c r="AV1106" s="6">
        <v>140019</v>
      </c>
      <c r="AW1106" s="6">
        <v>1483879</v>
      </c>
      <c r="AX1106" s="6">
        <v>0</v>
      </c>
      <c r="AY1106" s="6">
        <v>1483879</v>
      </c>
      <c r="AZ1106" s="6">
        <v>488125</v>
      </c>
      <c r="BA1106" s="6">
        <v>0</v>
      </c>
      <c r="BB1106" s="6">
        <v>0</v>
      </c>
    </row>
    <row r="1107" spans="1:54" x14ac:dyDescent="0.25">
      <c r="A1107" s="8">
        <v>63</v>
      </c>
      <c r="B1107" s="9">
        <v>10</v>
      </c>
      <c r="C1107" s="5" t="s">
        <v>0</v>
      </c>
      <c r="D1107" s="5" t="s">
        <v>1259</v>
      </c>
      <c r="E1107" s="5" t="s">
        <v>1263</v>
      </c>
      <c r="F1107" s="6">
        <v>3477</v>
      </c>
      <c r="G1107" s="6">
        <v>743919</v>
      </c>
      <c r="H1107" s="6">
        <v>0</v>
      </c>
      <c r="I1107" s="6">
        <v>0</v>
      </c>
      <c r="J1107" s="6">
        <v>15255</v>
      </c>
      <c r="K1107" s="6">
        <v>759174</v>
      </c>
      <c r="L1107" s="6">
        <v>0</v>
      </c>
      <c r="M1107" s="6">
        <v>0</v>
      </c>
      <c r="N1107" s="6">
        <v>43165</v>
      </c>
      <c r="O1107" s="6">
        <v>339549</v>
      </c>
      <c r="P1107" s="6">
        <v>37492</v>
      </c>
      <c r="Q1107" s="6">
        <v>14321</v>
      </c>
      <c r="R1107" s="6">
        <v>434527</v>
      </c>
      <c r="S1107" s="6">
        <v>23438</v>
      </c>
      <c r="T1107" s="6">
        <v>0</v>
      </c>
      <c r="U1107" s="6">
        <v>157603</v>
      </c>
      <c r="V1107" s="6">
        <v>0</v>
      </c>
      <c r="W1107" s="6">
        <v>3454</v>
      </c>
      <c r="X1107" s="6">
        <v>4055</v>
      </c>
      <c r="Y1107" s="6">
        <v>7509</v>
      </c>
      <c r="Z1107" s="6">
        <v>1382251</v>
      </c>
      <c r="AA1107" s="6">
        <v>0</v>
      </c>
      <c r="AB1107" s="6">
        <v>1382251</v>
      </c>
      <c r="AC1107" s="6">
        <v>264323</v>
      </c>
      <c r="AD1107" s="6">
        <v>0</v>
      </c>
      <c r="AE1107" s="6">
        <v>48018</v>
      </c>
      <c r="AF1107" s="6">
        <v>174433</v>
      </c>
      <c r="AG1107" s="6">
        <v>0</v>
      </c>
      <c r="AH1107" s="6">
        <v>511952</v>
      </c>
      <c r="AI1107" s="6">
        <v>201931</v>
      </c>
      <c r="AJ1107" s="6">
        <v>14452</v>
      </c>
      <c r="AK1107" s="6">
        <v>26763</v>
      </c>
      <c r="AL1107" s="6">
        <v>91840</v>
      </c>
      <c r="AM1107" s="6">
        <v>0</v>
      </c>
      <c r="AN1107" s="6">
        <v>14166</v>
      </c>
      <c r="AO1107" s="6">
        <v>13500</v>
      </c>
      <c r="AP1107" s="6">
        <v>15750</v>
      </c>
      <c r="AQ1107" s="6">
        <v>59399</v>
      </c>
      <c r="AR1107" s="6">
        <v>0</v>
      </c>
      <c r="AS1107" s="6">
        <v>1436527</v>
      </c>
      <c r="AT1107" s="6">
        <v>0</v>
      </c>
      <c r="AU1107" s="6">
        <v>0</v>
      </c>
      <c r="AV1107" s="6">
        <v>0</v>
      </c>
      <c r="AW1107" s="6">
        <v>1436527</v>
      </c>
      <c r="AX1107" s="6">
        <v>0</v>
      </c>
      <c r="AY1107" s="6">
        <v>1436527</v>
      </c>
      <c r="AZ1107" s="6">
        <v>0</v>
      </c>
      <c r="BA1107" s="6">
        <v>0</v>
      </c>
      <c r="BB1107" s="6">
        <v>0</v>
      </c>
    </row>
    <row r="1108" spans="1:54" x14ac:dyDescent="0.25">
      <c r="A1108" s="8">
        <v>63</v>
      </c>
      <c r="B1108" s="9">
        <v>12</v>
      </c>
      <c r="C1108" s="5" t="s">
        <v>0</v>
      </c>
      <c r="D1108" s="5" t="s">
        <v>1259</v>
      </c>
      <c r="E1108" s="5" t="s">
        <v>1264</v>
      </c>
      <c r="F1108" s="6">
        <v>879</v>
      </c>
      <c r="G1108" s="6">
        <v>908367</v>
      </c>
      <c r="H1108" s="6">
        <v>0</v>
      </c>
      <c r="I1108" s="6">
        <v>0</v>
      </c>
      <c r="J1108" s="6">
        <v>63608</v>
      </c>
      <c r="K1108" s="6">
        <v>971975</v>
      </c>
      <c r="L1108" s="6">
        <v>0</v>
      </c>
      <c r="M1108" s="6">
        <v>0</v>
      </c>
      <c r="N1108" s="6">
        <v>18676</v>
      </c>
      <c r="O1108" s="6">
        <v>226555</v>
      </c>
      <c r="P1108" s="6">
        <v>119398</v>
      </c>
      <c r="Q1108" s="6">
        <v>9477</v>
      </c>
      <c r="R1108" s="6">
        <v>374106</v>
      </c>
      <c r="S1108" s="6">
        <v>13316</v>
      </c>
      <c r="T1108" s="6">
        <v>0</v>
      </c>
      <c r="U1108" s="6">
        <v>171524</v>
      </c>
      <c r="V1108" s="6">
        <v>0</v>
      </c>
      <c r="W1108" s="6">
        <v>2323</v>
      </c>
      <c r="X1108" s="6">
        <v>163598</v>
      </c>
      <c r="Y1108" s="6">
        <v>165921</v>
      </c>
      <c r="Z1108" s="6">
        <v>1696842</v>
      </c>
      <c r="AA1108" s="6">
        <v>0</v>
      </c>
      <c r="AB1108" s="6">
        <v>1696842</v>
      </c>
      <c r="AC1108" s="6">
        <v>372420</v>
      </c>
      <c r="AD1108" s="6">
        <v>0</v>
      </c>
      <c r="AE1108" s="6">
        <v>120988</v>
      </c>
      <c r="AF1108" s="6">
        <v>51978</v>
      </c>
      <c r="AG1108" s="6">
        <v>0</v>
      </c>
      <c r="AH1108" s="6">
        <v>283571</v>
      </c>
      <c r="AI1108" s="6">
        <v>56669</v>
      </c>
      <c r="AJ1108" s="6">
        <v>12167</v>
      </c>
      <c r="AK1108" s="6">
        <v>143109</v>
      </c>
      <c r="AL1108" s="6">
        <v>53072</v>
      </c>
      <c r="AM1108" s="6">
        <v>0</v>
      </c>
      <c r="AN1108" s="6">
        <v>7020</v>
      </c>
      <c r="AO1108" s="6">
        <v>190786</v>
      </c>
      <c r="AP1108" s="6">
        <v>187261</v>
      </c>
      <c r="AQ1108" s="6">
        <v>60316</v>
      </c>
      <c r="AR1108" s="6">
        <v>0</v>
      </c>
      <c r="AS1108" s="6">
        <v>1539357</v>
      </c>
      <c r="AT1108" s="6">
        <v>80332</v>
      </c>
      <c r="AU1108" s="6">
        <v>8080</v>
      </c>
      <c r="AV1108" s="6">
        <v>88412</v>
      </c>
      <c r="AW1108" s="6">
        <v>1627769</v>
      </c>
      <c r="AX1108" s="6">
        <v>0</v>
      </c>
      <c r="AY1108" s="6">
        <v>1627769</v>
      </c>
      <c r="AZ1108" s="6">
        <v>188736</v>
      </c>
      <c r="BA1108" s="6">
        <v>0</v>
      </c>
      <c r="BB1108" s="6">
        <v>0</v>
      </c>
    </row>
    <row r="1109" spans="1:54" x14ac:dyDescent="0.25">
      <c r="A1109" s="8">
        <v>63</v>
      </c>
      <c r="B1109" s="9">
        <v>14</v>
      </c>
      <c r="C1109" s="5" t="s">
        <v>0</v>
      </c>
      <c r="D1109" s="5" t="s">
        <v>1259</v>
      </c>
      <c r="E1109" s="5" t="s">
        <v>9</v>
      </c>
      <c r="F1109" s="6">
        <v>2471</v>
      </c>
      <c r="G1109" s="6">
        <v>637000</v>
      </c>
      <c r="H1109" s="6">
        <v>0</v>
      </c>
      <c r="I1109" s="6">
        <v>0</v>
      </c>
      <c r="J1109" s="6">
        <v>14055</v>
      </c>
      <c r="K1109" s="6">
        <v>651055</v>
      </c>
      <c r="L1109" s="6">
        <v>0</v>
      </c>
      <c r="M1109" s="6">
        <v>0</v>
      </c>
      <c r="N1109" s="6">
        <v>38189</v>
      </c>
      <c r="O1109" s="6">
        <v>152538</v>
      </c>
      <c r="P1109" s="6">
        <v>15880</v>
      </c>
      <c r="Q1109" s="6">
        <v>10567</v>
      </c>
      <c r="R1109" s="6">
        <v>217174</v>
      </c>
      <c r="S1109" s="6">
        <v>10666</v>
      </c>
      <c r="T1109" s="6">
        <v>0</v>
      </c>
      <c r="U1109" s="6">
        <v>1440</v>
      </c>
      <c r="V1109" s="6">
        <v>0</v>
      </c>
      <c r="W1109" s="6">
        <v>11649</v>
      </c>
      <c r="X1109" s="6">
        <v>12445</v>
      </c>
      <c r="Y1109" s="6">
        <v>24094</v>
      </c>
      <c r="Z1109" s="6">
        <v>904429</v>
      </c>
      <c r="AA1109" s="6">
        <v>0</v>
      </c>
      <c r="AB1109" s="6">
        <v>904429</v>
      </c>
      <c r="AC1109" s="6">
        <v>238555</v>
      </c>
      <c r="AD1109" s="6">
        <v>0</v>
      </c>
      <c r="AE1109" s="6">
        <v>123714</v>
      </c>
      <c r="AF1109" s="6">
        <v>86545</v>
      </c>
      <c r="AG1109" s="6">
        <v>6714</v>
      </c>
      <c r="AH1109" s="6">
        <v>447667</v>
      </c>
      <c r="AI1109" s="6">
        <v>0</v>
      </c>
      <c r="AJ1109" s="6">
        <v>6285</v>
      </c>
      <c r="AK1109" s="6">
        <v>30000</v>
      </c>
      <c r="AL1109" s="6">
        <v>15229</v>
      </c>
      <c r="AM1109" s="6">
        <v>35712</v>
      </c>
      <c r="AN1109" s="6">
        <v>0</v>
      </c>
      <c r="AO1109" s="6">
        <v>51759</v>
      </c>
      <c r="AP1109" s="6">
        <v>0</v>
      </c>
      <c r="AQ1109" s="6">
        <v>0</v>
      </c>
      <c r="AR1109" s="6">
        <v>0</v>
      </c>
      <c r="AS1109" s="6">
        <v>1042180</v>
      </c>
      <c r="AT1109" s="6">
        <v>0</v>
      </c>
      <c r="AU1109" s="6">
        <v>0</v>
      </c>
      <c r="AV1109" s="6">
        <v>0</v>
      </c>
      <c r="AW1109" s="6">
        <v>1042180</v>
      </c>
      <c r="AX1109" s="6">
        <v>0</v>
      </c>
      <c r="AY1109" s="6">
        <v>1042180</v>
      </c>
      <c r="AZ1109" s="6">
        <v>0</v>
      </c>
      <c r="BA1109" s="6">
        <v>0</v>
      </c>
      <c r="BB1109" s="6">
        <v>0</v>
      </c>
    </row>
    <row r="1110" spans="1:54" x14ac:dyDescent="0.25">
      <c r="A1110" s="8">
        <v>63</v>
      </c>
      <c r="B1110" s="9">
        <v>16</v>
      </c>
      <c r="C1110" s="5" t="s">
        <v>0</v>
      </c>
      <c r="D1110" s="5" t="s">
        <v>1259</v>
      </c>
      <c r="E1110" s="5" t="s">
        <v>1265</v>
      </c>
      <c r="F1110" s="6">
        <v>587</v>
      </c>
      <c r="G1110" s="6">
        <v>775213</v>
      </c>
      <c r="H1110" s="6">
        <v>0</v>
      </c>
      <c r="I1110" s="6">
        <v>0</v>
      </c>
      <c r="J1110" s="6">
        <v>97767</v>
      </c>
      <c r="K1110" s="6">
        <v>872980</v>
      </c>
      <c r="L1110" s="6">
        <v>0</v>
      </c>
      <c r="M1110" s="6">
        <v>0</v>
      </c>
      <c r="N1110" s="6">
        <v>9097</v>
      </c>
      <c r="O1110" s="6">
        <v>133139</v>
      </c>
      <c r="P1110" s="6">
        <v>71518</v>
      </c>
      <c r="Q1110" s="6">
        <v>17862</v>
      </c>
      <c r="R1110" s="6">
        <v>231616</v>
      </c>
      <c r="S1110" s="6">
        <v>19235</v>
      </c>
      <c r="T1110" s="6">
        <v>172</v>
      </c>
      <c r="U1110" s="6">
        <v>123173</v>
      </c>
      <c r="V1110" s="6">
        <v>0</v>
      </c>
      <c r="W1110" s="6">
        <v>1356</v>
      </c>
      <c r="X1110" s="6">
        <v>224780</v>
      </c>
      <c r="Y1110" s="6">
        <v>226136</v>
      </c>
      <c r="Z1110" s="6">
        <v>1473312</v>
      </c>
      <c r="AA1110" s="6">
        <v>0</v>
      </c>
      <c r="AB1110" s="6">
        <v>1473312</v>
      </c>
      <c r="AC1110" s="6">
        <v>231508</v>
      </c>
      <c r="AD1110" s="6">
        <v>81083</v>
      </c>
      <c r="AE1110" s="6">
        <v>94753</v>
      </c>
      <c r="AF1110" s="6">
        <v>0</v>
      </c>
      <c r="AG1110" s="6">
        <v>0</v>
      </c>
      <c r="AH1110" s="6">
        <v>384336</v>
      </c>
      <c r="AI1110" s="6">
        <v>0</v>
      </c>
      <c r="AJ1110" s="6">
        <v>4551</v>
      </c>
      <c r="AK1110" s="6">
        <v>130871</v>
      </c>
      <c r="AL1110" s="6">
        <v>82616</v>
      </c>
      <c r="AM1110" s="6">
        <v>0</v>
      </c>
      <c r="AN1110" s="6">
        <v>1558</v>
      </c>
      <c r="AO1110" s="6">
        <v>125584</v>
      </c>
      <c r="AP1110" s="6">
        <v>230952</v>
      </c>
      <c r="AQ1110" s="6">
        <v>89131</v>
      </c>
      <c r="AR1110" s="6">
        <v>0</v>
      </c>
      <c r="AS1110" s="6">
        <v>1456943</v>
      </c>
      <c r="AT1110" s="6">
        <v>62237</v>
      </c>
      <c r="AU1110" s="6">
        <v>3931</v>
      </c>
      <c r="AV1110" s="6">
        <v>66168</v>
      </c>
      <c r="AW1110" s="6">
        <v>1523111</v>
      </c>
      <c r="AX1110" s="6">
        <v>0</v>
      </c>
      <c r="AY1110" s="6">
        <v>1523111</v>
      </c>
      <c r="AZ1110" s="6">
        <v>105509</v>
      </c>
      <c r="BA1110" s="6">
        <v>0</v>
      </c>
      <c r="BB1110" s="6">
        <v>0</v>
      </c>
    </row>
    <row r="1111" spans="1:54" x14ac:dyDescent="0.25">
      <c r="A1111" s="8">
        <v>63</v>
      </c>
      <c r="B1111" s="9">
        <v>18</v>
      </c>
      <c r="C1111" s="5" t="s">
        <v>0</v>
      </c>
      <c r="D1111" s="5" t="s">
        <v>1259</v>
      </c>
      <c r="E1111" s="5" t="s">
        <v>1266</v>
      </c>
      <c r="F1111" s="6">
        <v>1266</v>
      </c>
      <c r="G1111" s="6">
        <v>881124</v>
      </c>
      <c r="H1111" s="6">
        <v>0</v>
      </c>
      <c r="I1111" s="6">
        <v>0</v>
      </c>
      <c r="J1111" s="6">
        <v>9647</v>
      </c>
      <c r="K1111" s="6">
        <v>890771</v>
      </c>
      <c r="L1111" s="6">
        <v>0</v>
      </c>
      <c r="M1111" s="6">
        <v>47956</v>
      </c>
      <c r="N1111" s="6">
        <v>28697</v>
      </c>
      <c r="O1111" s="6">
        <v>284924</v>
      </c>
      <c r="P1111" s="6">
        <v>12084</v>
      </c>
      <c r="Q1111" s="6">
        <v>110706</v>
      </c>
      <c r="R1111" s="6">
        <v>484367</v>
      </c>
      <c r="S1111" s="6">
        <v>3837</v>
      </c>
      <c r="T1111" s="6">
        <v>0</v>
      </c>
      <c r="U1111" s="6">
        <v>33646</v>
      </c>
      <c r="V1111" s="6">
        <v>10000</v>
      </c>
      <c r="W1111" s="6">
        <v>11535</v>
      </c>
      <c r="X1111" s="6">
        <v>253044</v>
      </c>
      <c r="Y1111" s="6">
        <v>264579</v>
      </c>
      <c r="Z1111" s="6">
        <v>1687200</v>
      </c>
      <c r="AA1111" s="6">
        <v>0</v>
      </c>
      <c r="AB1111" s="6">
        <v>1687200</v>
      </c>
      <c r="AC1111" s="6">
        <v>213202</v>
      </c>
      <c r="AD1111" s="6">
        <v>2584</v>
      </c>
      <c r="AE1111" s="6">
        <v>325554</v>
      </c>
      <c r="AF1111" s="6">
        <v>95024</v>
      </c>
      <c r="AG1111" s="6">
        <v>2000</v>
      </c>
      <c r="AH1111" s="6">
        <v>462699</v>
      </c>
      <c r="AI1111" s="6">
        <v>402749</v>
      </c>
      <c r="AJ1111" s="6">
        <v>12449</v>
      </c>
      <c r="AK1111" s="6">
        <v>0</v>
      </c>
      <c r="AL1111" s="6">
        <v>11696</v>
      </c>
      <c r="AM1111" s="6">
        <v>0</v>
      </c>
      <c r="AN1111" s="6">
        <v>14082</v>
      </c>
      <c r="AO1111" s="6">
        <v>58669</v>
      </c>
      <c r="AP1111" s="6">
        <v>99671</v>
      </c>
      <c r="AQ1111" s="6">
        <v>68003</v>
      </c>
      <c r="AR1111" s="6">
        <v>0</v>
      </c>
      <c r="AS1111" s="6">
        <v>1768382</v>
      </c>
      <c r="AT1111" s="6">
        <v>86657</v>
      </c>
      <c r="AU1111" s="6">
        <v>18782</v>
      </c>
      <c r="AV1111" s="6">
        <v>105439</v>
      </c>
      <c r="AW1111" s="6">
        <v>1873821</v>
      </c>
      <c r="AX1111" s="6">
        <v>0</v>
      </c>
      <c r="AY1111" s="6">
        <v>1873821</v>
      </c>
      <c r="AZ1111" s="6">
        <v>1050207</v>
      </c>
      <c r="BA1111" s="6">
        <v>0</v>
      </c>
      <c r="BB1111" s="6">
        <v>0</v>
      </c>
    </row>
    <row r="1112" spans="1:54" x14ac:dyDescent="0.25">
      <c r="A1112" s="8">
        <v>63</v>
      </c>
      <c r="B1112" s="9">
        <v>20</v>
      </c>
      <c r="C1112" s="5" t="s">
        <v>0</v>
      </c>
      <c r="D1112" s="5" t="s">
        <v>1259</v>
      </c>
      <c r="E1112" s="5" t="s">
        <v>1267</v>
      </c>
      <c r="F1112" s="6">
        <v>502</v>
      </c>
      <c r="G1112" s="6">
        <v>463359</v>
      </c>
      <c r="H1112" s="6">
        <v>0</v>
      </c>
      <c r="I1112" s="6">
        <v>0</v>
      </c>
      <c r="J1112" s="6">
        <v>68106</v>
      </c>
      <c r="K1112" s="6">
        <v>531465</v>
      </c>
      <c r="L1112" s="6">
        <v>0</v>
      </c>
      <c r="M1112" s="6">
        <v>0</v>
      </c>
      <c r="N1112" s="6">
        <v>13170</v>
      </c>
      <c r="O1112" s="6">
        <v>218474</v>
      </c>
      <c r="P1112" s="6">
        <v>141371</v>
      </c>
      <c r="Q1112" s="6">
        <v>18459</v>
      </c>
      <c r="R1112" s="6">
        <v>391474</v>
      </c>
      <c r="S1112" s="6">
        <v>3743</v>
      </c>
      <c r="T1112" s="6">
        <v>0</v>
      </c>
      <c r="U1112" s="6">
        <v>89402</v>
      </c>
      <c r="V1112" s="6">
        <v>0</v>
      </c>
      <c r="W1112" s="6">
        <v>5813</v>
      </c>
      <c r="X1112" s="6">
        <v>414069</v>
      </c>
      <c r="Y1112" s="6">
        <v>419882</v>
      </c>
      <c r="Z1112" s="6">
        <v>1435966</v>
      </c>
      <c r="AA1112" s="6">
        <v>0</v>
      </c>
      <c r="AB1112" s="6">
        <v>1435966</v>
      </c>
      <c r="AC1112" s="6">
        <v>117354</v>
      </c>
      <c r="AD1112" s="6">
        <v>0</v>
      </c>
      <c r="AE1112" s="6">
        <v>147938</v>
      </c>
      <c r="AF1112" s="6">
        <v>89803</v>
      </c>
      <c r="AG1112" s="6">
        <v>0</v>
      </c>
      <c r="AH1112" s="6">
        <v>195909</v>
      </c>
      <c r="AI1112" s="6">
        <v>330324</v>
      </c>
      <c r="AJ1112" s="6">
        <v>8019</v>
      </c>
      <c r="AK1112" s="6">
        <v>0</v>
      </c>
      <c r="AL1112" s="6">
        <v>16156</v>
      </c>
      <c r="AM1112" s="6">
        <v>0</v>
      </c>
      <c r="AN1112" s="6">
        <v>1857</v>
      </c>
      <c r="AO1112" s="6">
        <v>111454</v>
      </c>
      <c r="AP1112" s="6">
        <v>14874</v>
      </c>
      <c r="AQ1112" s="6">
        <v>173856</v>
      </c>
      <c r="AR1112" s="6">
        <v>0</v>
      </c>
      <c r="AS1112" s="6">
        <v>1207544</v>
      </c>
      <c r="AT1112" s="6">
        <v>152653</v>
      </c>
      <c r="AU1112" s="6">
        <v>17082</v>
      </c>
      <c r="AV1112" s="6">
        <v>169735</v>
      </c>
      <c r="AW1112" s="6">
        <v>1377279</v>
      </c>
      <c r="AX1112" s="6">
        <v>0</v>
      </c>
      <c r="AY1112" s="6">
        <v>1377279</v>
      </c>
      <c r="AZ1112" s="6">
        <v>454920</v>
      </c>
      <c r="BA1112" s="6">
        <v>0</v>
      </c>
      <c r="BB1112" s="6">
        <v>0</v>
      </c>
    </row>
    <row r="1113" spans="1:54" x14ac:dyDescent="0.25">
      <c r="A1113" s="8">
        <v>63</v>
      </c>
      <c r="B1113" s="9">
        <v>22</v>
      </c>
      <c r="C1113" s="5" t="s">
        <v>0</v>
      </c>
      <c r="D1113" s="5" t="s">
        <v>1259</v>
      </c>
      <c r="E1113" s="5" t="s">
        <v>1268</v>
      </c>
      <c r="F1113" s="6">
        <v>635</v>
      </c>
      <c r="G1113" s="6">
        <v>1170815</v>
      </c>
      <c r="H1113" s="6">
        <v>0</v>
      </c>
      <c r="I1113" s="6">
        <v>0</v>
      </c>
      <c r="J1113" s="6">
        <v>23254</v>
      </c>
      <c r="K1113" s="6">
        <v>1194069</v>
      </c>
      <c r="L1113" s="6">
        <v>0</v>
      </c>
      <c r="M1113" s="6">
        <v>0</v>
      </c>
      <c r="N1113" s="6">
        <v>11114</v>
      </c>
      <c r="O1113" s="6">
        <v>146995</v>
      </c>
      <c r="P1113" s="6">
        <v>52535</v>
      </c>
      <c r="Q1113" s="6">
        <v>48555</v>
      </c>
      <c r="R1113" s="6">
        <v>259199</v>
      </c>
      <c r="S1113" s="6">
        <v>11952</v>
      </c>
      <c r="T1113" s="6">
        <v>0</v>
      </c>
      <c r="U1113" s="6">
        <v>48823</v>
      </c>
      <c r="V1113" s="6">
        <v>0</v>
      </c>
      <c r="W1113" s="6">
        <v>9509</v>
      </c>
      <c r="X1113" s="6">
        <v>24010</v>
      </c>
      <c r="Y1113" s="6">
        <v>33519</v>
      </c>
      <c r="Z1113" s="6">
        <v>1547562</v>
      </c>
      <c r="AA1113" s="6">
        <v>0</v>
      </c>
      <c r="AB1113" s="6">
        <v>1547562</v>
      </c>
      <c r="AC1113" s="6">
        <v>285650</v>
      </c>
      <c r="AD1113" s="6">
        <v>8969</v>
      </c>
      <c r="AE1113" s="6">
        <v>60172</v>
      </c>
      <c r="AF1113" s="6">
        <v>17505</v>
      </c>
      <c r="AG1113" s="6">
        <v>0</v>
      </c>
      <c r="AH1113" s="6">
        <v>301899</v>
      </c>
      <c r="AI1113" s="6">
        <v>166593</v>
      </c>
      <c r="AJ1113" s="6">
        <v>4105</v>
      </c>
      <c r="AK1113" s="6">
        <v>0</v>
      </c>
      <c r="AL1113" s="6">
        <v>102323</v>
      </c>
      <c r="AM1113" s="6">
        <v>0</v>
      </c>
      <c r="AN1113" s="6">
        <v>1306</v>
      </c>
      <c r="AO1113" s="6">
        <v>65265</v>
      </c>
      <c r="AP1113" s="6">
        <v>32448</v>
      </c>
      <c r="AQ1113" s="6">
        <v>100536</v>
      </c>
      <c r="AR1113" s="6">
        <v>0</v>
      </c>
      <c r="AS1113" s="6">
        <v>1146771</v>
      </c>
      <c r="AT1113" s="6">
        <v>294056</v>
      </c>
      <c r="AU1113" s="6">
        <v>33108</v>
      </c>
      <c r="AV1113" s="6">
        <v>327164</v>
      </c>
      <c r="AW1113" s="6">
        <v>1473935</v>
      </c>
      <c r="AX1113" s="6">
        <v>0</v>
      </c>
      <c r="AY1113" s="6">
        <v>1473935</v>
      </c>
      <c r="AZ1113" s="6">
        <v>704990</v>
      </c>
      <c r="BA1113" s="6">
        <v>0</v>
      </c>
      <c r="BB1113" s="6">
        <v>0</v>
      </c>
    </row>
    <row r="1114" spans="1:54" x14ac:dyDescent="0.25">
      <c r="A1114" s="8">
        <v>63</v>
      </c>
      <c r="B1114" s="9">
        <v>24</v>
      </c>
      <c r="C1114" s="5" t="s">
        <v>0</v>
      </c>
      <c r="D1114" s="5" t="s">
        <v>1259</v>
      </c>
      <c r="E1114" s="5" t="s">
        <v>1269</v>
      </c>
      <c r="F1114" s="6">
        <v>2065</v>
      </c>
      <c r="G1114" s="6">
        <v>895783</v>
      </c>
      <c r="H1114" s="6">
        <v>0</v>
      </c>
      <c r="I1114" s="6">
        <v>0</v>
      </c>
      <c r="J1114" s="6">
        <v>370416</v>
      </c>
      <c r="K1114" s="6">
        <v>1266199</v>
      </c>
      <c r="L1114" s="6">
        <v>0</v>
      </c>
      <c r="M1114" s="6">
        <v>0</v>
      </c>
      <c r="N1114" s="6">
        <v>17951</v>
      </c>
      <c r="O1114" s="6">
        <v>209300</v>
      </c>
      <c r="P1114" s="6">
        <v>32986</v>
      </c>
      <c r="Q1114" s="6">
        <v>3000</v>
      </c>
      <c r="R1114" s="6">
        <v>263237</v>
      </c>
      <c r="S1114" s="6">
        <v>27315</v>
      </c>
      <c r="T1114" s="6">
        <v>0</v>
      </c>
      <c r="U1114" s="6">
        <v>818174</v>
      </c>
      <c r="V1114" s="6">
        <v>17362</v>
      </c>
      <c r="W1114" s="6">
        <v>1125</v>
      </c>
      <c r="X1114" s="6">
        <v>14388</v>
      </c>
      <c r="Y1114" s="6">
        <v>15513</v>
      </c>
      <c r="Z1114" s="6">
        <v>2407800</v>
      </c>
      <c r="AA1114" s="6">
        <v>295348</v>
      </c>
      <c r="AB1114" s="6">
        <v>2703148</v>
      </c>
      <c r="AC1114" s="6">
        <v>222375</v>
      </c>
      <c r="AD1114" s="6">
        <v>0</v>
      </c>
      <c r="AE1114" s="6">
        <v>154827</v>
      </c>
      <c r="AF1114" s="6">
        <v>72616</v>
      </c>
      <c r="AG1114" s="6">
        <v>0</v>
      </c>
      <c r="AH1114" s="6">
        <v>437394</v>
      </c>
      <c r="AI1114" s="6">
        <v>0</v>
      </c>
      <c r="AJ1114" s="6">
        <v>9371</v>
      </c>
      <c r="AK1114" s="6">
        <v>0</v>
      </c>
      <c r="AL1114" s="6">
        <v>10354</v>
      </c>
      <c r="AM1114" s="6">
        <v>0</v>
      </c>
      <c r="AN1114" s="6">
        <v>3059</v>
      </c>
      <c r="AO1114" s="6">
        <v>18293</v>
      </c>
      <c r="AP1114" s="6">
        <v>775418</v>
      </c>
      <c r="AQ1114" s="6">
        <v>316642</v>
      </c>
      <c r="AR1114" s="6">
        <v>0</v>
      </c>
      <c r="AS1114" s="6">
        <v>2020349</v>
      </c>
      <c r="AT1114" s="6">
        <v>521196</v>
      </c>
      <c r="AU1114" s="6">
        <v>15077</v>
      </c>
      <c r="AV1114" s="6">
        <v>536273</v>
      </c>
      <c r="AW1114" s="6">
        <v>2556622</v>
      </c>
      <c r="AX1114" s="6">
        <v>0</v>
      </c>
      <c r="AY1114" s="6">
        <v>2556622</v>
      </c>
      <c r="AZ1114" s="6">
        <v>633039</v>
      </c>
      <c r="BA1114" s="6">
        <v>0</v>
      </c>
      <c r="BB1114" s="6">
        <v>0</v>
      </c>
    </row>
    <row r="1115" spans="1:54" x14ac:dyDescent="0.25">
      <c r="A1115" s="8">
        <v>63</v>
      </c>
      <c r="B1115" s="9">
        <v>26</v>
      </c>
      <c r="C1115" s="5" t="s">
        <v>0</v>
      </c>
      <c r="D1115" s="5" t="s">
        <v>1259</v>
      </c>
      <c r="E1115" s="5" t="s">
        <v>379</v>
      </c>
      <c r="F1115" s="6">
        <v>1475</v>
      </c>
      <c r="G1115" s="6">
        <v>826768</v>
      </c>
      <c r="H1115" s="6">
        <v>0</v>
      </c>
      <c r="I1115" s="6">
        <v>0</v>
      </c>
      <c r="J1115" s="6">
        <v>259164</v>
      </c>
      <c r="K1115" s="6">
        <v>1085932</v>
      </c>
      <c r="L1115" s="6">
        <v>0</v>
      </c>
      <c r="M1115" s="6">
        <v>0</v>
      </c>
      <c r="N1115" s="6">
        <v>15999</v>
      </c>
      <c r="O1115" s="6">
        <v>173704</v>
      </c>
      <c r="P1115" s="6">
        <v>39212</v>
      </c>
      <c r="Q1115" s="6">
        <v>60545</v>
      </c>
      <c r="R1115" s="6">
        <v>289460</v>
      </c>
      <c r="S1115" s="6">
        <v>8278</v>
      </c>
      <c r="T1115" s="6">
        <v>0</v>
      </c>
      <c r="U1115" s="6">
        <v>1555</v>
      </c>
      <c r="V1115" s="6">
        <v>0</v>
      </c>
      <c r="W1115" s="6">
        <v>12349</v>
      </c>
      <c r="X1115" s="6">
        <v>19901</v>
      </c>
      <c r="Y1115" s="6">
        <v>32250</v>
      </c>
      <c r="Z1115" s="6">
        <v>1417475</v>
      </c>
      <c r="AA1115" s="6">
        <v>0</v>
      </c>
      <c r="AB1115" s="6">
        <v>1417475</v>
      </c>
      <c r="AC1115" s="6">
        <v>112437</v>
      </c>
      <c r="AD1115" s="6">
        <v>8012</v>
      </c>
      <c r="AE1115" s="6">
        <v>133472</v>
      </c>
      <c r="AF1115" s="6">
        <v>51918</v>
      </c>
      <c r="AG1115" s="6">
        <v>0</v>
      </c>
      <c r="AH1115" s="6">
        <v>389245</v>
      </c>
      <c r="AI1115" s="6">
        <v>220411</v>
      </c>
      <c r="AJ1115" s="6">
        <v>2863</v>
      </c>
      <c r="AK1115" s="6">
        <v>30000</v>
      </c>
      <c r="AL1115" s="6">
        <v>57522</v>
      </c>
      <c r="AM1115" s="6">
        <v>0</v>
      </c>
      <c r="AN1115" s="6">
        <v>0</v>
      </c>
      <c r="AO1115" s="6">
        <v>40949</v>
      </c>
      <c r="AP1115" s="6">
        <v>0</v>
      </c>
      <c r="AQ1115" s="6">
        <v>238300</v>
      </c>
      <c r="AR1115" s="6">
        <v>0</v>
      </c>
      <c r="AS1115" s="6">
        <v>1285129</v>
      </c>
      <c r="AT1115" s="6">
        <v>35513</v>
      </c>
      <c r="AU1115" s="6">
        <v>675</v>
      </c>
      <c r="AV1115" s="6">
        <v>36188</v>
      </c>
      <c r="AW1115" s="6">
        <v>1321317</v>
      </c>
      <c r="AX1115" s="6">
        <v>0</v>
      </c>
      <c r="AY1115" s="6">
        <v>1321317</v>
      </c>
      <c r="AZ1115" s="6">
        <v>0</v>
      </c>
      <c r="BA1115" s="6">
        <v>0</v>
      </c>
      <c r="BB1115" s="6">
        <v>0</v>
      </c>
    </row>
    <row r="1116" spans="1:54" x14ac:dyDescent="0.25">
      <c r="A1116" s="8">
        <v>63</v>
      </c>
      <c r="B1116" s="9">
        <v>28</v>
      </c>
      <c r="C1116" s="5" t="s">
        <v>0</v>
      </c>
      <c r="D1116" s="5" t="s">
        <v>1259</v>
      </c>
      <c r="E1116" s="5" t="s">
        <v>1270</v>
      </c>
      <c r="F1116" s="6">
        <v>392</v>
      </c>
      <c r="G1116" s="6">
        <v>659284</v>
      </c>
      <c r="H1116" s="6">
        <v>0</v>
      </c>
      <c r="I1116" s="6">
        <v>0</v>
      </c>
      <c r="J1116" s="6">
        <v>11414</v>
      </c>
      <c r="K1116" s="6">
        <v>670698</v>
      </c>
      <c r="L1116" s="6">
        <v>0</v>
      </c>
      <c r="M1116" s="6">
        <v>0</v>
      </c>
      <c r="N1116" s="6">
        <v>5860</v>
      </c>
      <c r="O1116" s="6">
        <v>103611</v>
      </c>
      <c r="P1116" s="6">
        <v>25201</v>
      </c>
      <c r="Q1116" s="6">
        <v>4382</v>
      </c>
      <c r="R1116" s="6">
        <v>139054</v>
      </c>
      <c r="S1116" s="6">
        <v>371</v>
      </c>
      <c r="T1116" s="6">
        <v>3639</v>
      </c>
      <c r="U1116" s="6">
        <v>13632</v>
      </c>
      <c r="V1116" s="6">
        <v>0</v>
      </c>
      <c r="W1116" s="6">
        <v>2147</v>
      </c>
      <c r="X1116" s="6">
        <v>58781</v>
      </c>
      <c r="Y1116" s="6">
        <v>60928</v>
      </c>
      <c r="Z1116" s="6">
        <v>888322</v>
      </c>
      <c r="AA1116" s="6">
        <v>1300000</v>
      </c>
      <c r="AB1116" s="6">
        <v>2188322</v>
      </c>
      <c r="AC1116" s="6">
        <v>742251</v>
      </c>
      <c r="AD1116" s="6">
        <v>0</v>
      </c>
      <c r="AE1116" s="6">
        <v>50757</v>
      </c>
      <c r="AF1116" s="6">
        <v>20992</v>
      </c>
      <c r="AG1116" s="6">
        <v>0</v>
      </c>
      <c r="AH1116" s="6">
        <v>572567</v>
      </c>
      <c r="AI1116" s="6">
        <v>305851</v>
      </c>
      <c r="AJ1116" s="6">
        <v>3080</v>
      </c>
      <c r="AK1116" s="6">
        <v>0</v>
      </c>
      <c r="AL1116" s="6">
        <v>56586</v>
      </c>
      <c r="AM1116" s="6">
        <v>0</v>
      </c>
      <c r="AN1116" s="6">
        <v>11300</v>
      </c>
      <c r="AO1116" s="6">
        <v>30914</v>
      </c>
      <c r="AP1116" s="6">
        <v>1376</v>
      </c>
      <c r="AQ1116" s="6">
        <v>18935</v>
      </c>
      <c r="AR1116" s="6">
        <v>7138</v>
      </c>
      <c r="AS1116" s="6">
        <v>1821747</v>
      </c>
      <c r="AT1116" s="6">
        <v>3551</v>
      </c>
      <c r="AU1116" s="6">
        <v>2271</v>
      </c>
      <c r="AV1116" s="6">
        <v>5822</v>
      </c>
      <c r="AW1116" s="6">
        <v>1827569</v>
      </c>
      <c r="AX1116" s="6">
        <v>0</v>
      </c>
      <c r="AY1116" s="6">
        <v>1827569</v>
      </c>
      <c r="AZ1116" s="6">
        <v>1376449</v>
      </c>
      <c r="BA1116" s="6">
        <v>0</v>
      </c>
      <c r="BB1116" s="6">
        <v>0</v>
      </c>
    </row>
    <row r="1117" spans="1:54" x14ac:dyDescent="0.25">
      <c r="A1117" s="8">
        <v>64</v>
      </c>
      <c r="B1117" s="9">
        <v>2</v>
      </c>
      <c r="C1117" s="5" t="s">
        <v>0</v>
      </c>
      <c r="D1117" s="5" t="s">
        <v>1272</v>
      </c>
      <c r="E1117" s="5" t="s">
        <v>1273</v>
      </c>
      <c r="F1117" s="6">
        <v>1610</v>
      </c>
      <c r="G1117" s="6">
        <v>481115</v>
      </c>
      <c r="H1117" s="6">
        <v>0</v>
      </c>
      <c r="I1117" s="6">
        <v>0</v>
      </c>
      <c r="J1117" s="6">
        <v>77874</v>
      </c>
      <c r="K1117" s="6">
        <v>558989</v>
      </c>
      <c r="L1117" s="6">
        <v>0</v>
      </c>
      <c r="M1117" s="6">
        <v>0</v>
      </c>
      <c r="N1117" s="6">
        <v>25552</v>
      </c>
      <c r="O1117" s="6">
        <v>75540</v>
      </c>
      <c r="P1117" s="6">
        <v>11309</v>
      </c>
      <c r="Q1117" s="6">
        <v>0</v>
      </c>
      <c r="R1117" s="6">
        <v>112401</v>
      </c>
      <c r="S1117" s="6">
        <v>50621</v>
      </c>
      <c r="T1117" s="6">
        <v>54816</v>
      </c>
      <c r="U1117" s="6">
        <v>133404</v>
      </c>
      <c r="V1117" s="6">
        <v>0</v>
      </c>
      <c r="W1117" s="6">
        <v>6110</v>
      </c>
      <c r="X1117" s="6">
        <v>12500</v>
      </c>
      <c r="Y1117" s="6">
        <v>18610</v>
      </c>
      <c r="Z1117" s="6">
        <v>928841</v>
      </c>
      <c r="AA1117" s="6">
        <v>0</v>
      </c>
      <c r="AB1117" s="6">
        <v>928841</v>
      </c>
      <c r="AC1117" s="6">
        <v>137943</v>
      </c>
      <c r="AD1117" s="6">
        <v>228135</v>
      </c>
      <c r="AE1117" s="6">
        <v>117363</v>
      </c>
      <c r="AF1117" s="6">
        <v>13020</v>
      </c>
      <c r="AG1117" s="6">
        <v>19869</v>
      </c>
      <c r="AH1117" s="6">
        <v>123652</v>
      </c>
      <c r="AI1117" s="6">
        <v>162363</v>
      </c>
      <c r="AJ1117" s="6">
        <v>0</v>
      </c>
      <c r="AK1117" s="6">
        <v>0</v>
      </c>
      <c r="AL1117" s="6">
        <v>101382</v>
      </c>
      <c r="AM1117" s="6">
        <v>583</v>
      </c>
      <c r="AN1117" s="6">
        <v>225</v>
      </c>
      <c r="AO1117" s="6">
        <v>0</v>
      </c>
      <c r="AP1117" s="6">
        <v>1125</v>
      </c>
      <c r="AQ1117" s="6">
        <v>1899</v>
      </c>
      <c r="AR1117" s="6">
        <v>0</v>
      </c>
      <c r="AS1117" s="6">
        <v>907559</v>
      </c>
      <c r="AT1117" s="6">
        <v>0</v>
      </c>
      <c r="AU1117" s="6">
        <v>0</v>
      </c>
      <c r="AV1117" s="6">
        <v>0</v>
      </c>
      <c r="AW1117" s="6">
        <v>907559</v>
      </c>
      <c r="AX1117" s="6">
        <v>0</v>
      </c>
      <c r="AY1117" s="6">
        <v>907559</v>
      </c>
      <c r="AZ1117" s="6">
        <v>0</v>
      </c>
      <c r="BA1117" s="6">
        <v>0</v>
      </c>
      <c r="BB1117" s="6">
        <v>0</v>
      </c>
    </row>
    <row r="1118" spans="1:54" x14ac:dyDescent="0.25">
      <c r="A1118" s="8">
        <v>64</v>
      </c>
      <c r="B1118" s="9">
        <v>4</v>
      </c>
      <c r="C1118" s="5" t="s">
        <v>0</v>
      </c>
      <c r="D1118" s="5" t="s">
        <v>1272</v>
      </c>
      <c r="E1118" s="5" t="s">
        <v>1274</v>
      </c>
      <c r="F1118" s="6">
        <v>1707</v>
      </c>
      <c r="G1118" s="6">
        <v>42942</v>
      </c>
      <c r="H1118" s="6">
        <v>0</v>
      </c>
      <c r="I1118" s="6">
        <v>0</v>
      </c>
      <c r="J1118" s="6">
        <v>31922</v>
      </c>
      <c r="K1118" s="6">
        <v>74864</v>
      </c>
      <c r="L1118" s="6">
        <v>0</v>
      </c>
      <c r="M1118" s="6">
        <v>0</v>
      </c>
      <c r="N1118" s="6">
        <v>28882</v>
      </c>
      <c r="O1118" s="6">
        <v>92794</v>
      </c>
      <c r="P1118" s="6">
        <v>3181</v>
      </c>
      <c r="Q1118" s="6">
        <v>0</v>
      </c>
      <c r="R1118" s="6">
        <v>124857</v>
      </c>
      <c r="S1118" s="6">
        <v>37435</v>
      </c>
      <c r="T1118" s="6">
        <v>0</v>
      </c>
      <c r="U1118" s="6">
        <v>66645</v>
      </c>
      <c r="V1118" s="6">
        <v>20302</v>
      </c>
      <c r="W1118" s="6">
        <v>0</v>
      </c>
      <c r="X1118" s="6">
        <v>923177</v>
      </c>
      <c r="Y1118" s="6">
        <v>923177</v>
      </c>
      <c r="Z1118" s="6">
        <v>1247280</v>
      </c>
      <c r="AA1118" s="6">
        <v>0</v>
      </c>
      <c r="AB1118" s="6">
        <v>1247280</v>
      </c>
      <c r="AC1118" s="6">
        <v>500519</v>
      </c>
      <c r="AD1118" s="6">
        <v>0</v>
      </c>
      <c r="AE1118" s="6">
        <v>78256</v>
      </c>
      <c r="AF1118" s="6">
        <v>19090</v>
      </c>
      <c r="AG1118" s="6">
        <v>12990</v>
      </c>
      <c r="AH1118" s="6">
        <v>155324</v>
      </c>
      <c r="AI1118" s="6">
        <v>265008</v>
      </c>
      <c r="AJ1118" s="6">
        <v>0</v>
      </c>
      <c r="AK1118" s="6">
        <v>0</v>
      </c>
      <c r="AL1118" s="6">
        <v>3664</v>
      </c>
      <c r="AM1118" s="6">
        <v>0</v>
      </c>
      <c r="AN1118" s="6">
        <v>5000</v>
      </c>
      <c r="AO1118" s="6">
        <v>15000</v>
      </c>
      <c r="AP1118" s="6">
        <v>32535</v>
      </c>
      <c r="AQ1118" s="6">
        <v>1969</v>
      </c>
      <c r="AR1118" s="6">
        <v>0</v>
      </c>
      <c r="AS1118" s="6">
        <v>1089355</v>
      </c>
      <c r="AT1118" s="6">
        <v>0</v>
      </c>
      <c r="AU1118" s="6">
        <v>0</v>
      </c>
      <c r="AV1118" s="6">
        <v>0</v>
      </c>
      <c r="AW1118" s="6">
        <v>1089355</v>
      </c>
      <c r="AX1118" s="6">
        <v>0</v>
      </c>
      <c r="AY1118" s="6">
        <v>1089355</v>
      </c>
      <c r="AZ1118" s="6">
        <v>0</v>
      </c>
      <c r="BA1118" s="6">
        <v>0</v>
      </c>
      <c r="BB1118" s="6">
        <v>0</v>
      </c>
    </row>
    <row r="1119" spans="1:54" x14ac:dyDescent="0.25">
      <c r="A1119" s="8">
        <v>64</v>
      </c>
      <c r="B1119" s="9">
        <v>6</v>
      </c>
      <c r="C1119" s="5" t="s">
        <v>0</v>
      </c>
      <c r="D1119" s="5" t="s">
        <v>1272</v>
      </c>
      <c r="E1119" s="5" t="s">
        <v>1275</v>
      </c>
      <c r="F1119" s="6">
        <v>5245</v>
      </c>
      <c r="G1119" s="6">
        <v>2881125</v>
      </c>
      <c r="H1119" s="6">
        <v>0</v>
      </c>
      <c r="I1119" s="6">
        <v>51653</v>
      </c>
      <c r="J1119" s="6">
        <v>137913</v>
      </c>
      <c r="K1119" s="6">
        <v>3070691</v>
      </c>
      <c r="L1119" s="6">
        <v>53688</v>
      </c>
      <c r="M1119" s="6">
        <v>0</v>
      </c>
      <c r="N1119" s="6">
        <v>73405</v>
      </c>
      <c r="O1119" s="6">
        <v>297590</v>
      </c>
      <c r="P1119" s="6">
        <v>85694</v>
      </c>
      <c r="Q1119" s="6">
        <v>0</v>
      </c>
      <c r="R1119" s="6">
        <v>456689</v>
      </c>
      <c r="S1119" s="6">
        <v>158737</v>
      </c>
      <c r="T1119" s="6">
        <v>144858</v>
      </c>
      <c r="U1119" s="6">
        <v>305414</v>
      </c>
      <c r="V1119" s="6">
        <v>0</v>
      </c>
      <c r="W1119" s="6">
        <v>37631</v>
      </c>
      <c r="X1119" s="6">
        <v>21975</v>
      </c>
      <c r="Y1119" s="6">
        <v>59606</v>
      </c>
      <c r="Z1119" s="6">
        <v>4249683</v>
      </c>
      <c r="AA1119" s="6">
        <v>0</v>
      </c>
      <c r="AB1119" s="6">
        <v>4249683</v>
      </c>
      <c r="AC1119" s="6">
        <v>569000</v>
      </c>
      <c r="AD1119" s="6">
        <v>1694952</v>
      </c>
      <c r="AE1119" s="6">
        <v>547873</v>
      </c>
      <c r="AF1119" s="6">
        <v>56545</v>
      </c>
      <c r="AG1119" s="6">
        <v>48574</v>
      </c>
      <c r="AH1119" s="6">
        <v>529472</v>
      </c>
      <c r="AI1119" s="6">
        <v>208527</v>
      </c>
      <c r="AJ1119" s="6">
        <v>0</v>
      </c>
      <c r="AK1119" s="6">
        <v>0</v>
      </c>
      <c r="AL1119" s="6">
        <v>945</v>
      </c>
      <c r="AM1119" s="6">
        <v>0</v>
      </c>
      <c r="AN1119" s="6">
        <v>3750</v>
      </c>
      <c r="AO1119" s="6">
        <v>1000</v>
      </c>
      <c r="AP1119" s="6">
        <v>143214</v>
      </c>
      <c r="AQ1119" s="6">
        <v>128316</v>
      </c>
      <c r="AR1119" s="6">
        <v>0</v>
      </c>
      <c r="AS1119" s="6">
        <v>3932168</v>
      </c>
      <c r="AT1119" s="6">
        <v>452459</v>
      </c>
      <c r="AU1119" s="6">
        <v>113679</v>
      </c>
      <c r="AV1119" s="6">
        <v>566138</v>
      </c>
      <c r="AW1119" s="6">
        <v>4498306</v>
      </c>
      <c r="AX1119" s="6">
        <v>0</v>
      </c>
      <c r="AY1119" s="6">
        <v>4498306</v>
      </c>
      <c r="AZ1119" s="6">
        <v>4949853</v>
      </c>
      <c r="BA1119" s="6">
        <v>0</v>
      </c>
      <c r="BB1119" s="6">
        <v>0</v>
      </c>
    </row>
    <row r="1120" spans="1:54" x14ac:dyDescent="0.25">
      <c r="A1120" s="8">
        <v>64</v>
      </c>
      <c r="B1120" s="9">
        <v>8</v>
      </c>
      <c r="C1120" s="5" t="s">
        <v>0</v>
      </c>
      <c r="D1120" s="5" t="s">
        <v>1272</v>
      </c>
      <c r="E1120" s="5" t="s">
        <v>1276</v>
      </c>
      <c r="F1120" s="6">
        <v>4048</v>
      </c>
      <c r="G1120" s="6">
        <v>1597391</v>
      </c>
      <c r="H1120" s="6">
        <v>0</v>
      </c>
      <c r="I1120" s="6">
        <v>0</v>
      </c>
      <c r="J1120" s="6">
        <v>0</v>
      </c>
      <c r="K1120" s="6">
        <v>1597391</v>
      </c>
      <c r="L1120" s="6">
        <v>0</v>
      </c>
      <c r="M1120" s="6">
        <v>0</v>
      </c>
      <c r="N1120" s="6">
        <v>45833</v>
      </c>
      <c r="O1120" s="6">
        <v>178712</v>
      </c>
      <c r="P1120" s="6">
        <v>82204</v>
      </c>
      <c r="Q1120" s="6">
        <v>0</v>
      </c>
      <c r="R1120" s="6">
        <v>306749</v>
      </c>
      <c r="S1120" s="6">
        <v>131590</v>
      </c>
      <c r="T1120" s="6">
        <v>82182</v>
      </c>
      <c r="U1120" s="6">
        <v>390889</v>
      </c>
      <c r="V1120" s="6">
        <v>21059</v>
      </c>
      <c r="W1120" s="6">
        <v>62253</v>
      </c>
      <c r="X1120" s="6">
        <v>1141</v>
      </c>
      <c r="Y1120" s="6">
        <v>63394</v>
      </c>
      <c r="Z1120" s="6">
        <v>2593254</v>
      </c>
      <c r="AA1120" s="6">
        <v>286000</v>
      </c>
      <c r="AB1120" s="6">
        <v>2879254</v>
      </c>
      <c r="AC1120" s="6">
        <v>407221</v>
      </c>
      <c r="AD1120" s="6">
        <v>730083</v>
      </c>
      <c r="AE1120" s="6">
        <v>73812</v>
      </c>
      <c r="AF1120" s="6">
        <v>104669</v>
      </c>
      <c r="AG1120" s="6">
        <v>61912</v>
      </c>
      <c r="AH1120" s="6">
        <v>728859</v>
      </c>
      <c r="AI1120" s="6">
        <v>0</v>
      </c>
      <c r="AJ1120" s="6">
        <v>1654</v>
      </c>
      <c r="AK1120" s="6">
        <v>0</v>
      </c>
      <c r="AL1120" s="6">
        <v>347081</v>
      </c>
      <c r="AM1120" s="6">
        <v>27</v>
      </c>
      <c r="AN1120" s="6">
        <v>0</v>
      </c>
      <c r="AO1120" s="6">
        <v>0</v>
      </c>
      <c r="AP1120" s="6">
        <v>43725</v>
      </c>
      <c r="AQ1120" s="6">
        <v>1804</v>
      </c>
      <c r="AR1120" s="6">
        <v>0</v>
      </c>
      <c r="AS1120" s="6">
        <v>2500847</v>
      </c>
      <c r="AT1120" s="6">
        <v>292438</v>
      </c>
      <c r="AU1120" s="6">
        <v>42520</v>
      </c>
      <c r="AV1120" s="6">
        <v>334958</v>
      </c>
      <c r="AW1120" s="6">
        <v>2835805</v>
      </c>
      <c r="AX1120" s="6">
        <v>0</v>
      </c>
      <c r="AY1120" s="6">
        <v>2835805</v>
      </c>
      <c r="AZ1120" s="6">
        <v>1626716</v>
      </c>
      <c r="BA1120" s="6">
        <v>0</v>
      </c>
      <c r="BB1120" s="6">
        <v>0</v>
      </c>
    </row>
    <row r="1121" spans="1:54" x14ac:dyDescent="0.25">
      <c r="A1121" s="8">
        <v>64</v>
      </c>
      <c r="B1121" s="9">
        <v>10</v>
      </c>
      <c r="C1121" s="5" t="s">
        <v>0</v>
      </c>
      <c r="D1121" s="5" t="s">
        <v>1272</v>
      </c>
      <c r="E1121" s="5" t="s">
        <v>1277</v>
      </c>
      <c r="F1121" s="6">
        <v>5068</v>
      </c>
      <c r="G1121" s="6">
        <v>1812567</v>
      </c>
      <c r="H1121" s="6">
        <v>0</v>
      </c>
      <c r="I1121" s="6">
        <v>0</v>
      </c>
      <c r="J1121" s="6">
        <v>304854</v>
      </c>
      <c r="K1121" s="6">
        <v>2117421</v>
      </c>
      <c r="L1121" s="6">
        <v>0</v>
      </c>
      <c r="M1121" s="6">
        <v>0</v>
      </c>
      <c r="N1121" s="6">
        <v>79608</v>
      </c>
      <c r="O1121" s="6">
        <v>392467</v>
      </c>
      <c r="P1121" s="6">
        <v>49629</v>
      </c>
      <c r="Q1121" s="6">
        <v>0</v>
      </c>
      <c r="R1121" s="6">
        <v>521704</v>
      </c>
      <c r="S1121" s="6">
        <v>170885</v>
      </c>
      <c r="T1121" s="6">
        <v>63096</v>
      </c>
      <c r="U1121" s="6">
        <v>419470</v>
      </c>
      <c r="V1121" s="6">
        <v>0</v>
      </c>
      <c r="W1121" s="6">
        <v>21976</v>
      </c>
      <c r="X1121" s="6">
        <v>19553</v>
      </c>
      <c r="Y1121" s="6">
        <v>41529</v>
      </c>
      <c r="Z1121" s="6">
        <v>3334105</v>
      </c>
      <c r="AA1121" s="6">
        <v>0</v>
      </c>
      <c r="AB1121" s="6">
        <v>3334105</v>
      </c>
      <c r="AC1121" s="6">
        <v>406360</v>
      </c>
      <c r="AD1121" s="6">
        <v>940892</v>
      </c>
      <c r="AE1121" s="6">
        <v>182786</v>
      </c>
      <c r="AF1121" s="6">
        <v>38173</v>
      </c>
      <c r="AG1121" s="6">
        <v>86942</v>
      </c>
      <c r="AH1121" s="6">
        <v>599256</v>
      </c>
      <c r="AI1121" s="6">
        <v>240914</v>
      </c>
      <c r="AJ1121" s="6">
        <v>3419</v>
      </c>
      <c r="AK1121" s="6">
        <v>0</v>
      </c>
      <c r="AL1121" s="6">
        <v>360010</v>
      </c>
      <c r="AM1121" s="6">
        <v>17979</v>
      </c>
      <c r="AN1121" s="6">
        <v>8047</v>
      </c>
      <c r="AO1121" s="6">
        <v>2300</v>
      </c>
      <c r="AP1121" s="6">
        <v>229071</v>
      </c>
      <c r="AQ1121" s="6">
        <v>39305</v>
      </c>
      <c r="AR1121" s="6">
        <v>0</v>
      </c>
      <c r="AS1121" s="6">
        <v>3155454</v>
      </c>
      <c r="AT1121" s="6">
        <v>0</v>
      </c>
      <c r="AU1121" s="6">
        <v>0</v>
      </c>
      <c r="AV1121" s="6">
        <v>0</v>
      </c>
      <c r="AW1121" s="6">
        <v>3155454</v>
      </c>
      <c r="AX1121" s="6">
        <v>0</v>
      </c>
      <c r="AY1121" s="6">
        <v>3155454</v>
      </c>
      <c r="AZ1121" s="6">
        <v>0</v>
      </c>
      <c r="BA1121" s="6">
        <v>0</v>
      </c>
      <c r="BB1121" s="6">
        <v>0</v>
      </c>
    </row>
    <row r="1122" spans="1:54" x14ac:dyDescent="0.25">
      <c r="A1122" s="8">
        <v>64</v>
      </c>
      <c r="B1122" s="9">
        <v>12</v>
      </c>
      <c r="C1122" s="5" t="s">
        <v>0</v>
      </c>
      <c r="D1122" s="5" t="s">
        <v>1272</v>
      </c>
      <c r="E1122" s="5" t="s">
        <v>842</v>
      </c>
      <c r="F1122" s="6">
        <v>1990</v>
      </c>
      <c r="G1122" s="6">
        <v>525547</v>
      </c>
      <c r="H1122" s="6">
        <v>0</v>
      </c>
      <c r="I1122" s="6">
        <v>0</v>
      </c>
      <c r="J1122" s="6">
        <v>34716</v>
      </c>
      <c r="K1122" s="6">
        <v>560263</v>
      </c>
      <c r="L1122" s="6">
        <v>0</v>
      </c>
      <c r="M1122" s="6">
        <v>0</v>
      </c>
      <c r="N1122" s="6">
        <v>20201</v>
      </c>
      <c r="O1122" s="6">
        <v>189394</v>
      </c>
      <c r="P1122" s="6">
        <v>14235</v>
      </c>
      <c r="Q1122" s="6">
        <v>0</v>
      </c>
      <c r="R1122" s="6">
        <v>223830</v>
      </c>
      <c r="S1122" s="6">
        <v>50292</v>
      </c>
      <c r="T1122" s="6">
        <v>0</v>
      </c>
      <c r="U1122" s="6">
        <v>120735</v>
      </c>
      <c r="V1122" s="6">
        <v>0</v>
      </c>
      <c r="W1122" s="6">
        <v>11464</v>
      </c>
      <c r="X1122" s="6">
        <v>2482</v>
      </c>
      <c r="Y1122" s="6">
        <v>13946</v>
      </c>
      <c r="Z1122" s="6">
        <v>969066</v>
      </c>
      <c r="AA1122" s="6">
        <v>0</v>
      </c>
      <c r="AB1122" s="6">
        <v>969066</v>
      </c>
      <c r="AC1122" s="6">
        <v>139967</v>
      </c>
      <c r="AD1122" s="6">
        <v>0</v>
      </c>
      <c r="AE1122" s="6">
        <v>122455</v>
      </c>
      <c r="AF1122" s="6">
        <v>26198</v>
      </c>
      <c r="AG1122" s="6">
        <v>26802</v>
      </c>
      <c r="AH1122" s="6">
        <v>396317</v>
      </c>
      <c r="AI1122" s="6">
        <v>0</v>
      </c>
      <c r="AJ1122" s="6">
        <v>0</v>
      </c>
      <c r="AK1122" s="6">
        <v>0</v>
      </c>
      <c r="AL1122" s="6">
        <v>110406</v>
      </c>
      <c r="AM1122" s="6">
        <v>0</v>
      </c>
      <c r="AN1122" s="6">
        <v>0</v>
      </c>
      <c r="AO1122" s="6">
        <v>0</v>
      </c>
      <c r="AP1122" s="6">
        <v>0</v>
      </c>
      <c r="AQ1122" s="6">
        <v>1227</v>
      </c>
      <c r="AR1122" s="6">
        <v>0</v>
      </c>
      <c r="AS1122" s="6">
        <v>823372</v>
      </c>
      <c r="AT1122" s="6">
        <v>40743</v>
      </c>
      <c r="AU1122" s="6">
        <v>21885</v>
      </c>
      <c r="AV1122" s="6">
        <v>62628</v>
      </c>
      <c r="AW1122" s="6">
        <v>886000</v>
      </c>
      <c r="AX1122" s="6">
        <v>0</v>
      </c>
      <c r="AY1122" s="6">
        <v>886000</v>
      </c>
      <c r="AZ1122" s="6">
        <v>590108</v>
      </c>
      <c r="BA1122" s="6">
        <v>0</v>
      </c>
      <c r="BB1122" s="6">
        <v>0</v>
      </c>
    </row>
    <row r="1123" spans="1:54" x14ac:dyDescent="0.25">
      <c r="A1123" s="8">
        <v>64</v>
      </c>
      <c r="B1123" s="9">
        <v>14</v>
      </c>
      <c r="C1123" s="5" t="s">
        <v>0</v>
      </c>
      <c r="D1123" s="5" t="s">
        <v>1272</v>
      </c>
      <c r="E1123" s="5" t="s">
        <v>843</v>
      </c>
      <c r="F1123" s="6">
        <v>2477</v>
      </c>
      <c r="G1123" s="6">
        <v>466064</v>
      </c>
      <c r="H1123" s="6">
        <v>0</v>
      </c>
      <c r="I1123" s="6">
        <v>0</v>
      </c>
      <c r="J1123" s="6">
        <v>993</v>
      </c>
      <c r="K1123" s="6">
        <v>467057</v>
      </c>
      <c r="L1123" s="6">
        <v>13226</v>
      </c>
      <c r="M1123" s="6">
        <v>0</v>
      </c>
      <c r="N1123" s="6">
        <v>22275</v>
      </c>
      <c r="O1123" s="6">
        <v>148118</v>
      </c>
      <c r="P1123" s="6">
        <v>61004</v>
      </c>
      <c r="Q1123" s="6">
        <v>0</v>
      </c>
      <c r="R1123" s="6">
        <v>231397</v>
      </c>
      <c r="S1123" s="6">
        <v>40729</v>
      </c>
      <c r="T1123" s="6">
        <v>0</v>
      </c>
      <c r="U1123" s="6">
        <v>303589</v>
      </c>
      <c r="V1123" s="6">
        <v>8000</v>
      </c>
      <c r="W1123" s="6">
        <v>6053</v>
      </c>
      <c r="X1123" s="6">
        <v>0</v>
      </c>
      <c r="Y1123" s="6">
        <v>6053</v>
      </c>
      <c r="Z1123" s="6">
        <v>1070051</v>
      </c>
      <c r="AA1123" s="6">
        <v>0</v>
      </c>
      <c r="AB1123" s="6">
        <v>1070051</v>
      </c>
      <c r="AC1123" s="6">
        <v>207557</v>
      </c>
      <c r="AD1123" s="6">
        <v>40000</v>
      </c>
      <c r="AE1123" s="6">
        <v>53928</v>
      </c>
      <c r="AF1123" s="6">
        <v>0</v>
      </c>
      <c r="AG1123" s="6">
        <v>30429</v>
      </c>
      <c r="AH1123" s="6">
        <v>188319</v>
      </c>
      <c r="AI1123" s="6">
        <v>169971</v>
      </c>
      <c r="AJ1123" s="6">
        <v>0</v>
      </c>
      <c r="AK1123" s="6">
        <v>0</v>
      </c>
      <c r="AL1123" s="6">
        <v>281583</v>
      </c>
      <c r="AM1123" s="6">
        <v>5706</v>
      </c>
      <c r="AN1123" s="6">
        <v>0</v>
      </c>
      <c r="AO1123" s="6">
        <v>0</v>
      </c>
      <c r="AP1123" s="6">
        <v>0</v>
      </c>
      <c r="AQ1123" s="6">
        <v>22400</v>
      </c>
      <c r="AR1123" s="6">
        <v>0</v>
      </c>
      <c r="AS1123" s="6">
        <v>999893</v>
      </c>
      <c r="AT1123" s="6">
        <v>0</v>
      </c>
      <c r="AU1123" s="6">
        <v>0</v>
      </c>
      <c r="AV1123" s="6">
        <v>0</v>
      </c>
      <c r="AW1123" s="6">
        <v>999893</v>
      </c>
      <c r="AX1123" s="6">
        <v>0</v>
      </c>
      <c r="AY1123" s="6">
        <v>999893</v>
      </c>
      <c r="AZ1123" s="6">
        <v>0</v>
      </c>
      <c r="BA1123" s="6">
        <v>0</v>
      </c>
      <c r="BB1123" s="6">
        <v>0</v>
      </c>
    </row>
    <row r="1124" spans="1:54" x14ac:dyDescent="0.25">
      <c r="A1124" s="8">
        <v>64</v>
      </c>
      <c r="B1124" s="9">
        <v>16</v>
      </c>
      <c r="C1124" s="5" t="s">
        <v>0</v>
      </c>
      <c r="D1124" s="5" t="s">
        <v>1272</v>
      </c>
      <c r="E1124" s="5" t="s">
        <v>1278</v>
      </c>
      <c r="F1124" s="6">
        <v>2447</v>
      </c>
      <c r="G1124" s="6">
        <v>2216132</v>
      </c>
      <c r="H1124" s="6">
        <v>0</v>
      </c>
      <c r="I1124" s="6">
        <v>0</v>
      </c>
      <c r="J1124" s="6">
        <v>239</v>
      </c>
      <c r="K1124" s="6">
        <v>2216371</v>
      </c>
      <c r="L1124" s="6">
        <v>20051</v>
      </c>
      <c r="M1124" s="6">
        <v>0</v>
      </c>
      <c r="N1124" s="6">
        <v>33819</v>
      </c>
      <c r="O1124" s="6">
        <v>202970</v>
      </c>
      <c r="P1124" s="6">
        <v>86191</v>
      </c>
      <c r="Q1124" s="6">
        <v>0</v>
      </c>
      <c r="R1124" s="6">
        <v>322980</v>
      </c>
      <c r="S1124" s="6">
        <v>164982</v>
      </c>
      <c r="T1124" s="6">
        <v>30952</v>
      </c>
      <c r="U1124" s="6">
        <v>524395</v>
      </c>
      <c r="V1124" s="6">
        <v>7730</v>
      </c>
      <c r="W1124" s="6">
        <v>92221</v>
      </c>
      <c r="X1124" s="6">
        <v>48674</v>
      </c>
      <c r="Y1124" s="6">
        <v>140895</v>
      </c>
      <c r="Z1124" s="6">
        <v>3428356</v>
      </c>
      <c r="AA1124" s="6">
        <v>0</v>
      </c>
      <c r="AB1124" s="6">
        <v>3428356</v>
      </c>
      <c r="AC1124" s="6">
        <v>521844</v>
      </c>
      <c r="AD1124" s="6">
        <v>966296</v>
      </c>
      <c r="AE1124" s="6">
        <v>379501</v>
      </c>
      <c r="AF1124" s="6">
        <v>30058</v>
      </c>
      <c r="AG1124" s="6">
        <v>94499</v>
      </c>
      <c r="AH1124" s="6">
        <v>334578</v>
      </c>
      <c r="AI1124" s="6">
        <v>1139133</v>
      </c>
      <c r="AJ1124" s="6">
        <v>10820</v>
      </c>
      <c r="AK1124" s="6">
        <v>0</v>
      </c>
      <c r="AL1124" s="6">
        <v>359400</v>
      </c>
      <c r="AM1124" s="6">
        <v>0</v>
      </c>
      <c r="AN1124" s="6">
        <v>0</v>
      </c>
      <c r="AO1124" s="6">
        <v>0</v>
      </c>
      <c r="AP1124" s="6">
        <v>93539</v>
      </c>
      <c r="AQ1124" s="6">
        <v>6293</v>
      </c>
      <c r="AR1124" s="6">
        <v>0</v>
      </c>
      <c r="AS1124" s="6">
        <v>3935961</v>
      </c>
      <c r="AT1124" s="6">
        <v>0</v>
      </c>
      <c r="AU1124" s="6">
        <v>0</v>
      </c>
      <c r="AV1124" s="6">
        <v>0</v>
      </c>
      <c r="AW1124" s="6">
        <v>3935961</v>
      </c>
      <c r="AX1124" s="6">
        <v>0</v>
      </c>
      <c r="AY1124" s="6">
        <v>3935961</v>
      </c>
      <c r="AZ1124" s="6">
        <v>0</v>
      </c>
      <c r="BA1124" s="6">
        <v>0</v>
      </c>
      <c r="BB1124" s="6">
        <v>0</v>
      </c>
    </row>
    <row r="1125" spans="1:54" x14ac:dyDescent="0.25">
      <c r="A1125" s="8">
        <v>64</v>
      </c>
      <c r="B1125" s="9">
        <v>18</v>
      </c>
      <c r="C1125" s="5" t="s">
        <v>0</v>
      </c>
      <c r="D1125" s="5" t="s">
        <v>1272</v>
      </c>
      <c r="E1125" s="5" t="s">
        <v>1279</v>
      </c>
      <c r="F1125" s="6">
        <v>3696</v>
      </c>
      <c r="G1125" s="6">
        <v>380829</v>
      </c>
      <c r="H1125" s="6">
        <v>0</v>
      </c>
      <c r="I1125" s="6">
        <v>0</v>
      </c>
      <c r="J1125" s="6">
        <v>836062</v>
      </c>
      <c r="K1125" s="6">
        <v>1216891</v>
      </c>
      <c r="L1125" s="6">
        <v>0</v>
      </c>
      <c r="M1125" s="6">
        <v>0</v>
      </c>
      <c r="N1125" s="6">
        <v>41427</v>
      </c>
      <c r="O1125" s="6">
        <v>147496</v>
      </c>
      <c r="P1125" s="6">
        <v>31055</v>
      </c>
      <c r="Q1125" s="6">
        <v>0</v>
      </c>
      <c r="R1125" s="6">
        <v>219978</v>
      </c>
      <c r="S1125" s="6">
        <v>109551</v>
      </c>
      <c r="T1125" s="6">
        <v>175</v>
      </c>
      <c r="U1125" s="6">
        <v>62183</v>
      </c>
      <c r="V1125" s="6">
        <v>55000</v>
      </c>
      <c r="W1125" s="6">
        <v>2883</v>
      </c>
      <c r="X1125" s="6">
        <v>45438</v>
      </c>
      <c r="Y1125" s="6">
        <v>48321</v>
      </c>
      <c r="Z1125" s="6">
        <v>1712099</v>
      </c>
      <c r="AA1125" s="6">
        <v>0</v>
      </c>
      <c r="AB1125" s="6">
        <v>1712099</v>
      </c>
      <c r="AC1125" s="6">
        <v>148278</v>
      </c>
      <c r="AD1125" s="6">
        <v>0</v>
      </c>
      <c r="AE1125" s="6">
        <v>181063</v>
      </c>
      <c r="AF1125" s="6">
        <v>16876</v>
      </c>
      <c r="AG1125" s="6">
        <v>59871</v>
      </c>
      <c r="AH1125" s="6">
        <v>609258</v>
      </c>
      <c r="AI1125" s="6">
        <v>449408</v>
      </c>
      <c r="AJ1125" s="6">
        <v>17201</v>
      </c>
      <c r="AK1125" s="6">
        <v>0</v>
      </c>
      <c r="AL1125" s="6">
        <v>28213</v>
      </c>
      <c r="AM1125" s="6">
        <v>0</v>
      </c>
      <c r="AN1125" s="6">
        <v>1500</v>
      </c>
      <c r="AO1125" s="6">
        <v>0</v>
      </c>
      <c r="AP1125" s="6">
        <v>4439</v>
      </c>
      <c r="AQ1125" s="6">
        <v>417246</v>
      </c>
      <c r="AR1125" s="6">
        <v>22209</v>
      </c>
      <c r="AS1125" s="6">
        <v>1955562</v>
      </c>
      <c r="AT1125" s="6">
        <v>0</v>
      </c>
      <c r="AU1125" s="6">
        <v>0</v>
      </c>
      <c r="AV1125" s="6">
        <v>0</v>
      </c>
      <c r="AW1125" s="6">
        <v>1955562</v>
      </c>
      <c r="AX1125" s="6">
        <v>0</v>
      </c>
      <c r="AY1125" s="6">
        <v>1955562</v>
      </c>
      <c r="AZ1125" s="6">
        <v>0</v>
      </c>
      <c r="BA1125" s="6">
        <v>0</v>
      </c>
      <c r="BB1125" s="6">
        <v>0</v>
      </c>
    </row>
    <row r="1126" spans="1:54" x14ac:dyDescent="0.25">
      <c r="A1126" s="8">
        <v>64</v>
      </c>
      <c r="B1126" s="9">
        <v>20</v>
      </c>
      <c r="C1126" s="5" t="s">
        <v>0</v>
      </c>
      <c r="D1126" s="5" t="s">
        <v>1272</v>
      </c>
      <c r="E1126" s="5" t="s">
        <v>1108</v>
      </c>
      <c r="F1126" s="6">
        <v>1889</v>
      </c>
      <c r="G1126" s="6">
        <v>335425</v>
      </c>
      <c r="H1126" s="6">
        <v>0</v>
      </c>
      <c r="I1126" s="6">
        <v>0</v>
      </c>
      <c r="J1126" s="6">
        <v>1125</v>
      </c>
      <c r="K1126" s="6">
        <v>336550</v>
      </c>
      <c r="L1126" s="6">
        <v>0</v>
      </c>
      <c r="M1126" s="6">
        <v>0</v>
      </c>
      <c r="N1126" s="6">
        <v>24310</v>
      </c>
      <c r="O1126" s="6">
        <v>118686</v>
      </c>
      <c r="P1126" s="6">
        <v>14506</v>
      </c>
      <c r="Q1126" s="6">
        <v>0</v>
      </c>
      <c r="R1126" s="6">
        <v>157502</v>
      </c>
      <c r="S1126" s="6">
        <v>17676</v>
      </c>
      <c r="T1126" s="6">
        <v>0</v>
      </c>
      <c r="U1126" s="6">
        <v>156080</v>
      </c>
      <c r="V1126" s="6">
        <v>21436</v>
      </c>
      <c r="W1126" s="6">
        <v>5291</v>
      </c>
      <c r="X1126" s="6">
        <v>5330</v>
      </c>
      <c r="Y1126" s="6">
        <v>10621</v>
      </c>
      <c r="Z1126" s="6">
        <v>699865</v>
      </c>
      <c r="AA1126" s="6">
        <v>0</v>
      </c>
      <c r="AB1126" s="6">
        <v>699865</v>
      </c>
      <c r="AC1126" s="6">
        <v>150477</v>
      </c>
      <c r="AD1126" s="6">
        <v>0</v>
      </c>
      <c r="AE1126" s="6">
        <v>74163</v>
      </c>
      <c r="AF1126" s="6">
        <v>36509</v>
      </c>
      <c r="AG1126" s="6">
        <v>10613</v>
      </c>
      <c r="AH1126" s="6">
        <v>156976</v>
      </c>
      <c r="AI1126" s="6">
        <v>265708</v>
      </c>
      <c r="AJ1126" s="6">
        <v>0</v>
      </c>
      <c r="AK1126" s="6">
        <v>0</v>
      </c>
      <c r="AL1126" s="6">
        <v>136619</v>
      </c>
      <c r="AM1126" s="6">
        <v>0</v>
      </c>
      <c r="AN1126" s="6">
        <v>0</v>
      </c>
      <c r="AO1126" s="6">
        <v>0</v>
      </c>
      <c r="AP1126" s="6">
        <v>3970</v>
      </c>
      <c r="AQ1126" s="6">
        <v>24987</v>
      </c>
      <c r="AR1126" s="6">
        <v>0</v>
      </c>
      <c r="AS1126" s="6">
        <v>860022</v>
      </c>
      <c r="AT1126" s="6">
        <v>0</v>
      </c>
      <c r="AU1126" s="6">
        <v>0</v>
      </c>
      <c r="AV1126" s="6">
        <v>0</v>
      </c>
      <c r="AW1126" s="6">
        <v>860022</v>
      </c>
      <c r="AX1126" s="6">
        <v>0</v>
      </c>
      <c r="AY1126" s="6">
        <v>860022</v>
      </c>
      <c r="AZ1126" s="6">
        <v>0</v>
      </c>
      <c r="BA1126" s="6">
        <v>0</v>
      </c>
      <c r="BB1126" s="6">
        <v>0</v>
      </c>
    </row>
    <row r="1127" spans="1:54" x14ac:dyDescent="0.25">
      <c r="A1127" s="8">
        <v>64</v>
      </c>
      <c r="B1127" s="9">
        <v>22</v>
      </c>
      <c r="C1127" s="5" t="s">
        <v>0</v>
      </c>
      <c r="D1127" s="5" t="s">
        <v>1272</v>
      </c>
      <c r="E1127" s="5" t="s">
        <v>1001</v>
      </c>
      <c r="F1127" s="6">
        <v>894</v>
      </c>
      <c r="G1127" s="6">
        <v>461544</v>
      </c>
      <c r="H1127" s="6">
        <v>0</v>
      </c>
      <c r="I1127" s="6">
        <v>0</v>
      </c>
      <c r="J1127" s="6">
        <v>1053</v>
      </c>
      <c r="K1127" s="6">
        <v>462597</v>
      </c>
      <c r="L1127" s="6">
        <v>0</v>
      </c>
      <c r="M1127" s="6">
        <v>0</v>
      </c>
      <c r="N1127" s="6">
        <v>21934</v>
      </c>
      <c r="O1127" s="6">
        <v>315544</v>
      </c>
      <c r="P1127" s="6">
        <v>4162</v>
      </c>
      <c r="Q1127" s="6">
        <v>0</v>
      </c>
      <c r="R1127" s="6">
        <v>341640</v>
      </c>
      <c r="S1127" s="6">
        <v>33845</v>
      </c>
      <c r="T1127" s="6">
        <v>0</v>
      </c>
      <c r="U1127" s="6">
        <v>36375</v>
      </c>
      <c r="V1127" s="6">
        <v>4478</v>
      </c>
      <c r="W1127" s="6">
        <v>9993</v>
      </c>
      <c r="X1127" s="6">
        <v>27448</v>
      </c>
      <c r="Y1127" s="6">
        <v>37441</v>
      </c>
      <c r="Z1127" s="6">
        <v>916376</v>
      </c>
      <c r="AA1127" s="6">
        <v>0</v>
      </c>
      <c r="AB1127" s="6">
        <v>916376</v>
      </c>
      <c r="AC1127" s="6">
        <v>64465</v>
      </c>
      <c r="AD1127" s="6">
        <v>0</v>
      </c>
      <c r="AE1127" s="6">
        <v>63641</v>
      </c>
      <c r="AF1127" s="6">
        <v>24904</v>
      </c>
      <c r="AG1127" s="6">
        <v>115842</v>
      </c>
      <c r="AH1127" s="6">
        <v>170525</v>
      </c>
      <c r="AI1127" s="6">
        <v>104925</v>
      </c>
      <c r="AJ1127" s="6">
        <v>1217</v>
      </c>
      <c r="AK1127" s="6">
        <v>0</v>
      </c>
      <c r="AL1127" s="6">
        <v>2626</v>
      </c>
      <c r="AM1127" s="6">
        <v>0</v>
      </c>
      <c r="AN1127" s="6">
        <v>7150</v>
      </c>
      <c r="AO1127" s="6">
        <v>0</v>
      </c>
      <c r="AP1127" s="6">
        <v>1299</v>
      </c>
      <c r="AQ1127" s="6">
        <v>0</v>
      </c>
      <c r="AR1127" s="6">
        <v>0</v>
      </c>
      <c r="AS1127" s="6">
        <v>556594</v>
      </c>
      <c r="AT1127" s="6">
        <v>99957</v>
      </c>
      <c r="AU1127" s="6">
        <v>5799</v>
      </c>
      <c r="AV1127" s="6">
        <v>105756</v>
      </c>
      <c r="AW1127" s="6">
        <v>662350</v>
      </c>
      <c r="AX1127" s="6">
        <v>0</v>
      </c>
      <c r="AY1127" s="6">
        <v>662350</v>
      </c>
      <c r="AZ1127" s="6">
        <v>105876</v>
      </c>
      <c r="BA1127" s="6">
        <v>0</v>
      </c>
      <c r="BB1127" s="6">
        <v>0</v>
      </c>
    </row>
    <row r="1128" spans="1:54" x14ac:dyDescent="0.25">
      <c r="A1128" s="8">
        <v>64</v>
      </c>
      <c r="B1128" s="9">
        <v>24</v>
      </c>
      <c r="C1128" s="5" t="s">
        <v>0</v>
      </c>
      <c r="D1128" s="5" t="s">
        <v>1272</v>
      </c>
      <c r="E1128" s="5" t="s">
        <v>1280</v>
      </c>
      <c r="F1128" s="6">
        <v>2192</v>
      </c>
      <c r="G1128" s="6">
        <v>649230</v>
      </c>
      <c r="H1128" s="6">
        <v>0</v>
      </c>
      <c r="I1128" s="6">
        <v>0</v>
      </c>
      <c r="J1128" s="6">
        <v>1755</v>
      </c>
      <c r="K1128" s="6">
        <v>650985</v>
      </c>
      <c r="L1128" s="6">
        <v>0</v>
      </c>
      <c r="M1128" s="6">
        <v>0</v>
      </c>
      <c r="N1128" s="6">
        <v>18973</v>
      </c>
      <c r="O1128" s="6">
        <v>91379</v>
      </c>
      <c r="P1128" s="6">
        <v>10221</v>
      </c>
      <c r="Q1128" s="6">
        <v>0</v>
      </c>
      <c r="R1128" s="6">
        <v>120573</v>
      </c>
      <c r="S1128" s="6">
        <v>33398</v>
      </c>
      <c r="T1128" s="6">
        <v>0</v>
      </c>
      <c r="U1128" s="6">
        <v>11016</v>
      </c>
      <c r="V1128" s="6">
        <v>0</v>
      </c>
      <c r="W1128" s="6">
        <v>688</v>
      </c>
      <c r="X1128" s="6">
        <v>5800</v>
      </c>
      <c r="Y1128" s="6">
        <v>6488</v>
      </c>
      <c r="Z1128" s="6">
        <v>822460</v>
      </c>
      <c r="AA1128" s="6">
        <v>0</v>
      </c>
      <c r="AB1128" s="6">
        <v>822460</v>
      </c>
      <c r="AC1128" s="6">
        <v>99127</v>
      </c>
      <c r="AD1128" s="6">
        <v>0</v>
      </c>
      <c r="AE1128" s="6">
        <v>139374</v>
      </c>
      <c r="AF1128" s="6">
        <v>0</v>
      </c>
      <c r="AG1128" s="6">
        <v>12280</v>
      </c>
      <c r="AH1128" s="6">
        <v>393398</v>
      </c>
      <c r="AI1128" s="6">
        <v>93856</v>
      </c>
      <c r="AJ1128" s="6">
        <v>9232</v>
      </c>
      <c r="AK1128" s="6">
        <v>0</v>
      </c>
      <c r="AL1128" s="6">
        <v>3477</v>
      </c>
      <c r="AM1128" s="6">
        <v>250</v>
      </c>
      <c r="AN1128" s="6">
        <v>1688</v>
      </c>
      <c r="AO1128" s="6">
        <v>0</v>
      </c>
      <c r="AP1128" s="6">
        <v>0</v>
      </c>
      <c r="AQ1128" s="6">
        <v>550</v>
      </c>
      <c r="AR1128" s="6">
        <v>0</v>
      </c>
      <c r="AS1128" s="6">
        <v>753232</v>
      </c>
      <c r="AT1128" s="6">
        <v>145000</v>
      </c>
      <c r="AU1128" s="6">
        <v>8256</v>
      </c>
      <c r="AV1128" s="6">
        <v>153256</v>
      </c>
      <c r="AW1128" s="6">
        <v>906488</v>
      </c>
      <c r="AX1128" s="6">
        <v>0</v>
      </c>
      <c r="AY1128" s="6">
        <v>906488</v>
      </c>
      <c r="AZ1128" s="6">
        <v>290000</v>
      </c>
      <c r="BA1128" s="6">
        <v>0</v>
      </c>
      <c r="BB1128" s="6">
        <v>0</v>
      </c>
    </row>
    <row r="1129" spans="1:54" x14ac:dyDescent="0.25">
      <c r="A1129" s="8">
        <v>64</v>
      </c>
      <c r="B1129" s="9">
        <v>26</v>
      </c>
      <c r="C1129" s="5" t="s">
        <v>0</v>
      </c>
      <c r="D1129" s="5" t="s">
        <v>1272</v>
      </c>
      <c r="E1129" s="5" t="s">
        <v>1281</v>
      </c>
      <c r="F1129" s="6">
        <v>3930</v>
      </c>
      <c r="G1129" s="6">
        <v>464426</v>
      </c>
      <c r="H1129" s="6">
        <v>0</v>
      </c>
      <c r="I1129" s="6">
        <v>0</v>
      </c>
      <c r="J1129" s="6">
        <v>881</v>
      </c>
      <c r="K1129" s="6">
        <v>465307</v>
      </c>
      <c r="L1129" s="6">
        <v>0</v>
      </c>
      <c r="M1129" s="6">
        <v>0</v>
      </c>
      <c r="N1129" s="6">
        <v>46547</v>
      </c>
      <c r="O1129" s="6">
        <v>146231</v>
      </c>
      <c r="P1129" s="6">
        <v>27072</v>
      </c>
      <c r="Q1129" s="6">
        <v>0</v>
      </c>
      <c r="R1129" s="6">
        <v>219850</v>
      </c>
      <c r="S1129" s="6">
        <v>42757</v>
      </c>
      <c r="T1129" s="6">
        <v>4387</v>
      </c>
      <c r="U1129" s="6">
        <v>292246</v>
      </c>
      <c r="V1129" s="6">
        <v>0</v>
      </c>
      <c r="W1129" s="6">
        <v>10136</v>
      </c>
      <c r="X1129" s="6">
        <v>224</v>
      </c>
      <c r="Y1129" s="6">
        <v>10360</v>
      </c>
      <c r="Z1129" s="6">
        <v>1034907</v>
      </c>
      <c r="AA1129" s="6">
        <v>0</v>
      </c>
      <c r="AB1129" s="6">
        <v>1034907</v>
      </c>
      <c r="AC1129" s="6">
        <v>202087</v>
      </c>
      <c r="AD1129" s="6">
        <v>0</v>
      </c>
      <c r="AE1129" s="6">
        <v>116936</v>
      </c>
      <c r="AF1129" s="6">
        <v>37234</v>
      </c>
      <c r="AG1129" s="6">
        <v>25390</v>
      </c>
      <c r="AH1129" s="6">
        <v>431964</v>
      </c>
      <c r="AI1129" s="6">
        <v>28210</v>
      </c>
      <c r="AJ1129" s="6">
        <v>0</v>
      </c>
      <c r="AK1129" s="6">
        <v>0</v>
      </c>
      <c r="AL1129" s="6">
        <v>294760</v>
      </c>
      <c r="AM1129" s="6">
        <v>0</v>
      </c>
      <c r="AN1129" s="6">
        <v>1500</v>
      </c>
      <c r="AO1129" s="6">
        <v>0</v>
      </c>
      <c r="AP1129" s="6">
        <v>60307</v>
      </c>
      <c r="AQ1129" s="6">
        <v>2526</v>
      </c>
      <c r="AR1129" s="6">
        <v>0</v>
      </c>
      <c r="AS1129" s="6">
        <v>1200914</v>
      </c>
      <c r="AT1129" s="6">
        <v>34059</v>
      </c>
      <c r="AU1129" s="6">
        <v>2438</v>
      </c>
      <c r="AV1129" s="6">
        <v>36497</v>
      </c>
      <c r="AW1129" s="6">
        <v>1237411</v>
      </c>
      <c r="AX1129" s="6">
        <v>0</v>
      </c>
      <c r="AY1129" s="6">
        <v>1237411</v>
      </c>
      <c r="AZ1129" s="6">
        <v>103125</v>
      </c>
      <c r="BA1129" s="6">
        <v>0</v>
      </c>
      <c r="BB1129" s="6">
        <v>0</v>
      </c>
    </row>
    <row r="1130" spans="1:54" x14ac:dyDescent="0.25">
      <c r="A1130" s="8">
        <v>64</v>
      </c>
      <c r="B1130" s="9">
        <v>28</v>
      </c>
      <c r="C1130" s="5" t="s">
        <v>0</v>
      </c>
      <c r="D1130" s="5" t="s">
        <v>1272</v>
      </c>
      <c r="E1130" s="5" t="s">
        <v>1113</v>
      </c>
      <c r="F1130" s="6">
        <v>2369</v>
      </c>
      <c r="G1130" s="6">
        <v>632319</v>
      </c>
      <c r="H1130" s="6">
        <v>0</v>
      </c>
      <c r="I1130" s="6">
        <v>0</v>
      </c>
      <c r="J1130" s="6">
        <v>9935</v>
      </c>
      <c r="K1130" s="6">
        <v>642254</v>
      </c>
      <c r="L1130" s="6">
        <v>0</v>
      </c>
      <c r="M1130" s="6">
        <v>0</v>
      </c>
      <c r="N1130" s="6">
        <v>29864</v>
      </c>
      <c r="O1130" s="6">
        <v>97543</v>
      </c>
      <c r="P1130" s="6">
        <v>46580</v>
      </c>
      <c r="Q1130" s="6">
        <v>5500</v>
      </c>
      <c r="R1130" s="6">
        <v>179487</v>
      </c>
      <c r="S1130" s="6">
        <v>63622</v>
      </c>
      <c r="T1130" s="6">
        <v>1020</v>
      </c>
      <c r="U1130" s="6">
        <v>181650</v>
      </c>
      <c r="V1130" s="6">
        <v>0</v>
      </c>
      <c r="W1130" s="6">
        <v>30393</v>
      </c>
      <c r="X1130" s="6">
        <v>17692</v>
      </c>
      <c r="Y1130" s="6">
        <v>48085</v>
      </c>
      <c r="Z1130" s="6">
        <v>1116118</v>
      </c>
      <c r="AA1130" s="6">
        <v>1750000</v>
      </c>
      <c r="AB1130" s="6">
        <v>2866118</v>
      </c>
      <c r="AC1130" s="6">
        <v>248448</v>
      </c>
      <c r="AD1130" s="6">
        <v>22594</v>
      </c>
      <c r="AE1130" s="6">
        <v>178424</v>
      </c>
      <c r="AF1130" s="6">
        <v>34720</v>
      </c>
      <c r="AG1130" s="6">
        <v>30956</v>
      </c>
      <c r="AH1130" s="6">
        <v>315193</v>
      </c>
      <c r="AI1130" s="6">
        <v>1532966</v>
      </c>
      <c r="AJ1130" s="6">
        <v>2834</v>
      </c>
      <c r="AK1130" s="6">
        <v>0</v>
      </c>
      <c r="AL1130" s="6">
        <v>180770</v>
      </c>
      <c r="AM1130" s="6">
        <v>0</v>
      </c>
      <c r="AN1130" s="6">
        <v>2500</v>
      </c>
      <c r="AO1130" s="6">
        <v>0</v>
      </c>
      <c r="AP1130" s="6">
        <v>14070</v>
      </c>
      <c r="AQ1130" s="6">
        <v>4924</v>
      </c>
      <c r="AR1130" s="6">
        <v>0</v>
      </c>
      <c r="AS1130" s="6">
        <v>2568399</v>
      </c>
      <c r="AT1130" s="6">
        <v>380926</v>
      </c>
      <c r="AU1130" s="6">
        <v>11960</v>
      </c>
      <c r="AV1130" s="6">
        <v>392886</v>
      </c>
      <c r="AW1130" s="6">
        <v>2961285</v>
      </c>
      <c r="AX1130" s="6">
        <v>0</v>
      </c>
      <c r="AY1130" s="6">
        <v>2961285</v>
      </c>
      <c r="AZ1130" s="6">
        <v>1750000</v>
      </c>
      <c r="BA1130" s="6">
        <v>0</v>
      </c>
      <c r="BB1130" s="6">
        <v>0</v>
      </c>
    </row>
    <row r="1131" spans="1:54" x14ac:dyDescent="0.25">
      <c r="A1131" s="8">
        <v>64</v>
      </c>
      <c r="B1131" s="9">
        <v>30</v>
      </c>
      <c r="C1131" s="5" t="s">
        <v>0</v>
      </c>
      <c r="D1131" s="5" t="s">
        <v>1272</v>
      </c>
      <c r="E1131" s="5" t="s">
        <v>1282</v>
      </c>
      <c r="F1131" s="6">
        <v>1679</v>
      </c>
      <c r="G1131" s="6">
        <v>810100</v>
      </c>
      <c r="H1131" s="6">
        <v>0</v>
      </c>
      <c r="I1131" s="6">
        <v>0</v>
      </c>
      <c r="J1131" s="6">
        <v>1484</v>
      </c>
      <c r="K1131" s="6">
        <v>811584</v>
      </c>
      <c r="L1131" s="6">
        <v>6119</v>
      </c>
      <c r="M1131" s="6">
        <v>0</v>
      </c>
      <c r="N1131" s="6">
        <v>32914</v>
      </c>
      <c r="O1131" s="6">
        <v>95488</v>
      </c>
      <c r="P1131" s="6">
        <v>13297</v>
      </c>
      <c r="Q1131" s="6">
        <v>0</v>
      </c>
      <c r="R1131" s="6">
        <v>141699</v>
      </c>
      <c r="S1131" s="6">
        <v>74988</v>
      </c>
      <c r="T1131" s="6">
        <v>0</v>
      </c>
      <c r="U1131" s="6">
        <v>103763</v>
      </c>
      <c r="V1131" s="6">
        <v>900</v>
      </c>
      <c r="W1131" s="6">
        <v>229</v>
      </c>
      <c r="X1131" s="6">
        <v>500</v>
      </c>
      <c r="Y1131" s="6">
        <v>729</v>
      </c>
      <c r="Z1131" s="6">
        <v>1139782</v>
      </c>
      <c r="AA1131" s="6">
        <v>300000</v>
      </c>
      <c r="AB1131" s="6">
        <v>1439782</v>
      </c>
      <c r="AC1131" s="6">
        <v>117578</v>
      </c>
      <c r="AD1131" s="6">
        <v>0</v>
      </c>
      <c r="AE1131" s="6">
        <v>101206</v>
      </c>
      <c r="AF1131" s="6">
        <v>46300</v>
      </c>
      <c r="AG1131" s="6">
        <v>36765</v>
      </c>
      <c r="AH1131" s="6">
        <v>139956</v>
      </c>
      <c r="AI1131" s="6">
        <v>504586</v>
      </c>
      <c r="AJ1131" s="6">
        <v>0</v>
      </c>
      <c r="AK1131" s="6">
        <v>0</v>
      </c>
      <c r="AL1131" s="6">
        <v>92405</v>
      </c>
      <c r="AM1131" s="6">
        <v>0</v>
      </c>
      <c r="AN1131" s="6">
        <v>1550</v>
      </c>
      <c r="AO1131" s="6">
        <v>0</v>
      </c>
      <c r="AP1131" s="6">
        <v>0</v>
      </c>
      <c r="AQ1131" s="6">
        <v>194</v>
      </c>
      <c r="AR1131" s="6">
        <v>0</v>
      </c>
      <c r="AS1131" s="6">
        <v>1040540</v>
      </c>
      <c r="AT1131" s="6">
        <v>259700</v>
      </c>
      <c r="AU1131" s="6">
        <v>15136</v>
      </c>
      <c r="AV1131" s="6">
        <v>274836</v>
      </c>
      <c r="AW1131" s="6">
        <v>1315376</v>
      </c>
      <c r="AX1131" s="6">
        <v>0</v>
      </c>
      <c r="AY1131" s="6">
        <v>1315376</v>
      </c>
      <c r="AZ1131" s="6">
        <v>579115</v>
      </c>
      <c r="BA1131" s="6">
        <v>0</v>
      </c>
      <c r="BB1131" s="6">
        <v>0</v>
      </c>
    </row>
    <row r="1132" spans="1:54" x14ac:dyDescent="0.25">
      <c r="A1132" s="8">
        <v>64</v>
      </c>
      <c r="B1132" s="9">
        <v>32</v>
      </c>
      <c r="C1132" s="5" t="s">
        <v>0</v>
      </c>
      <c r="D1132" s="5" t="s">
        <v>1272</v>
      </c>
      <c r="E1132" s="5" t="s">
        <v>1283</v>
      </c>
      <c r="F1132" s="6">
        <v>1486</v>
      </c>
      <c r="G1132" s="6">
        <v>320409</v>
      </c>
      <c r="H1132" s="6">
        <v>0</v>
      </c>
      <c r="I1132" s="6">
        <v>0</v>
      </c>
      <c r="J1132" s="6">
        <v>1211</v>
      </c>
      <c r="K1132" s="6">
        <v>321620</v>
      </c>
      <c r="L1132" s="6">
        <v>0</v>
      </c>
      <c r="M1132" s="6">
        <v>0</v>
      </c>
      <c r="N1132" s="6">
        <v>34279</v>
      </c>
      <c r="O1132" s="6">
        <v>109583</v>
      </c>
      <c r="P1132" s="6">
        <v>35260</v>
      </c>
      <c r="Q1132" s="6">
        <v>0</v>
      </c>
      <c r="R1132" s="6">
        <v>179122</v>
      </c>
      <c r="S1132" s="6">
        <v>20392</v>
      </c>
      <c r="T1132" s="6">
        <v>0</v>
      </c>
      <c r="U1132" s="6">
        <v>173742</v>
      </c>
      <c r="V1132" s="6">
        <v>4441</v>
      </c>
      <c r="W1132" s="6">
        <v>1786</v>
      </c>
      <c r="X1132" s="6">
        <v>3136</v>
      </c>
      <c r="Y1132" s="6">
        <v>4922</v>
      </c>
      <c r="Z1132" s="6">
        <v>704239</v>
      </c>
      <c r="AA1132" s="6">
        <v>0</v>
      </c>
      <c r="AB1132" s="6">
        <v>704239</v>
      </c>
      <c r="AC1132" s="6">
        <v>113452</v>
      </c>
      <c r="AD1132" s="6">
        <v>21297</v>
      </c>
      <c r="AE1132" s="6">
        <v>55858</v>
      </c>
      <c r="AF1132" s="6">
        <v>27017</v>
      </c>
      <c r="AG1132" s="6">
        <v>119</v>
      </c>
      <c r="AH1132" s="6">
        <v>121963</v>
      </c>
      <c r="AI1132" s="6">
        <v>87904</v>
      </c>
      <c r="AJ1132" s="6">
        <v>0</v>
      </c>
      <c r="AK1132" s="6">
        <v>0</v>
      </c>
      <c r="AL1132" s="6">
        <v>162270</v>
      </c>
      <c r="AM1132" s="6">
        <v>0</v>
      </c>
      <c r="AN1132" s="6">
        <v>0</v>
      </c>
      <c r="AO1132" s="6">
        <v>0</v>
      </c>
      <c r="AP1132" s="6">
        <v>0</v>
      </c>
      <c r="AQ1132" s="6">
        <v>39</v>
      </c>
      <c r="AR1132" s="6">
        <v>0</v>
      </c>
      <c r="AS1132" s="6">
        <v>589919</v>
      </c>
      <c r="AT1132" s="6">
        <v>0</v>
      </c>
      <c r="AU1132" s="6">
        <v>0</v>
      </c>
      <c r="AV1132" s="6">
        <v>0</v>
      </c>
      <c r="AW1132" s="6">
        <v>589919</v>
      </c>
      <c r="AX1132" s="6">
        <v>0</v>
      </c>
      <c r="AY1132" s="6">
        <v>589919</v>
      </c>
      <c r="AZ1132" s="6">
        <v>0</v>
      </c>
      <c r="BA1132" s="6">
        <v>0</v>
      </c>
      <c r="BB1132" s="6">
        <v>0</v>
      </c>
    </row>
    <row r="1133" spans="1:54" x14ac:dyDescent="0.25">
      <c r="A1133" s="8">
        <v>65</v>
      </c>
      <c r="B1133" s="9">
        <v>2</v>
      </c>
      <c r="C1133" s="5" t="s">
        <v>0</v>
      </c>
      <c r="D1133" s="5" t="s">
        <v>1289</v>
      </c>
      <c r="E1133" s="5" t="s">
        <v>1290</v>
      </c>
      <c r="F1133" s="6">
        <v>449</v>
      </c>
      <c r="G1133" s="6">
        <v>64107</v>
      </c>
      <c r="H1133" s="6">
        <v>0</v>
      </c>
      <c r="I1133" s="6">
        <v>0</v>
      </c>
      <c r="J1133" s="6">
        <v>12232</v>
      </c>
      <c r="K1133" s="6">
        <v>76339</v>
      </c>
      <c r="L1133" s="6">
        <v>0</v>
      </c>
      <c r="M1133" s="6">
        <v>0</v>
      </c>
      <c r="N1133" s="6">
        <v>29203</v>
      </c>
      <c r="O1133" s="6">
        <v>118232</v>
      </c>
      <c r="P1133" s="6">
        <v>3408</v>
      </c>
      <c r="Q1133" s="6">
        <v>17517</v>
      </c>
      <c r="R1133" s="6">
        <v>168360</v>
      </c>
      <c r="S1133" s="6">
        <v>23</v>
      </c>
      <c r="T1133" s="6">
        <v>0</v>
      </c>
      <c r="U1133" s="6">
        <v>9560</v>
      </c>
      <c r="V1133" s="6">
        <v>100</v>
      </c>
      <c r="W1133" s="6">
        <v>223</v>
      </c>
      <c r="X1133" s="6">
        <v>783</v>
      </c>
      <c r="Y1133" s="6">
        <v>1006</v>
      </c>
      <c r="Z1133" s="6">
        <v>255388</v>
      </c>
      <c r="AA1133" s="6">
        <v>0</v>
      </c>
      <c r="AB1133" s="6">
        <v>255388</v>
      </c>
      <c r="AC1133" s="6">
        <v>38903</v>
      </c>
      <c r="AD1133" s="6">
        <v>0</v>
      </c>
      <c r="AE1133" s="6">
        <v>13330</v>
      </c>
      <c r="AF1133" s="6">
        <v>4420</v>
      </c>
      <c r="AG1133" s="6">
        <v>0</v>
      </c>
      <c r="AH1133" s="6">
        <v>152831</v>
      </c>
      <c r="AI1133" s="6">
        <v>0</v>
      </c>
      <c r="AJ1133" s="6">
        <v>0</v>
      </c>
      <c r="AK1133" s="6">
        <v>0</v>
      </c>
      <c r="AL1133" s="6">
        <v>0</v>
      </c>
      <c r="AM1133" s="6">
        <v>0</v>
      </c>
      <c r="AN1133" s="6">
        <v>0</v>
      </c>
      <c r="AO1133" s="6">
        <v>0</v>
      </c>
      <c r="AP1133" s="6">
        <v>0</v>
      </c>
      <c r="AQ1133" s="6">
        <v>0</v>
      </c>
      <c r="AR1133" s="6">
        <v>1863</v>
      </c>
      <c r="AS1133" s="6">
        <v>211347</v>
      </c>
      <c r="AT1133" s="6">
        <v>9134</v>
      </c>
      <c r="AU1133" s="6">
        <v>2487</v>
      </c>
      <c r="AV1133" s="6">
        <v>11621</v>
      </c>
      <c r="AW1133" s="6">
        <v>222968</v>
      </c>
      <c r="AX1133" s="6">
        <v>0</v>
      </c>
      <c r="AY1133" s="6">
        <v>222968</v>
      </c>
      <c r="AZ1133" s="6">
        <v>61917</v>
      </c>
      <c r="BA1133" s="6">
        <v>0</v>
      </c>
      <c r="BB1133" s="6">
        <v>0</v>
      </c>
    </row>
    <row r="1134" spans="1:54" x14ac:dyDescent="0.25">
      <c r="A1134" s="8">
        <v>65</v>
      </c>
      <c r="B1134" s="9">
        <v>4</v>
      </c>
      <c r="C1134" s="5" t="s">
        <v>0</v>
      </c>
      <c r="D1134" s="5" t="s">
        <v>1289</v>
      </c>
      <c r="E1134" s="5" t="s">
        <v>1291</v>
      </c>
      <c r="F1134" s="6">
        <v>958</v>
      </c>
      <c r="G1134" s="6">
        <v>127007</v>
      </c>
      <c r="H1134" s="6">
        <v>0</v>
      </c>
      <c r="I1134" s="6">
        <v>0</v>
      </c>
      <c r="J1134" s="6">
        <v>7113</v>
      </c>
      <c r="K1134" s="6">
        <v>134120</v>
      </c>
      <c r="L1134" s="6">
        <v>0</v>
      </c>
      <c r="M1134" s="6">
        <v>0</v>
      </c>
      <c r="N1134" s="6">
        <v>28024</v>
      </c>
      <c r="O1134" s="6">
        <v>129039</v>
      </c>
      <c r="P1134" s="6">
        <v>6905</v>
      </c>
      <c r="Q1134" s="6">
        <v>14413</v>
      </c>
      <c r="R1134" s="6">
        <v>178381</v>
      </c>
      <c r="S1134" s="6">
        <v>-215</v>
      </c>
      <c r="T1134" s="6">
        <v>0</v>
      </c>
      <c r="U1134" s="6">
        <v>3369</v>
      </c>
      <c r="V1134" s="6">
        <v>0</v>
      </c>
      <c r="W1134" s="6">
        <v>136</v>
      </c>
      <c r="X1134" s="6">
        <v>64072</v>
      </c>
      <c r="Y1134" s="6">
        <v>64208</v>
      </c>
      <c r="Z1134" s="6">
        <v>379863</v>
      </c>
      <c r="AA1134" s="6">
        <v>0</v>
      </c>
      <c r="AB1134" s="6">
        <v>379863</v>
      </c>
      <c r="AC1134" s="6">
        <v>51334</v>
      </c>
      <c r="AD1134" s="6">
        <v>0</v>
      </c>
      <c r="AE1134" s="6">
        <v>27613</v>
      </c>
      <c r="AF1134" s="6">
        <v>18480</v>
      </c>
      <c r="AG1134" s="6">
        <v>0</v>
      </c>
      <c r="AH1134" s="6">
        <v>66134</v>
      </c>
      <c r="AI1134" s="6">
        <v>226120</v>
      </c>
      <c r="AJ1134" s="6">
        <v>0</v>
      </c>
      <c r="AK1134" s="6">
        <v>0</v>
      </c>
      <c r="AL1134" s="6">
        <v>814</v>
      </c>
      <c r="AM1134" s="6">
        <v>0</v>
      </c>
      <c r="AN1134" s="6">
        <v>1300</v>
      </c>
      <c r="AO1134" s="6">
        <v>1230</v>
      </c>
      <c r="AP1134" s="6">
        <v>0</v>
      </c>
      <c r="AQ1134" s="6">
        <v>0</v>
      </c>
      <c r="AR1134" s="6">
        <v>0</v>
      </c>
      <c r="AS1134" s="6">
        <v>393025</v>
      </c>
      <c r="AT1134" s="6">
        <v>0</v>
      </c>
      <c r="AU1134" s="6">
        <v>0</v>
      </c>
      <c r="AV1134" s="6">
        <v>0</v>
      </c>
      <c r="AW1134" s="6">
        <v>393025</v>
      </c>
      <c r="AX1134" s="6">
        <v>0</v>
      </c>
      <c r="AY1134" s="6">
        <v>393025</v>
      </c>
      <c r="AZ1134" s="6">
        <v>0</v>
      </c>
      <c r="BA1134" s="6">
        <v>0</v>
      </c>
      <c r="BB1134" s="6">
        <v>0</v>
      </c>
    </row>
    <row r="1135" spans="1:54" x14ac:dyDescent="0.25">
      <c r="A1135" s="8">
        <v>65</v>
      </c>
      <c r="B1135" s="9">
        <v>6</v>
      </c>
      <c r="C1135" s="5" t="s">
        <v>0</v>
      </c>
      <c r="D1135" s="5" t="s">
        <v>1289</v>
      </c>
      <c r="E1135" s="5" t="s">
        <v>1147</v>
      </c>
      <c r="F1135" s="6">
        <v>527</v>
      </c>
      <c r="G1135" s="6">
        <v>145828</v>
      </c>
      <c r="H1135" s="6">
        <v>0</v>
      </c>
      <c r="I1135" s="6">
        <v>0</v>
      </c>
      <c r="J1135" s="6">
        <v>14568</v>
      </c>
      <c r="K1135" s="6">
        <v>160396</v>
      </c>
      <c r="L1135" s="6">
        <v>0</v>
      </c>
      <c r="M1135" s="6">
        <v>0</v>
      </c>
      <c r="N1135" s="6">
        <v>12801</v>
      </c>
      <c r="O1135" s="6">
        <v>108962</v>
      </c>
      <c r="P1135" s="6">
        <v>31350</v>
      </c>
      <c r="Q1135" s="6">
        <v>10645</v>
      </c>
      <c r="R1135" s="6">
        <v>163758</v>
      </c>
      <c r="S1135" s="6">
        <v>291</v>
      </c>
      <c r="T1135" s="6">
        <v>0</v>
      </c>
      <c r="U1135" s="6">
        <v>40</v>
      </c>
      <c r="V1135" s="6">
        <v>0</v>
      </c>
      <c r="W1135" s="6">
        <v>614</v>
      </c>
      <c r="X1135" s="6">
        <v>127</v>
      </c>
      <c r="Y1135" s="6">
        <v>741</v>
      </c>
      <c r="Z1135" s="6">
        <v>325226</v>
      </c>
      <c r="AA1135" s="6">
        <v>0</v>
      </c>
      <c r="AB1135" s="6">
        <v>325226</v>
      </c>
      <c r="AC1135" s="6">
        <v>43610</v>
      </c>
      <c r="AD1135" s="6">
        <v>0</v>
      </c>
      <c r="AE1135" s="6">
        <v>14822</v>
      </c>
      <c r="AF1135" s="6">
        <v>9721</v>
      </c>
      <c r="AG1135" s="6">
        <v>0</v>
      </c>
      <c r="AH1135" s="6">
        <v>256381</v>
      </c>
      <c r="AI1135" s="6">
        <v>0</v>
      </c>
      <c r="AJ1135" s="6">
        <v>0</v>
      </c>
      <c r="AK1135" s="6">
        <v>0</v>
      </c>
      <c r="AL1135" s="6">
        <v>200</v>
      </c>
      <c r="AM1135" s="6">
        <v>0</v>
      </c>
      <c r="AN1135" s="6">
        <v>0</v>
      </c>
      <c r="AO1135" s="6">
        <v>0</v>
      </c>
      <c r="AP1135" s="6">
        <v>4356</v>
      </c>
      <c r="AQ1135" s="6">
        <v>0</v>
      </c>
      <c r="AR1135" s="6">
        <v>0</v>
      </c>
      <c r="AS1135" s="6">
        <v>329090</v>
      </c>
      <c r="AT1135" s="6">
        <v>0</v>
      </c>
      <c r="AU1135" s="6">
        <v>0</v>
      </c>
      <c r="AV1135" s="6">
        <v>0</v>
      </c>
      <c r="AW1135" s="6">
        <v>329090</v>
      </c>
      <c r="AX1135" s="6">
        <v>0</v>
      </c>
      <c r="AY1135" s="6">
        <v>329090</v>
      </c>
      <c r="AZ1135" s="6">
        <v>0</v>
      </c>
      <c r="BA1135" s="6">
        <v>0</v>
      </c>
      <c r="BB1135" s="6">
        <v>0</v>
      </c>
    </row>
    <row r="1136" spans="1:54" x14ac:dyDescent="0.25">
      <c r="A1136" s="8">
        <v>65</v>
      </c>
      <c r="B1136" s="9">
        <v>8</v>
      </c>
      <c r="C1136" s="5" t="s">
        <v>0</v>
      </c>
      <c r="D1136" s="5" t="s">
        <v>1289</v>
      </c>
      <c r="E1136" s="5" t="s">
        <v>1292</v>
      </c>
      <c r="F1136" s="6">
        <v>725</v>
      </c>
      <c r="G1136" s="6">
        <v>145033</v>
      </c>
      <c r="H1136" s="6">
        <v>0</v>
      </c>
      <c r="I1136" s="6">
        <v>0</v>
      </c>
      <c r="J1136" s="6">
        <v>15063</v>
      </c>
      <c r="K1136" s="6">
        <v>160096</v>
      </c>
      <c r="L1136" s="6">
        <v>0</v>
      </c>
      <c r="M1136" s="6">
        <v>0</v>
      </c>
      <c r="N1136" s="6">
        <v>23640</v>
      </c>
      <c r="O1136" s="6">
        <v>262577</v>
      </c>
      <c r="P1136" s="6">
        <v>11290</v>
      </c>
      <c r="Q1136" s="6">
        <v>9530</v>
      </c>
      <c r="R1136" s="6">
        <v>307037</v>
      </c>
      <c r="S1136" s="6">
        <v>462</v>
      </c>
      <c r="T1136" s="6">
        <v>0</v>
      </c>
      <c r="U1136" s="6">
        <v>13232</v>
      </c>
      <c r="V1136" s="6">
        <v>0</v>
      </c>
      <c r="W1136" s="6">
        <v>0</v>
      </c>
      <c r="X1136" s="6">
        <v>301</v>
      </c>
      <c r="Y1136" s="6">
        <v>301</v>
      </c>
      <c r="Z1136" s="6">
        <v>481128</v>
      </c>
      <c r="AA1136" s="6">
        <v>0</v>
      </c>
      <c r="AB1136" s="6">
        <v>481128</v>
      </c>
      <c r="AC1136" s="6">
        <v>39169</v>
      </c>
      <c r="AD1136" s="6">
        <v>0</v>
      </c>
      <c r="AE1136" s="6">
        <v>21500</v>
      </c>
      <c r="AF1136" s="6">
        <v>13874</v>
      </c>
      <c r="AG1136" s="6">
        <v>0</v>
      </c>
      <c r="AH1136" s="6">
        <v>83156</v>
      </c>
      <c r="AI1136" s="6">
        <v>0</v>
      </c>
      <c r="AJ1136" s="6">
        <v>129</v>
      </c>
      <c r="AK1136" s="6">
        <v>0</v>
      </c>
      <c r="AL1136" s="6">
        <v>2200</v>
      </c>
      <c r="AM1136" s="6">
        <v>0</v>
      </c>
      <c r="AN1136" s="6">
        <v>0</v>
      </c>
      <c r="AO1136" s="6">
        <v>0</v>
      </c>
      <c r="AP1136" s="6">
        <v>0</v>
      </c>
      <c r="AQ1136" s="6">
        <v>6053</v>
      </c>
      <c r="AR1136" s="6">
        <v>0</v>
      </c>
      <c r="AS1136" s="6">
        <v>166081</v>
      </c>
      <c r="AT1136" s="6">
        <v>226000</v>
      </c>
      <c r="AU1136" s="6">
        <v>3648</v>
      </c>
      <c r="AV1136" s="6">
        <v>229648</v>
      </c>
      <c r="AW1136" s="6">
        <v>395729</v>
      </c>
      <c r="AX1136" s="6">
        <v>0</v>
      </c>
      <c r="AY1136" s="6">
        <v>395729</v>
      </c>
      <c r="AZ1136" s="6">
        <v>0</v>
      </c>
      <c r="BA1136" s="6">
        <v>0</v>
      </c>
      <c r="BB1136" s="6">
        <v>0</v>
      </c>
    </row>
    <row r="1137" spans="1:54" x14ac:dyDescent="0.25">
      <c r="A1137" s="8">
        <v>65</v>
      </c>
      <c r="B1137" s="9">
        <v>10</v>
      </c>
      <c r="C1137" s="5" t="s">
        <v>0</v>
      </c>
      <c r="D1137" s="5" t="s">
        <v>1289</v>
      </c>
      <c r="E1137" s="5" t="s">
        <v>1293</v>
      </c>
      <c r="F1137" s="6">
        <v>493</v>
      </c>
      <c r="G1137" s="6">
        <v>342872</v>
      </c>
      <c r="H1137" s="6">
        <v>0</v>
      </c>
      <c r="I1137" s="6">
        <v>0</v>
      </c>
      <c r="J1137" s="6">
        <v>14678</v>
      </c>
      <c r="K1137" s="6">
        <v>357550</v>
      </c>
      <c r="L1137" s="6">
        <v>0</v>
      </c>
      <c r="M1137" s="6">
        <v>0</v>
      </c>
      <c r="N1137" s="6">
        <v>10937</v>
      </c>
      <c r="O1137" s="6">
        <v>140318</v>
      </c>
      <c r="P1137" s="6">
        <v>18617</v>
      </c>
      <c r="Q1137" s="6">
        <v>63463</v>
      </c>
      <c r="R1137" s="6">
        <v>233335</v>
      </c>
      <c r="S1137" s="6">
        <v>1559</v>
      </c>
      <c r="T1137" s="6">
        <v>0</v>
      </c>
      <c r="U1137" s="6">
        <v>10335</v>
      </c>
      <c r="V1137" s="6">
        <v>2840</v>
      </c>
      <c r="W1137" s="6">
        <v>4520</v>
      </c>
      <c r="X1137" s="6">
        <v>3042</v>
      </c>
      <c r="Y1137" s="6">
        <v>7562</v>
      </c>
      <c r="Z1137" s="6">
        <v>613181</v>
      </c>
      <c r="AA1137" s="6">
        <v>0</v>
      </c>
      <c r="AB1137" s="6">
        <v>613181</v>
      </c>
      <c r="AC1137" s="6">
        <v>120520</v>
      </c>
      <c r="AD1137" s="6">
        <v>0</v>
      </c>
      <c r="AE1137" s="6">
        <v>54709</v>
      </c>
      <c r="AF1137" s="6">
        <v>23434</v>
      </c>
      <c r="AG1137" s="6">
        <v>0</v>
      </c>
      <c r="AH1137" s="6">
        <v>409865</v>
      </c>
      <c r="AI1137" s="6">
        <v>0</v>
      </c>
      <c r="AJ1137" s="6">
        <v>0</v>
      </c>
      <c r="AK1137" s="6">
        <v>0</v>
      </c>
      <c r="AL1137" s="6">
        <v>2162</v>
      </c>
      <c r="AM1137" s="6">
        <v>0</v>
      </c>
      <c r="AN1137" s="6">
        <v>1650</v>
      </c>
      <c r="AO1137" s="6">
        <v>0</v>
      </c>
      <c r="AP1137" s="6">
        <v>0</v>
      </c>
      <c r="AQ1137" s="6">
        <v>250</v>
      </c>
      <c r="AR1137" s="6">
        <v>0</v>
      </c>
      <c r="AS1137" s="6">
        <v>612590</v>
      </c>
      <c r="AT1137" s="6">
        <v>40933</v>
      </c>
      <c r="AU1137" s="6">
        <v>2476</v>
      </c>
      <c r="AV1137" s="6">
        <v>43409</v>
      </c>
      <c r="AW1137" s="6">
        <v>655999</v>
      </c>
      <c r="AX1137" s="6">
        <v>0</v>
      </c>
      <c r="AY1137" s="6">
        <v>655999</v>
      </c>
      <c r="AZ1137" s="6">
        <v>81455</v>
      </c>
      <c r="BA1137" s="6">
        <v>0</v>
      </c>
      <c r="BB1137" s="6">
        <v>0</v>
      </c>
    </row>
    <row r="1138" spans="1:54" x14ac:dyDescent="0.25">
      <c r="A1138" s="8">
        <v>65</v>
      </c>
      <c r="B1138" s="9">
        <v>12</v>
      </c>
      <c r="C1138" s="5" t="s">
        <v>0</v>
      </c>
      <c r="D1138" s="5" t="s">
        <v>1289</v>
      </c>
      <c r="E1138" s="5" t="s">
        <v>527</v>
      </c>
      <c r="F1138" s="6">
        <v>248</v>
      </c>
      <c r="G1138" s="6">
        <v>34101</v>
      </c>
      <c r="H1138" s="6">
        <v>0</v>
      </c>
      <c r="I1138" s="6">
        <v>0</v>
      </c>
      <c r="J1138" s="6">
        <v>31231</v>
      </c>
      <c r="K1138" s="6">
        <v>65332</v>
      </c>
      <c r="L1138" s="6">
        <v>0</v>
      </c>
      <c r="M1138" s="6">
        <v>0</v>
      </c>
      <c r="N1138" s="6">
        <v>15147</v>
      </c>
      <c r="O1138" s="6">
        <v>69830</v>
      </c>
      <c r="P1138" s="6">
        <v>19344</v>
      </c>
      <c r="Q1138" s="6">
        <v>2150</v>
      </c>
      <c r="R1138" s="6">
        <v>106471</v>
      </c>
      <c r="S1138" s="6">
        <v>570</v>
      </c>
      <c r="T1138" s="6">
        <v>0</v>
      </c>
      <c r="U1138" s="6">
        <v>0</v>
      </c>
      <c r="V1138" s="6">
        <v>0</v>
      </c>
      <c r="W1138" s="6">
        <v>472</v>
      </c>
      <c r="X1138" s="6">
        <v>183</v>
      </c>
      <c r="Y1138" s="6">
        <v>655</v>
      </c>
      <c r="Z1138" s="6">
        <v>173028</v>
      </c>
      <c r="AA1138" s="6">
        <v>0</v>
      </c>
      <c r="AB1138" s="6">
        <v>173028</v>
      </c>
      <c r="AC1138" s="6">
        <v>28051</v>
      </c>
      <c r="AD1138" s="6">
        <v>0</v>
      </c>
      <c r="AE1138" s="6">
        <v>12957</v>
      </c>
      <c r="AF1138" s="6">
        <v>2137</v>
      </c>
      <c r="AG1138" s="6">
        <v>0</v>
      </c>
      <c r="AH1138" s="6">
        <v>98869</v>
      </c>
      <c r="AI1138" s="6">
        <v>0</v>
      </c>
      <c r="AJ1138" s="6">
        <v>0</v>
      </c>
      <c r="AK1138" s="6">
        <v>0</v>
      </c>
      <c r="AL1138" s="6">
        <v>0</v>
      </c>
      <c r="AM1138" s="6">
        <v>2010</v>
      </c>
      <c r="AN1138" s="6">
        <v>986</v>
      </c>
      <c r="AO1138" s="6">
        <v>0</v>
      </c>
      <c r="AP1138" s="6">
        <v>0</v>
      </c>
      <c r="AQ1138" s="6">
        <v>0</v>
      </c>
      <c r="AR1138" s="6">
        <v>0</v>
      </c>
      <c r="AS1138" s="6">
        <v>145010</v>
      </c>
      <c r="AT1138" s="6">
        <v>0</v>
      </c>
      <c r="AU1138" s="6">
        <v>0</v>
      </c>
      <c r="AV1138" s="6">
        <v>0</v>
      </c>
      <c r="AW1138" s="6">
        <v>145010</v>
      </c>
      <c r="AX1138" s="6">
        <v>0</v>
      </c>
      <c r="AY1138" s="6">
        <v>145010</v>
      </c>
      <c r="AZ1138" s="6">
        <v>0</v>
      </c>
      <c r="BA1138" s="6">
        <v>0</v>
      </c>
      <c r="BB1138" s="6">
        <v>0</v>
      </c>
    </row>
    <row r="1139" spans="1:54" x14ac:dyDescent="0.25">
      <c r="A1139" s="8">
        <v>65</v>
      </c>
      <c r="B1139" s="9">
        <v>14</v>
      </c>
      <c r="C1139" s="5" t="s">
        <v>0</v>
      </c>
      <c r="D1139" s="5" t="s">
        <v>1289</v>
      </c>
      <c r="E1139" s="5" t="s">
        <v>1294</v>
      </c>
      <c r="F1139" s="6">
        <v>363</v>
      </c>
      <c r="G1139" s="6">
        <v>240250</v>
      </c>
      <c r="H1139" s="6">
        <v>0</v>
      </c>
      <c r="I1139" s="6">
        <v>0</v>
      </c>
      <c r="J1139" s="6">
        <v>6833</v>
      </c>
      <c r="K1139" s="6">
        <v>247083</v>
      </c>
      <c r="L1139" s="6">
        <v>0</v>
      </c>
      <c r="M1139" s="6">
        <v>0</v>
      </c>
      <c r="N1139" s="6">
        <v>6136</v>
      </c>
      <c r="O1139" s="6">
        <v>127429</v>
      </c>
      <c r="P1139" s="6">
        <v>8331</v>
      </c>
      <c r="Q1139" s="6">
        <v>27356</v>
      </c>
      <c r="R1139" s="6">
        <v>169252</v>
      </c>
      <c r="S1139" s="6">
        <v>2560</v>
      </c>
      <c r="T1139" s="6">
        <v>0</v>
      </c>
      <c r="U1139" s="6">
        <v>1344</v>
      </c>
      <c r="V1139" s="6">
        <v>0</v>
      </c>
      <c r="W1139" s="6">
        <v>1162</v>
      </c>
      <c r="X1139" s="6">
        <v>8255</v>
      </c>
      <c r="Y1139" s="6">
        <v>9417</v>
      </c>
      <c r="Z1139" s="6">
        <v>429656</v>
      </c>
      <c r="AA1139" s="6">
        <v>0</v>
      </c>
      <c r="AB1139" s="6">
        <v>429656</v>
      </c>
      <c r="AC1139" s="6">
        <v>54036</v>
      </c>
      <c r="AD1139" s="6">
        <v>0</v>
      </c>
      <c r="AE1139" s="6">
        <v>44892</v>
      </c>
      <c r="AF1139" s="6">
        <v>6937</v>
      </c>
      <c r="AG1139" s="6">
        <v>975</v>
      </c>
      <c r="AH1139" s="6">
        <v>237953</v>
      </c>
      <c r="AI1139" s="6">
        <v>0</v>
      </c>
      <c r="AJ1139" s="6">
        <v>0</v>
      </c>
      <c r="AK1139" s="6">
        <v>0</v>
      </c>
      <c r="AL1139" s="6">
        <v>3297</v>
      </c>
      <c r="AM1139" s="6">
        <v>0</v>
      </c>
      <c r="AN1139" s="6">
        <v>2000</v>
      </c>
      <c r="AO1139" s="6">
        <v>0</v>
      </c>
      <c r="AP1139" s="6">
        <v>0</v>
      </c>
      <c r="AQ1139" s="6">
        <v>0</v>
      </c>
      <c r="AR1139" s="6">
        <v>11537</v>
      </c>
      <c r="AS1139" s="6">
        <v>361627</v>
      </c>
      <c r="AT1139" s="6">
        <v>23747</v>
      </c>
      <c r="AU1139" s="6">
        <v>6317</v>
      </c>
      <c r="AV1139" s="6">
        <v>30064</v>
      </c>
      <c r="AW1139" s="6">
        <v>391691</v>
      </c>
      <c r="AX1139" s="6">
        <v>0</v>
      </c>
      <c r="AY1139" s="6">
        <v>391691</v>
      </c>
      <c r="AZ1139" s="6">
        <v>159755</v>
      </c>
      <c r="BA1139" s="6">
        <v>0</v>
      </c>
      <c r="BB1139" s="6">
        <v>0</v>
      </c>
    </row>
    <row r="1140" spans="1:54" x14ac:dyDescent="0.25">
      <c r="A1140" s="8">
        <v>65</v>
      </c>
      <c r="B1140" s="9">
        <v>16</v>
      </c>
      <c r="C1140" s="5" t="s">
        <v>0</v>
      </c>
      <c r="D1140" s="5" t="s">
        <v>1289</v>
      </c>
      <c r="E1140" s="5" t="s">
        <v>1295</v>
      </c>
      <c r="F1140" s="6">
        <v>226</v>
      </c>
      <c r="G1140" s="6">
        <v>237725</v>
      </c>
      <c r="H1140" s="6">
        <v>0</v>
      </c>
      <c r="I1140" s="6">
        <v>0</v>
      </c>
      <c r="J1140" s="6">
        <v>13642</v>
      </c>
      <c r="K1140" s="6">
        <v>251367</v>
      </c>
      <c r="L1140" s="6">
        <v>0</v>
      </c>
      <c r="M1140" s="6">
        <v>0</v>
      </c>
      <c r="N1140" s="6">
        <v>0</v>
      </c>
      <c r="O1140" s="6">
        <v>177554</v>
      </c>
      <c r="P1140" s="6">
        <v>5978</v>
      </c>
      <c r="Q1140" s="6">
        <v>32224</v>
      </c>
      <c r="R1140" s="6">
        <v>215756</v>
      </c>
      <c r="S1140" s="6">
        <v>730</v>
      </c>
      <c r="T1140" s="6">
        <v>0</v>
      </c>
      <c r="U1140" s="6">
        <v>2000</v>
      </c>
      <c r="V1140" s="6">
        <v>0</v>
      </c>
      <c r="W1140" s="6">
        <v>2806</v>
      </c>
      <c r="X1140" s="6">
        <v>19377</v>
      </c>
      <c r="Y1140" s="6">
        <v>22183</v>
      </c>
      <c r="Z1140" s="6">
        <v>492036</v>
      </c>
      <c r="AA1140" s="6">
        <v>0</v>
      </c>
      <c r="AB1140" s="6">
        <v>492036</v>
      </c>
      <c r="AC1140" s="6">
        <v>134257</v>
      </c>
      <c r="AD1140" s="6">
        <v>0</v>
      </c>
      <c r="AE1140" s="6">
        <v>42754</v>
      </c>
      <c r="AF1140" s="6">
        <v>5708</v>
      </c>
      <c r="AG1140" s="6">
        <v>185</v>
      </c>
      <c r="AH1140" s="6">
        <v>205278</v>
      </c>
      <c r="AI1140" s="6">
        <v>123760</v>
      </c>
      <c r="AJ1140" s="6">
        <v>0</v>
      </c>
      <c r="AK1140" s="6">
        <v>0</v>
      </c>
      <c r="AL1140" s="6">
        <v>0</v>
      </c>
      <c r="AM1140" s="6">
        <v>2355</v>
      </c>
      <c r="AN1140" s="6">
        <v>1620</v>
      </c>
      <c r="AO1140" s="6">
        <v>0</v>
      </c>
      <c r="AP1140" s="6">
        <v>0</v>
      </c>
      <c r="AQ1140" s="6">
        <v>0</v>
      </c>
      <c r="AR1140" s="6">
        <v>0</v>
      </c>
      <c r="AS1140" s="6">
        <v>515917</v>
      </c>
      <c r="AT1140" s="6">
        <v>35126</v>
      </c>
      <c r="AU1140" s="6">
        <v>4537</v>
      </c>
      <c r="AV1140" s="6">
        <v>39663</v>
      </c>
      <c r="AW1140" s="6">
        <v>555580</v>
      </c>
      <c r="AX1140" s="6">
        <v>0</v>
      </c>
      <c r="AY1140" s="6">
        <v>555580</v>
      </c>
      <c r="AZ1140" s="6">
        <v>143850</v>
      </c>
      <c r="BA1140" s="6">
        <v>0</v>
      </c>
      <c r="BB1140" s="6">
        <v>0</v>
      </c>
    </row>
    <row r="1141" spans="1:54" x14ac:dyDescent="0.25">
      <c r="A1141" s="8">
        <v>65</v>
      </c>
      <c r="B1141" s="9">
        <v>18</v>
      </c>
      <c r="C1141" s="5" t="s">
        <v>0</v>
      </c>
      <c r="D1141" s="5" t="s">
        <v>1289</v>
      </c>
      <c r="E1141" s="5" t="s">
        <v>1296</v>
      </c>
      <c r="F1141" s="6">
        <v>260</v>
      </c>
      <c r="G1141" s="6">
        <v>108647</v>
      </c>
      <c r="H1141" s="6">
        <v>0</v>
      </c>
      <c r="I1141" s="6">
        <v>0</v>
      </c>
      <c r="J1141" s="6">
        <v>11644</v>
      </c>
      <c r="K1141" s="6">
        <v>120291</v>
      </c>
      <c r="L1141" s="6">
        <v>0</v>
      </c>
      <c r="M1141" s="6">
        <v>0</v>
      </c>
      <c r="N1141" s="6">
        <v>9241</v>
      </c>
      <c r="O1141" s="6">
        <v>82540</v>
      </c>
      <c r="P1141" s="6">
        <v>5106</v>
      </c>
      <c r="Q1141" s="6">
        <v>11861</v>
      </c>
      <c r="R1141" s="6">
        <v>108748</v>
      </c>
      <c r="S1141" s="6">
        <v>478</v>
      </c>
      <c r="T1141" s="6">
        <v>0</v>
      </c>
      <c r="U1141" s="6">
        <v>5075</v>
      </c>
      <c r="V1141" s="6">
        <v>0</v>
      </c>
      <c r="W1141" s="6">
        <v>2</v>
      </c>
      <c r="X1141" s="6">
        <v>22</v>
      </c>
      <c r="Y1141" s="6">
        <v>24</v>
      </c>
      <c r="Z1141" s="6">
        <v>234616</v>
      </c>
      <c r="AA1141" s="6">
        <v>0</v>
      </c>
      <c r="AB1141" s="6">
        <v>234616</v>
      </c>
      <c r="AC1141" s="6">
        <v>39605</v>
      </c>
      <c r="AD1141" s="6">
        <v>0</v>
      </c>
      <c r="AE1141" s="6">
        <v>12604</v>
      </c>
      <c r="AF1141" s="6">
        <v>5087</v>
      </c>
      <c r="AG1141" s="6">
        <v>0</v>
      </c>
      <c r="AH1141" s="6">
        <v>157195</v>
      </c>
      <c r="AI1141" s="6">
        <v>0</v>
      </c>
      <c r="AJ1141" s="6">
        <v>0</v>
      </c>
      <c r="AK1141" s="6">
        <v>0</v>
      </c>
      <c r="AL1141" s="6">
        <v>3033</v>
      </c>
      <c r="AM1141" s="6">
        <v>0</v>
      </c>
      <c r="AN1141" s="6">
        <v>2503</v>
      </c>
      <c r="AO1141" s="6">
        <v>0</v>
      </c>
      <c r="AP1141" s="6">
        <v>0</v>
      </c>
      <c r="AQ1141" s="6">
        <v>0</v>
      </c>
      <c r="AR1141" s="6">
        <v>0</v>
      </c>
      <c r="AS1141" s="6">
        <v>220027</v>
      </c>
      <c r="AT1141" s="6">
        <v>0</v>
      </c>
      <c r="AU1141" s="6">
        <v>0</v>
      </c>
      <c r="AV1141" s="6">
        <v>0</v>
      </c>
      <c r="AW1141" s="6">
        <v>220027</v>
      </c>
      <c r="AX1141" s="6">
        <v>0</v>
      </c>
      <c r="AY1141" s="6">
        <v>220027</v>
      </c>
      <c r="AZ1141" s="6">
        <v>0</v>
      </c>
      <c r="BA1141" s="6">
        <v>0</v>
      </c>
      <c r="BB1141" s="6">
        <v>0</v>
      </c>
    </row>
    <row r="1142" spans="1:54" x14ac:dyDescent="0.25">
      <c r="A1142" s="8">
        <v>65</v>
      </c>
      <c r="B1142" s="9">
        <v>20</v>
      </c>
      <c r="C1142" s="5" t="s">
        <v>0</v>
      </c>
      <c r="D1142" s="5" t="s">
        <v>1289</v>
      </c>
      <c r="E1142" s="5" t="s">
        <v>698</v>
      </c>
      <c r="F1142" s="6">
        <v>1134</v>
      </c>
      <c r="G1142" s="6">
        <v>341521</v>
      </c>
      <c r="H1142" s="6">
        <v>0</v>
      </c>
      <c r="I1142" s="6">
        <v>0</v>
      </c>
      <c r="J1142" s="6">
        <v>9248</v>
      </c>
      <c r="K1142" s="6">
        <v>350769</v>
      </c>
      <c r="L1142" s="6">
        <v>0</v>
      </c>
      <c r="M1142" s="6">
        <v>0</v>
      </c>
      <c r="N1142" s="6">
        <v>0</v>
      </c>
      <c r="O1142" s="6">
        <v>143026</v>
      </c>
      <c r="P1142" s="6">
        <v>335</v>
      </c>
      <c r="Q1142" s="6">
        <v>0</v>
      </c>
      <c r="R1142" s="6">
        <v>143361</v>
      </c>
      <c r="S1142" s="6">
        <v>915</v>
      </c>
      <c r="T1142" s="6">
        <v>0</v>
      </c>
      <c r="U1142" s="6">
        <v>185</v>
      </c>
      <c r="V1142" s="6">
        <v>5</v>
      </c>
      <c r="W1142" s="6">
        <v>258</v>
      </c>
      <c r="X1142" s="6">
        <v>450</v>
      </c>
      <c r="Y1142" s="6">
        <v>708</v>
      </c>
      <c r="Z1142" s="6">
        <v>495943</v>
      </c>
      <c r="AA1142" s="6">
        <v>0</v>
      </c>
      <c r="AB1142" s="6">
        <v>495943</v>
      </c>
      <c r="AC1142" s="6">
        <v>54286</v>
      </c>
      <c r="AD1142" s="6">
        <v>0</v>
      </c>
      <c r="AE1142" s="6">
        <v>37527</v>
      </c>
      <c r="AF1142" s="6">
        <v>21852</v>
      </c>
      <c r="AG1142" s="6">
        <v>0</v>
      </c>
      <c r="AH1142" s="6">
        <v>66213</v>
      </c>
      <c r="AI1142" s="6">
        <v>327856</v>
      </c>
      <c r="AJ1142" s="6">
        <v>0</v>
      </c>
      <c r="AK1142" s="6">
        <v>0</v>
      </c>
      <c r="AL1142" s="6">
        <v>0</v>
      </c>
      <c r="AM1142" s="6">
        <v>1164</v>
      </c>
      <c r="AN1142" s="6">
        <v>0</v>
      </c>
      <c r="AO1142" s="6">
        <v>0</v>
      </c>
      <c r="AP1142" s="6">
        <v>0</v>
      </c>
      <c r="AQ1142" s="6">
        <v>0</v>
      </c>
      <c r="AR1142" s="6">
        <v>0</v>
      </c>
      <c r="AS1142" s="6">
        <v>508898</v>
      </c>
      <c r="AT1142" s="6">
        <v>5472</v>
      </c>
      <c r="AU1142" s="6">
        <v>24941</v>
      </c>
      <c r="AV1142" s="6">
        <v>30413</v>
      </c>
      <c r="AW1142" s="6">
        <v>539311</v>
      </c>
      <c r="AX1142" s="6">
        <v>0</v>
      </c>
      <c r="AY1142" s="6">
        <v>539311</v>
      </c>
      <c r="AZ1142" s="6">
        <v>90006</v>
      </c>
      <c r="BA1142" s="6">
        <v>0</v>
      </c>
      <c r="BB1142" s="6">
        <v>0</v>
      </c>
    </row>
    <row r="1143" spans="1:54" x14ac:dyDescent="0.25">
      <c r="A1143" s="8">
        <v>65</v>
      </c>
      <c r="B1143" s="9">
        <v>22</v>
      </c>
      <c r="C1143" s="5" t="s">
        <v>0</v>
      </c>
      <c r="D1143" s="5" t="s">
        <v>1289</v>
      </c>
      <c r="E1143" s="5" t="s">
        <v>1297</v>
      </c>
      <c r="F1143" s="6">
        <v>126</v>
      </c>
      <c r="G1143" s="6">
        <v>34017</v>
      </c>
      <c r="H1143" s="6">
        <v>0</v>
      </c>
      <c r="I1143" s="6">
        <v>0</v>
      </c>
      <c r="J1143" s="6">
        <v>3566</v>
      </c>
      <c r="K1143" s="6">
        <v>37583</v>
      </c>
      <c r="L1143" s="6">
        <v>0</v>
      </c>
      <c r="M1143" s="6">
        <v>0</v>
      </c>
      <c r="N1143" s="6">
        <v>18296</v>
      </c>
      <c r="O1143" s="6">
        <v>90995</v>
      </c>
      <c r="P1143" s="6">
        <v>46296</v>
      </c>
      <c r="Q1143" s="6">
        <v>114115</v>
      </c>
      <c r="R1143" s="6">
        <v>269702</v>
      </c>
      <c r="S1143" s="6">
        <v>5</v>
      </c>
      <c r="T1143" s="6">
        <v>0</v>
      </c>
      <c r="U1143" s="6">
        <v>165</v>
      </c>
      <c r="V1143" s="6">
        <v>0</v>
      </c>
      <c r="W1143" s="6">
        <v>4323</v>
      </c>
      <c r="X1143" s="6">
        <v>606</v>
      </c>
      <c r="Y1143" s="6">
        <v>4929</v>
      </c>
      <c r="Z1143" s="6">
        <v>312384</v>
      </c>
      <c r="AA1143" s="6">
        <v>0</v>
      </c>
      <c r="AB1143" s="6">
        <v>312384</v>
      </c>
      <c r="AC1143" s="6">
        <v>75373</v>
      </c>
      <c r="AD1143" s="6">
        <v>0</v>
      </c>
      <c r="AE1143" s="6">
        <v>5395</v>
      </c>
      <c r="AF1143" s="6">
        <v>890</v>
      </c>
      <c r="AG1143" s="6">
        <v>0</v>
      </c>
      <c r="AH1143" s="6">
        <v>80221</v>
      </c>
      <c r="AI1143" s="6">
        <v>102701</v>
      </c>
      <c r="AJ1143" s="6">
        <v>0</v>
      </c>
      <c r="AK1143" s="6">
        <v>0</v>
      </c>
      <c r="AL1143" s="6">
        <v>13096</v>
      </c>
      <c r="AM1143" s="6">
        <v>0</v>
      </c>
      <c r="AN1143" s="6">
        <v>2430</v>
      </c>
      <c r="AO1143" s="6">
        <v>100</v>
      </c>
      <c r="AP1143" s="6">
        <v>0</v>
      </c>
      <c r="AQ1143" s="6">
        <v>0</v>
      </c>
      <c r="AR1143" s="6">
        <v>0</v>
      </c>
      <c r="AS1143" s="6">
        <v>280206</v>
      </c>
      <c r="AT1143" s="6">
        <v>0</v>
      </c>
      <c r="AU1143" s="6">
        <v>0</v>
      </c>
      <c r="AV1143" s="6">
        <v>0</v>
      </c>
      <c r="AW1143" s="6">
        <v>280206</v>
      </c>
      <c r="AX1143" s="6">
        <v>0</v>
      </c>
      <c r="AY1143" s="6">
        <v>280206</v>
      </c>
      <c r="AZ1143" s="6">
        <v>0</v>
      </c>
      <c r="BA1143" s="6">
        <v>0</v>
      </c>
      <c r="BB1143" s="6">
        <v>0</v>
      </c>
    </row>
    <row r="1144" spans="1:54" x14ac:dyDescent="0.25">
      <c r="A1144" s="8">
        <v>65</v>
      </c>
      <c r="B1144" s="9">
        <v>24</v>
      </c>
      <c r="C1144" s="5" t="s">
        <v>0</v>
      </c>
      <c r="D1144" s="5" t="s">
        <v>1289</v>
      </c>
      <c r="E1144" s="5" t="s">
        <v>1298</v>
      </c>
      <c r="F1144" s="6">
        <v>188</v>
      </c>
      <c r="G1144" s="6">
        <v>45427</v>
      </c>
      <c r="H1144" s="6">
        <v>0</v>
      </c>
      <c r="I1144" s="6">
        <v>0</v>
      </c>
      <c r="J1144" s="6">
        <v>7729</v>
      </c>
      <c r="K1144" s="6">
        <v>53156</v>
      </c>
      <c r="L1144" s="6">
        <v>0</v>
      </c>
      <c r="M1144" s="6">
        <v>0</v>
      </c>
      <c r="N1144" s="6">
        <v>7098</v>
      </c>
      <c r="O1144" s="6">
        <v>130145</v>
      </c>
      <c r="P1144" s="6">
        <v>5752</v>
      </c>
      <c r="Q1144" s="6">
        <v>46791</v>
      </c>
      <c r="R1144" s="6">
        <v>189786</v>
      </c>
      <c r="S1144" s="6">
        <v>20</v>
      </c>
      <c r="T1144" s="6">
        <v>0</v>
      </c>
      <c r="U1144" s="6">
        <v>0</v>
      </c>
      <c r="V1144" s="6">
        <v>0</v>
      </c>
      <c r="W1144" s="6">
        <v>343</v>
      </c>
      <c r="X1144" s="6">
        <v>0</v>
      </c>
      <c r="Y1144" s="6">
        <v>343</v>
      </c>
      <c r="Z1144" s="6">
        <v>243305</v>
      </c>
      <c r="AA1144" s="6">
        <v>0</v>
      </c>
      <c r="AB1144" s="6">
        <v>243305</v>
      </c>
      <c r="AC1144" s="6">
        <v>42546</v>
      </c>
      <c r="AD1144" s="6">
        <v>0</v>
      </c>
      <c r="AE1144" s="6">
        <v>10400</v>
      </c>
      <c r="AF1144" s="6">
        <v>3623</v>
      </c>
      <c r="AG1144" s="6">
        <v>0</v>
      </c>
      <c r="AH1144" s="6">
        <v>253080</v>
      </c>
      <c r="AI1144" s="6">
        <v>0</v>
      </c>
      <c r="AJ1144" s="6">
        <v>0</v>
      </c>
      <c r="AK1144" s="6">
        <v>0</v>
      </c>
      <c r="AL1144" s="6">
        <v>0</v>
      </c>
      <c r="AM1144" s="6">
        <v>1660</v>
      </c>
      <c r="AN1144" s="6">
        <v>350</v>
      </c>
      <c r="AO1144" s="6">
        <v>250</v>
      </c>
      <c r="AP1144" s="6">
        <v>155</v>
      </c>
      <c r="AQ1144" s="6">
        <v>0</v>
      </c>
      <c r="AR1144" s="6">
        <v>0</v>
      </c>
      <c r="AS1144" s="6">
        <v>312064</v>
      </c>
      <c r="AT1144" s="6">
        <v>0</v>
      </c>
      <c r="AU1144" s="6">
        <v>0</v>
      </c>
      <c r="AV1144" s="6">
        <v>0</v>
      </c>
      <c r="AW1144" s="6">
        <v>312064</v>
      </c>
      <c r="AX1144" s="6">
        <v>0</v>
      </c>
      <c r="AY1144" s="6">
        <v>312064</v>
      </c>
      <c r="AZ1144" s="6">
        <v>0</v>
      </c>
      <c r="BA1144" s="6">
        <v>0</v>
      </c>
      <c r="BB1144" s="6">
        <v>0</v>
      </c>
    </row>
    <row r="1145" spans="1:54" x14ac:dyDescent="0.25">
      <c r="A1145" s="8">
        <v>65</v>
      </c>
      <c r="B1145" s="9">
        <v>26</v>
      </c>
      <c r="C1145" s="5" t="s">
        <v>0</v>
      </c>
      <c r="D1145" s="5" t="s">
        <v>1289</v>
      </c>
      <c r="E1145" s="5" t="s">
        <v>445</v>
      </c>
      <c r="F1145" s="6">
        <v>637</v>
      </c>
      <c r="G1145" s="6">
        <v>187046</v>
      </c>
      <c r="H1145" s="6">
        <v>0</v>
      </c>
      <c r="I1145" s="6">
        <v>0</v>
      </c>
      <c r="J1145" s="6">
        <v>17095</v>
      </c>
      <c r="K1145" s="6">
        <v>204141</v>
      </c>
      <c r="L1145" s="6">
        <v>0</v>
      </c>
      <c r="M1145" s="6">
        <v>0</v>
      </c>
      <c r="N1145" s="6">
        <v>8740</v>
      </c>
      <c r="O1145" s="6">
        <v>101712</v>
      </c>
      <c r="P1145" s="6">
        <v>5719</v>
      </c>
      <c r="Q1145" s="6">
        <v>0</v>
      </c>
      <c r="R1145" s="6">
        <v>116171</v>
      </c>
      <c r="S1145" s="6">
        <v>5496</v>
      </c>
      <c r="T1145" s="6">
        <v>0</v>
      </c>
      <c r="U1145" s="6">
        <v>1440</v>
      </c>
      <c r="V1145" s="6">
        <v>0</v>
      </c>
      <c r="W1145" s="6">
        <v>3595</v>
      </c>
      <c r="X1145" s="6">
        <v>5412</v>
      </c>
      <c r="Y1145" s="6">
        <v>9007</v>
      </c>
      <c r="Z1145" s="6">
        <v>336255</v>
      </c>
      <c r="AA1145" s="6">
        <v>0</v>
      </c>
      <c r="AB1145" s="6">
        <v>336255</v>
      </c>
      <c r="AC1145" s="6">
        <v>75508</v>
      </c>
      <c r="AD1145" s="6">
        <v>0</v>
      </c>
      <c r="AE1145" s="6">
        <v>0</v>
      </c>
      <c r="AF1145" s="6">
        <v>58012</v>
      </c>
      <c r="AG1145" s="6">
        <v>2530</v>
      </c>
      <c r="AH1145" s="6">
        <v>145537</v>
      </c>
      <c r="AI1145" s="6">
        <v>0</v>
      </c>
      <c r="AJ1145" s="6">
        <v>0</v>
      </c>
      <c r="AK1145" s="6">
        <v>0</v>
      </c>
      <c r="AL1145" s="6">
        <v>7441</v>
      </c>
      <c r="AM1145" s="6">
        <v>0</v>
      </c>
      <c r="AN1145" s="6">
        <v>0</v>
      </c>
      <c r="AO1145" s="6">
        <v>0</v>
      </c>
      <c r="AP1145" s="6">
        <v>28807</v>
      </c>
      <c r="AQ1145" s="6">
        <v>0</v>
      </c>
      <c r="AR1145" s="6">
        <v>2022</v>
      </c>
      <c r="AS1145" s="6">
        <v>319857</v>
      </c>
      <c r="AT1145" s="6">
        <v>0</v>
      </c>
      <c r="AU1145" s="6">
        <v>0</v>
      </c>
      <c r="AV1145" s="6">
        <v>0</v>
      </c>
      <c r="AW1145" s="6">
        <v>319857</v>
      </c>
      <c r="AX1145" s="6">
        <v>0</v>
      </c>
      <c r="AY1145" s="6">
        <v>319857</v>
      </c>
      <c r="AZ1145" s="6">
        <v>0</v>
      </c>
      <c r="BA1145" s="6">
        <v>0</v>
      </c>
      <c r="BB1145" s="6">
        <v>0</v>
      </c>
    </row>
    <row r="1146" spans="1:54" x14ac:dyDescent="0.25">
      <c r="A1146" s="8">
        <v>65</v>
      </c>
      <c r="B1146" s="9">
        <v>28</v>
      </c>
      <c r="C1146" s="5" t="s">
        <v>0</v>
      </c>
      <c r="D1146" s="5" t="s">
        <v>1289</v>
      </c>
      <c r="E1146" s="5" t="s">
        <v>1299</v>
      </c>
      <c r="F1146" s="6">
        <v>518</v>
      </c>
      <c r="G1146" s="6">
        <v>165929</v>
      </c>
      <c r="H1146" s="6">
        <v>0</v>
      </c>
      <c r="I1146" s="6">
        <v>0</v>
      </c>
      <c r="J1146" s="6">
        <v>1780</v>
      </c>
      <c r="K1146" s="6">
        <v>167709</v>
      </c>
      <c r="L1146" s="6">
        <v>0</v>
      </c>
      <c r="M1146" s="6">
        <v>0</v>
      </c>
      <c r="N1146" s="6">
        <v>5188</v>
      </c>
      <c r="O1146" s="6">
        <v>94038</v>
      </c>
      <c r="P1146" s="6">
        <v>5547</v>
      </c>
      <c r="Q1146" s="6">
        <v>11334</v>
      </c>
      <c r="R1146" s="6">
        <v>116107</v>
      </c>
      <c r="S1146" s="6">
        <v>1435</v>
      </c>
      <c r="T1146" s="6">
        <v>0</v>
      </c>
      <c r="U1146" s="6">
        <v>0</v>
      </c>
      <c r="V1146" s="6">
        <v>0</v>
      </c>
      <c r="W1146" s="6">
        <v>2500</v>
      </c>
      <c r="X1146" s="6">
        <v>640</v>
      </c>
      <c r="Y1146" s="6">
        <v>3140</v>
      </c>
      <c r="Z1146" s="6">
        <v>288391</v>
      </c>
      <c r="AA1146" s="6">
        <v>0</v>
      </c>
      <c r="AB1146" s="6">
        <v>288391</v>
      </c>
      <c r="AC1146" s="6">
        <v>48321</v>
      </c>
      <c r="AD1146" s="6">
        <v>0</v>
      </c>
      <c r="AE1146" s="6">
        <v>38469</v>
      </c>
      <c r="AF1146" s="6">
        <v>9982</v>
      </c>
      <c r="AG1146" s="6">
        <v>0</v>
      </c>
      <c r="AH1146" s="6">
        <v>165426</v>
      </c>
      <c r="AI1146" s="6">
        <v>0</v>
      </c>
      <c r="AJ1146" s="6">
        <v>0</v>
      </c>
      <c r="AK1146" s="6">
        <v>0</v>
      </c>
      <c r="AL1146" s="6">
        <v>0</v>
      </c>
      <c r="AM1146" s="6">
        <v>0</v>
      </c>
      <c r="AN1146" s="6">
        <v>4000</v>
      </c>
      <c r="AO1146" s="6">
        <v>3000</v>
      </c>
      <c r="AP1146" s="6">
        <v>0</v>
      </c>
      <c r="AQ1146" s="6">
        <v>0</v>
      </c>
      <c r="AR1146" s="6">
        <v>0</v>
      </c>
      <c r="AS1146" s="6">
        <v>269198</v>
      </c>
      <c r="AT1146" s="6">
        <v>0</v>
      </c>
      <c r="AU1146" s="6">
        <v>0</v>
      </c>
      <c r="AV1146" s="6">
        <v>0</v>
      </c>
      <c r="AW1146" s="6">
        <v>269198</v>
      </c>
      <c r="AX1146" s="6">
        <v>0</v>
      </c>
      <c r="AY1146" s="6">
        <v>269198</v>
      </c>
      <c r="AZ1146" s="6">
        <v>0</v>
      </c>
      <c r="BA1146" s="6">
        <v>0</v>
      </c>
      <c r="BB1146" s="6">
        <v>0</v>
      </c>
    </row>
    <row r="1147" spans="1:54" x14ac:dyDescent="0.25">
      <c r="A1147" s="8">
        <v>65</v>
      </c>
      <c r="B1147" s="9">
        <v>30</v>
      </c>
      <c r="C1147" s="5" t="s">
        <v>0</v>
      </c>
      <c r="D1147" s="5" t="s">
        <v>1289</v>
      </c>
      <c r="E1147" s="5" t="s">
        <v>1300</v>
      </c>
      <c r="F1147" s="6">
        <v>936</v>
      </c>
      <c r="G1147" s="6">
        <v>678938</v>
      </c>
      <c r="H1147" s="6">
        <v>0</v>
      </c>
      <c r="I1147" s="6">
        <v>0</v>
      </c>
      <c r="J1147" s="6">
        <v>21893</v>
      </c>
      <c r="K1147" s="6">
        <v>700831</v>
      </c>
      <c r="L1147" s="6">
        <v>0</v>
      </c>
      <c r="M1147" s="6">
        <v>0</v>
      </c>
      <c r="N1147" s="6">
        <v>19904</v>
      </c>
      <c r="O1147" s="6">
        <v>270363</v>
      </c>
      <c r="P1147" s="6">
        <v>49230</v>
      </c>
      <c r="Q1147" s="6">
        <v>27870</v>
      </c>
      <c r="R1147" s="6">
        <v>367367</v>
      </c>
      <c r="S1147" s="6">
        <v>1934</v>
      </c>
      <c r="T1147" s="6">
        <v>0</v>
      </c>
      <c r="U1147" s="6">
        <v>71838</v>
      </c>
      <c r="V1147" s="6">
        <v>0</v>
      </c>
      <c r="W1147" s="6">
        <v>19406</v>
      </c>
      <c r="X1147" s="6">
        <v>994</v>
      </c>
      <c r="Y1147" s="6">
        <v>20400</v>
      </c>
      <c r="Z1147" s="6">
        <v>1162370</v>
      </c>
      <c r="AA1147" s="6">
        <v>0</v>
      </c>
      <c r="AB1147" s="6">
        <v>1162370</v>
      </c>
      <c r="AC1147" s="6">
        <v>193944</v>
      </c>
      <c r="AD1147" s="6">
        <v>2112</v>
      </c>
      <c r="AE1147" s="6">
        <v>107211</v>
      </c>
      <c r="AF1147" s="6">
        <v>17692</v>
      </c>
      <c r="AG1147" s="6">
        <v>0</v>
      </c>
      <c r="AH1147" s="6">
        <v>685056</v>
      </c>
      <c r="AI1147" s="6">
        <v>0</v>
      </c>
      <c r="AJ1147" s="6">
        <v>0</v>
      </c>
      <c r="AK1147" s="6">
        <v>0</v>
      </c>
      <c r="AL1147" s="6">
        <v>57668</v>
      </c>
      <c r="AM1147" s="6">
        <v>0</v>
      </c>
      <c r="AN1147" s="6">
        <v>3100</v>
      </c>
      <c r="AO1147" s="6">
        <v>5300</v>
      </c>
      <c r="AP1147" s="6">
        <v>1230</v>
      </c>
      <c r="AQ1147" s="6">
        <v>70183</v>
      </c>
      <c r="AR1147" s="6">
        <v>1318</v>
      </c>
      <c r="AS1147" s="6">
        <v>1144814</v>
      </c>
      <c r="AT1147" s="6">
        <v>69801</v>
      </c>
      <c r="AU1147" s="6">
        <v>9638</v>
      </c>
      <c r="AV1147" s="6">
        <v>79439</v>
      </c>
      <c r="AW1147" s="6">
        <v>1224253</v>
      </c>
      <c r="AX1147" s="6">
        <v>0</v>
      </c>
      <c r="AY1147" s="6">
        <v>1224253</v>
      </c>
      <c r="AZ1147" s="6">
        <v>305978</v>
      </c>
      <c r="BA1147" s="6">
        <v>0</v>
      </c>
      <c r="BB1147" s="6">
        <v>0</v>
      </c>
    </row>
    <row r="1148" spans="1:54" x14ac:dyDescent="0.25">
      <c r="A1148" s="8">
        <v>65</v>
      </c>
      <c r="B1148" s="9">
        <v>32</v>
      </c>
      <c r="C1148" s="5" t="s">
        <v>0</v>
      </c>
      <c r="D1148" s="5" t="s">
        <v>1289</v>
      </c>
      <c r="E1148" s="5" t="s">
        <v>1301</v>
      </c>
      <c r="F1148" s="6">
        <v>377</v>
      </c>
      <c r="G1148" s="6">
        <v>76040</v>
      </c>
      <c r="H1148" s="6">
        <v>0</v>
      </c>
      <c r="I1148" s="6">
        <v>0</v>
      </c>
      <c r="J1148" s="6">
        <v>11647</v>
      </c>
      <c r="K1148" s="6">
        <v>87687</v>
      </c>
      <c r="L1148" s="6">
        <v>0</v>
      </c>
      <c r="M1148" s="6">
        <v>0</v>
      </c>
      <c r="N1148" s="6">
        <v>7694</v>
      </c>
      <c r="O1148" s="6">
        <v>91666</v>
      </c>
      <c r="P1148" s="6">
        <v>10567</v>
      </c>
      <c r="Q1148" s="6">
        <v>0</v>
      </c>
      <c r="R1148" s="6">
        <v>109927</v>
      </c>
      <c r="S1148" s="6">
        <v>690</v>
      </c>
      <c r="T1148" s="6">
        <v>0</v>
      </c>
      <c r="U1148" s="6">
        <v>0</v>
      </c>
      <c r="V1148" s="6">
        <v>0</v>
      </c>
      <c r="W1148" s="6">
        <v>1064</v>
      </c>
      <c r="X1148" s="6">
        <v>155784</v>
      </c>
      <c r="Y1148" s="6">
        <v>156848</v>
      </c>
      <c r="Z1148" s="6">
        <v>355152</v>
      </c>
      <c r="AA1148" s="6">
        <v>0</v>
      </c>
      <c r="AB1148" s="6">
        <v>355152</v>
      </c>
      <c r="AC1148" s="6">
        <v>53472</v>
      </c>
      <c r="AD1148" s="6">
        <v>0</v>
      </c>
      <c r="AE1148" s="6">
        <v>18944</v>
      </c>
      <c r="AF1148" s="6">
        <v>7380</v>
      </c>
      <c r="AG1148" s="6">
        <v>0</v>
      </c>
      <c r="AH1148" s="6">
        <v>140667</v>
      </c>
      <c r="AI1148" s="6">
        <v>180330</v>
      </c>
      <c r="AJ1148" s="6">
        <v>1845</v>
      </c>
      <c r="AK1148" s="6">
        <v>0</v>
      </c>
      <c r="AL1148" s="6">
        <v>0</v>
      </c>
      <c r="AM1148" s="6">
        <v>0</v>
      </c>
      <c r="AN1148" s="6">
        <v>3200</v>
      </c>
      <c r="AO1148" s="6">
        <v>1090</v>
      </c>
      <c r="AP1148" s="6">
        <v>0</v>
      </c>
      <c r="AQ1148" s="6">
        <v>0</v>
      </c>
      <c r="AR1148" s="6">
        <v>0</v>
      </c>
      <c r="AS1148" s="6">
        <v>406928</v>
      </c>
      <c r="AT1148" s="6">
        <v>0</v>
      </c>
      <c r="AU1148" s="6">
        <v>0</v>
      </c>
      <c r="AV1148" s="6">
        <v>0</v>
      </c>
      <c r="AW1148" s="6">
        <v>406928</v>
      </c>
      <c r="AX1148" s="6">
        <v>0</v>
      </c>
      <c r="AY1148" s="6">
        <v>406928</v>
      </c>
      <c r="AZ1148" s="6">
        <v>0</v>
      </c>
      <c r="BA1148" s="6">
        <v>0</v>
      </c>
      <c r="BB1148" s="6">
        <v>0</v>
      </c>
    </row>
    <row r="1149" spans="1:54" x14ac:dyDescent="0.25">
      <c r="A1149" s="8">
        <v>65</v>
      </c>
      <c r="B1149" s="9">
        <v>34</v>
      </c>
      <c r="C1149" s="5" t="s">
        <v>0</v>
      </c>
      <c r="D1149" s="5" t="s">
        <v>1289</v>
      </c>
      <c r="E1149" s="5" t="s">
        <v>1302</v>
      </c>
      <c r="F1149" s="6">
        <v>726</v>
      </c>
      <c r="G1149" s="6">
        <v>124646</v>
      </c>
      <c r="H1149" s="6">
        <v>0</v>
      </c>
      <c r="I1149" s="6">
        <v>0</v>
      </c>
      <c r="J1149" s="6">
        <v>5011</v>
      </c>
      <c r="K1149" s="6">
        <v>129657</v>
      </c>
      <c r="L1149" s="6">
        <v>0</v>
      </c>
      <c r="M1149" s="6">
        <v>0</v>
      </c>
      <c r="N1149" s="6">
        <v>10527</v>
      </c>
      <c r="O1149" s="6">
        <v>52367</v>
      </c>
      <c r="P1149" s="6">
        <v>4481</v>
      </c>
      <c r="Q1149" s="6">
        <v>0</v>
      </c>
      <c r="R1149" s="6">
        <v>67375</v>
      </c>
      <c r="S1149" s="6">
        <v>109</v>
      </c>
      <c r="T1149" s="6">
        <v>0</v>
      </c>
      <c r="U1149" s="6">
        <v>0</v>
      </c>
      <c r="V1149" s="6">
        <v>0</v>
      </c>
      <c r="W1149" s="6">
        <v>660</v>
      </c>
      <c r="X1149" s="6">
        <v>89</v>
      </c>
      <c r="Y1149" s="6">
        <v>749</v>
      </c>
      <c r="Z1149" s="6">
        <v>197890</v>
      </c>
      <c r="AA1149" s="6">
        <v>0</v>
      </c>
      <c r="AB1149" s="6">
        <v>197890</v>
      </c>
      <c r="AC1149" s="6">
        <v>45245</v>
      </c>
      <c r="AD1149" s="6">
        <v>0</v>
      </c>
      <c r="AE1149" s="6">
        <v>29753</v>
      </c>
      <c r="AF1149" s="6">
        <v>13855</v>
      </c>
      <c r="AG1149" s="6">
        <v>0</v>
      </c>
      <c r="AH1149" s="6">
        <v>157273</v>
      </c>
      <c r="AI1149" s="6">
        <v>0</v>
      </c>
      <c r="AJ1149" s="6">
        <v>0</v>
      </c>
      <c r="AK1149" s="6">
        <v>0</v>
      </c>
      <c r="AL1149" s="6">
        <v>0</v>
      </c>
      <c r="AM1149" s="6">
        <v>0</v>
      </c>
      <c r="AN1149" s="6">
        <v>250</v>
      </c>
      <c r="AO1149" s="6">
        <v>0</v>
      </c>
      <c r="AP1149" s="6">
        <v>2410</v>
      </c>
      <c r="AQ1149" s="6">
        <v>0</v>
      </c>
      <c r="AR1149" s="6">
        <v>0</v>
      </c>
      <c r="AS1149" s="6">
        <v>248786</v>
      </c>
      <c r="AT1149" s="6">
        <v>0</v>
      </c>
      <c r="AU1149" s="6">
        <v>0</v>
      </c>
      <c r="AV1149" s="6">
        <v>0</v>
      </c>
      <c r="AW1149" s="6">
        <v>248786</v>
      </c>
      <c r="AX1149" s="6">
        <v>0</v>
      </c>
      <c r="AY1149" s="6">
        <v>248786</v>
      </c>
      <c r="AZ1149" s="6">
        <v>0</v>
      </c>
      <c r="BA1149" s="6">
        <v>0</v>
      </c>
      <c r="BB1149" s="6">
        <v>0</v>
      </c>
    </row>
    <row r="1150" spans="1:54" x14ac:dyDescent="0.25">
      <c r="A1150" s="8">
        <v>65</v>
      </c>
      <c r="B1150" s="9">
        <v>36</v>
      </c>
      <c r="C1150" s="5" t="s">
        <v>0</v>
      </c>
      <c r="D1150" s="5" t="s">
        <v>1289</v>
      </c>
      <c r="E1150" s="5" t="s">
        <v>1303</v>
      </c>
      <c r="F1150" s="6">
        <v>439</v>
      </c>
      <c r="G1150" s="6">
        <v>51124</v>
      </c>
      <c r="H1150" s="6">
        <v>0</v>
      </c>
      <c r="I1150" s="6">
        <v>0</v>
      </c>
      <c r="J1150" s="6">
        <v>7354</v>
      </c>
      <c r="K1150" s="6">
        <v>58478</v>
      </c>
      <c r="L1150" s="6">
        <v>0</v>
      </c>
      <c r="M1150" s="6">
        <v>0</v>
      </c>
      <c r="N1150" s="6">
        <v>24208</v>
      </c>
      <c r="O1150" s="6">
        <v>93398</v>
      </c>
      <c r="P1150" s="6">
        <v>8364</v>
      </c>
      <c r="Q1150" s="6">
        <v>24984</v>
      </c>
      <c r="R1150" s="6">
        <v>150954</v>
      </c>
      <c r="S1150" s="6">
        <v>2250</v>
      </c>
      <c r="T1150" s="6">
        <v>0</v>
      </c>
      <c r="U1150" s="6">
        <v>10098</v>
      </c>
      <c r="V1150" s="6">
        <v>0</v>
      </c>
      <c r="W1150" s="6">
        <v>310</v>
      </c>
      <c r="X1150" s="6">
        <v>40</v>
      </c>
      <c r="Y1150" s="6">
        <v>350</v>
      </c>
      <c r="Z1150" s="6">
        <v>222130</v>
      </c>
      <c r="AA1150" s="6">
        <v>0</v>
      </c>
      <c r="AB1150" s="6">
        <v>222130</v>
      </c>
      <c r="AC1150" s="6">
        <v>40496</v>
      </c>
      <c r="AD1150" s="6">
        <v>0</v>
      </c>
      <c r="AE1150" s="6">
        <v>14349</v>
      </c>
      <c r="AF1150" s="6">
        <v>8484</v>
      </c>
      <c r="AG1150" s="6">
        <v>0</v>
      </c>
      <c r="AH1150" s="6">
        <v>258332</v>
      </c>
      <c r="AI1150" s="6">
        <v>0</v>
      </c>
      <c r="AJ1150" s="6">
        <v>4215</v>
      </c>
      <c r="AK1150" s="6">
        <v>0</v>
      </c>
      <c r="AL1150" s="6">
        <v>12278</v>
      </c>
      <c r="AM1150" s="6">
        <v>0</v>
      </c>
      <c r="AN1150" s="6">
        <v>700</v>
      </c>
      <c r="AO1150" s="6">
        <v>0</v>
      </c>
      <c r="AP1150" s="6">
        <v>1850</v>
      </c>
      <c r="AQ1150" s="6">
        <v>0</v>
      </c>
      <c r="AR1150" s="6">
        <v>0</v>
      </c>
      <c r="AS1150" s="6">
        <v>340704</v>
      </c>
      <c r="AT1150" s="6">
        <v>0</v>
      </c>
      <c r="AU1150" s="6">
        <v>0</v>
      </c>
      <c r="AV1150" s="6">
        <v>0</v>
      </c>
      <c r="AW1150" s="6">
        <v>340704</v>
      </c>
      <c r="AX1150" s="6">
        <v>0</v>
      </c>
      <c r="AY1150" s="6">
        <v>340704</v>
      </c>
      <c r="AZ1150" s="6">
        <v>0</v>
      </c>
      <c r="BA1150" s="6">
        <v>0</v>
      </c>
      <c r="BB1150" s="6">
        <v>0</v>
      </c>
    </row>
    <row r="1151" spans="1:54" x14ac:dyDescent="0.25">
      <c r="A1151" s="8">
        <v>65</v>
      </c>
      <c r="B1151" s="9">
        <v>38</v>
      </c>
      <c r="C1151" s="5" t="s">
        <v>0</v>
      </c>
      <c r="D1151" s="5" t="s">
        <v>1289</v>
      </c>
      <c r="E1151" s="5" t="s">
        <v>1304</v>
      </c>
      <c r="F1151" s="6">
        <v>235</v>
      </c>
      <c r="G1151" s="6">
        <v>0</v>
      </c>
      <c r="H1151" s="6">
        <v>0</v>
      </c>
      <c r="I1151" s="6">
        <v>0</v>
      </c>
      <c r="J1151" s="6">
        <v>1483</v>
      </c>
      <c r="K1151" s="6">
        <v>1483</v>
      </c>
      <c r="L1151" s="6">
        <v>0</v>
      </c>
      <c r="M1151" s="6">
        <v>0</v>
      </c>
      <c r="N1151" s="6">
        <v>21009</v>
      </c>
      <c r="O1151" s="6">
        <v>46633</v>
      </c>
      <c r="P1151" s="6">
        <v>41231</v>
      </c>
      <c r="Q1151" s="6">
        <v>56269</v>
      </c>
      <c r="R1151" s="6">
        <v>165142</v>
      </c>
      <c r="S1151" s="6">
        <v>659</v>
      </c>
      <c r="T1151" s="6">
        <v>0</v>
      </c>
      <c r="U1151" s="6">
        <v>4462</v>
      </c>
      <c r="V1151" s="6">
        <v>0</v>
      </c>
      <c r="W1151" s="6">
        <v>827</v>
      </c>
      <c r="X1151" s="6">
        <v>51</v>
      </c>
      <c r="Y1151" s="6">
        <v>878</v>
      </c>
      <c r="Z1151" s="6">
        <v>172624</v>
      </c>
      <c r="AA1151" s="6">
        <v>0</v>
      </c>
      <c r="AB1151" s="6">
        <v>172624</v>
      </c>
      <c r="AC1151" s="6">
        <v>34241</v>
      </c>
      <c r="AD1151" s="6">
        <v>0</v>
      </c>
      <c r="AE1151" s="6">
        <v>9495</v>
      </c>
      <c r="AF1151" s="6">
        <v>4528</v>
      </c>
      <c r="AG1151" s="6">
        <v>0</v>
      </c>
      <c r="AH1151" s="6">
        <v>92351</v>
      </c>
      <c r="AI1151" s="6">
        <v>41579</v>
      </c>
      <c r="AJ1151" s="6">
        <v>1644</v>
      </c>
      <c r="AK1151" s="6">
        <v>0</v>
      </c>
      <c r="AL1151" s="6">
        <v>1477</v>
      </c>
      <c r="AM1151" s="6">
        <v>603</v>
      </c>
      <c r="AN1151" s="6">
        <v>400</v>
      </c>
      <c r="AO1151" s="6">
        <v>0</v>
      </c>
      <c r="AP1151" s="6">
        <v>3000</v>
      </c>
      <c r="AQ1151" s="6">
        <v>250</v>
      </c>
      <c r="AR1151" s="6">
        <v>0</v>
      </c>
      <c r="AS1151" s="6">
        <v>189568</v>
      </c>
      <c r="AT1151" s="6">
        <v>0</v>
      </c>
      <c r="AU1151" s="6">
        <v>0</v>
      </c>
      <c r="AV1151" s="6">
        <v>0</v>
      </c>
      <c r="AW1151" s="6">
        <v>189568</v>
      </c>
      <c r="AX1151" s="6">
        <v>1</v>
      </c>
      <c r="AY1151" s="6">
        <v>189569</v>
      </c>
      <c r="AZ1151" s="6">
        <v>0</v>
      </c>
      <c r="BA1151" s="6">
        <v>0</v>
      </c>
      <c r="BB1151" s="6">
        <v>0</v>
      </c>
    </row>
    <row r="1152" spans="1:54" x14ac:dyDescent="0.25">
      <c r="A1152" s="8">
        <v>65</v>
      </c>
      <c r="B1152" s="9">
        <v>40</v>
      </c>
      <c r="C1152" s="5" t="s">
        <v>0</v>
      </c>
      <c r="D1152" s="5" t="s">
        <v>1289</v>
      </c>
      <c r="E1152" s="5" t="s">
        <v>1305</v>
      </c>
      <c r="F1152" s="6">
        <v>502</v>
      </c>
      <c r="G1152" s="6">
        <v>297077</v>
      </c>
      <c r="H1152" s="6">
        <v>0</v>
      </c>
      <c r="I1152" s="6">
        <v>0</v>
      </c>
      <c r="J1152" s="6">
        <v>7735</v>
      </c>
      <c r="K1152" s="6">
        <v>304812</v>
      </c>
      <c r="L1152" s="6">
        <v>0</v>
      </c>
      <c r="M1152" s="6">
        <v>0</v>
      </c>
      <c r="N1152" s="6">
        <v>7229</v>
      </c>
      <c r="O1152" s="6">
        <v>91116</v>
      </c>
      <c r="P1152" s="6">
        <v>22988</v>
      </c>
      <c r="Q1152" s="6">
        <v>19641</v>
      </c>
      <c r="R1152" s="6">
        <v>140974</v>
      </c>
      <c r="S1152" s="6">
        <v>1607</v>
      </c>
      <c r="T1152" s="6">
        <v>0</v>
      </c>
      <c r="U1152" s="6">
        <v>28759</v>
      </c>
      <c r="V1152" s="6">
        <v>0</v>
      </c>
      <c r="W1152" s="6">
        <v>1786</v>
      </c>
      <c r="X1152" s="6">
        <v>13251</v>
      </c>
      <c r="Y1152" s="6">
        <v>15037</v>
      </c>
      <c r="Z1152" s="6">
        <v>491189</v>
      </c>
      <c r="AA1152" s="6">
        <v>230237</v>
      </c>
      <c r="AB1152" s="6">
        <v>721426</v>
      </c>
      <c r="AC1152" s="6">
        <v>91749</v>
      </c>
      <c r="AD1152" s="6">
        <v>0</v>
      </c>
      <c r="AE1152" s="6">
        <v>30079</v>
      </c>
      <c r="AF1152" s="6">
        <v>9779</v>
      </c>
      <c r="AG1152" s="6">
        <v>0</v>
      </c>
      <c r="AH1152" s="6">
        <v>337115</v>
      </c>
      <c r="AI1152" s="6">
        <v>77072</v>
      </c>
      <c r="AJ1152" s="6">
        <v>1690</v>
      </c>
      <c r="AK1152" s="6">
        <v>0</v>
      </c>
      <c r="AL1152" s="6">
        <v>16980</v>
      </c>
      <c r="AM1152" s="6">
        <v>0</v>
      </c>
      <c r="AN1152" s="6">
        <v>1000</v>
      </c>
      <c r="AO1152" s="6">
        <v>1200</v>
      </c>
      <c r="AP1152" s="6">
        <v>12196</v>
      </c>
      <c r="AQ1152" s="6">
        <v>18999</v>
      </c>
      <c r="AR1152" s="6">
        <v>0</v>
      </c>
      <c r="AS1152" s="6">
        <v>597859</v>
      </c>
      <c r="AT1152" s="6">
        <v>64006</v>
      </c>
      <c r="AU1152" s="6">
        <v>8028</v>
      </c>
      <c r="AV1152" s="6">
        <v>72034</v>
      </c>
      <c r="AW1152" s="6">
        <v>669893</v>
      </c>
      <c r="AX1152" s="6">
        <v>0</v>
      </c>
      <c r="AY1152" s="6">
        <v>669893</v>
      </c>
      <c r="AZ1152" s="6">
        <v>382380</v>
      </c>
      <c r="BA1152" s="6">
        <v>0</v>
      </c>
      <c r="BB1152" s="6">
        <v>0</v>
      </c>
    </row>
    <row r="1153" spans="1:54" x14ac:dyDescent="0.25">
      <c r="A1153" s="8">
        <v>65</v>
      </c>
      <c r="B1153" s="9">
        <v>42</v>
      </c>
      <c r="C1153" s="5" t="s">
        <v>0</v>
      </c>
      <c r="D1153" s="5" t="s">
        <v>1289</v>
      </c>
      <c r="E1153" s="5" t="s">
        <v>1306</v>
      </c>
      <c r="F1153" s="6">
        <v>951</v>
      </c>
      <c r="G1153" s="6">
        <v>198479</v>
      </c>
      <c r="H1153" s="6">
        <v>0</v>
      </c>
      <c r="I1153" s="6">
        <v>0</v>
      </c>
      <c r="J1153" s="6">
        <v>7421</v>
      </c>
      <c r="K1153" s="6">
        <v>205900</v>
      </c>
      <c r="L1153" s="6">
        <v>0</v>
      </c>
      <c r="M1153" s="6">
        <v>0</v>
      </c>
      <c r="N1153" s="6">
        <v>1436</v>
      </c>
      <c r="O1153" s="6">
        <v>122341</v>
      </c>
      <c r="P1153" s="6">
        <v>3927</v>
      </c>
      <c r="Q1153" s="6">
        <v>1516</v>
      </c>
      <c r="R1153" s="6">
        <v>129220</v>
      </c>
      <c r="S1153" s="6">
        <v>820</v>
      </c>
      <c r="T1153" s="6">
        <v>0</v>
      </c>
      <c r="U1153" s="6">
        <v>47518</v>
      </c>
      <c r="V1153" s="6">
        <v>0</v>
      </c>
      <c r="W1153" s="6">
        <v>3051</v>
      </c>
      <c r="X1153" s="6">
        <v>200</v>
      </c>
      <c r="Y1153" s="6">
        <v>3251</v>
      </c>
      <c r="Z1153" s="6">
        <v>386709</v>
      </c>
      <c r="AA1153" s="6">
        <v>0</v>
      </c>
      <c r="AB1153" s="6">
        <v>386709</v>
      </c>
      <c r="AC1153" s="6">
        <v>43463</v>
      </c>
      <c r="AD1153" s="6">
        <v>0</v>
      </c>
      <c r="AE1153" s="6">
        <v>40725</v>
      </c>
      <c r="AF1153" s="6">
        <v>18210</v>
      </c>
      <c r="AG1153" s="6">
        <v>0</v>
      </c>
      <c r="AH1153" s="6">
        <v>101084</v>
      </c>
      <c r="AI1153" s="6">
        <v>0</v>
      </c>
      <c r="AJ1153" s="6">
        <v>2883</v>
      </c>
      <c r="AK1153" s="6">
        <v>0</v>
      </c>
      <c r="AL1153" s="6">
        <v>2210</v>
      </c>
      <c r="AM1153" s="6">
        <v>0</v>
      </c>
      <c r="AN1153" s="6">
        <v>663</v>
      </c>
      <c r="AO1153" s="6">
        <v>0</v>
      </c>
      <c r="AP1153" s="6">
        <v>30264</v>
      </c>
      <c r="AQ1153" s="6">
        <v>0</v>
      </c>
      <c r="AR1153" s="6">
        <v>0</v>
      </c>
      <c r="AS1153" s="6">
        <v>239502</v>
      </c>
      <c r="AT1153" s="6">
        <v>0</v>
      </c>
      <c r="AU1153" s="6">
        <v>0</v>
      </c>
      <c r="AV1153" s="6">
        <v>0</v>
      </c>
      <c r="AW1153" s="6">
        <v>239502</v>
      </c>
      <c r="AX1153" s="6">
        <v>0</v>
      </c>
      <c r="AY1153" s="6">
        <v>239502</v>
      </c>
      <c r="AZ1153" s="6">
        <v>0</v>
      </c>
      <c r="BA1153" s="6">
        <v>0</v>
      </c>
      <c r="BB1153" s="6">
        <v>0</v>
      </c>
    </row>
    <row r="1154" spans="1:54" x14ac:dyDescent="0.25">
      <c r="A1154" s="8">
        <v>66</v>
      </c>
      <c r="B1154" s="9">
        <v>2</v>
      </c>
      <c r="C1154" s="5" t="s">
        <v>0</v>
      </c>
      <c r="D1154" s="5" t="s">
        <v>1308</v>
      </c>
      <c r="E1154" s="5" t="s">
        <v>1309</v>
      </c>
      <c r="F1154" s="6">
        <v>3454</v>
      </c>
      <c r="G1154" s="6">
        <v>754435</v>
      </c>
      <c r="H1154" s="6">
        <v>0</v>
      </c>
      <c r="I1154" s="6">
        <v>0</v>
      </c>
      <c r="J1154" s="6">
        <v>906</v>
      </c>
      <c r="K1154" s="6">
        <v>755341</v>
      </c>
      <c r="L1154" s="6">
        <v>150</v>
      </c>
      <c r="M1154" s="6">
        <v>0</v>
      </c>
      <c r="N1154" s="6">
        <v>43481</v>
      </c>
      <c r="O1154" s="6">
        <v>154210</v>
      </c>
      <c r="P1154" s="6">
        <v>23267</v>
      </c>
      <c r="Q1154" s="6">
        <v>0</v>
      </c>
      <c r="R1154" s="6">
        <v>220958</v>
      </c>
      <c r="S1154" s="6">
        <v>89207</v>
      </c>
      <c r="T1154" s="6">
        <v>250</v>
      </c>
      <c r="U1154" s="6">
        <v>22192</v>
      </c>
      <c r="V1154" s="6">
        <v>0</v>
      </c>
      <c r="W1154" s="6">
        <v>14619</v>
      </c>
      <c r="X1154" s="6">
        <v>33917</v>
      </c>
      <c r="Y1154" s="6">
        <v>48536</v>
      </c>
      <c r="Z1154" s="6">
        <v>1136634</v>
      </c>
      <c r="AA1154" s="6">
        <v>0</v>
      </c>
      <c r="AB1154" s="6">
        <v>1136634</v>
      </c>
      <c r="AC1154" s="6">
        <v>159226</v>
      </c>
      <c r="AD1154" s="6">
        <v>0</v>
      </c>
      <c r="AE1154" s="6">
        <v>261565</v>
      </c>
      <c r="AF1154" s="6">
        <v>0</v>
      </c>
      <c r="AG1154" s="6">
        <v>36449</v>
      </c>
      <c r="AH1154" s="6">
        <v>484014</v>
      </c>
      <c r="AI1154" s="6">
        <v>0</v>
      </c>
      <c r="AJ1154" s="6">
        <v>39163</v>
      </c>
      <c r="AK1154" s="6">
        <v>0</v>
      </c>
      <c r="AL1154" s="6">
        <v>39573</v>
      </c>
      <c r="AM1154" s="6">
        <v>0</v>
      </c>
      <c r="AN1154" s="6">
        <v>0</v>
      </c>
      <c r="AO1154" s="6">
        <v>0</v>
      </c>
      <c r="AP1154" s="6">
        <v>28827</v>
      </c>
      <c r="AQ1154" s="6">
        <v>19362</v>
      </c>
      <c r="AR1154" s="6">
        <v>30231</v>
      </c>
      <c r="AS1154" s="6">
        <v>1098410</v>
      </c>
      <c r="AT1154" s="6">
        <v>0</v>
      </c>
      <c r="AU1154" s="6">
        <v>0</v>
      </c>
      <c r="AV1154" s="6">
        <v>0</v>
      </c>
      <c r="AW1154" s="6">
        <v>1098410</v>
      </c>
      <c r="AX1154" s="6">
        <v>0</v>
      </c>
      <c r="AY1154" s="6">
        <v>1098410</v>
      </c>
      <c r="AZ1154" s="6">
        <v>0</v>
      </c>
      <c r="BA1154" s="6">
        <v>0</v>
      </c>
      <c r="BB1154" s="6">
        <v>0</v>
      </c>
    </row>
    <row r="1155" spans="1:54" x14ac:dyDescent="0.25">
      <c r="A1155" s="8">
        <v>66</v>
      </c>
      <c r="B1155" s="9">
        <v>4</v>
      </c>
      <c r="C1155" s="5" t="s">
        <v>0</v>
      </c>
      <c r="D1155" s="5" t="s">
        <v>1308</v>
      </c>
      <c r="E1155" s="5" t="s">
        <v>1310</v>
      </c>
      <c r="F1155" s="6">
        <v>2666</v>
      </c>
      <c r="G1155" s="6">
        <v>719129</v>
      </c>
      <c r="H1155" s="6">
        <v>0</v>
      </c>
      <c r="I1155" s="6">
        <v>0</v>
      </c>
      <c r="J1155" s="6">
        <v>3839</v>
      </c>
      <c r="K1155" s="6">
        <v>722968</v>
      </c>
      <c r="L1155" s="6">
        <v>0</v>
      </c>
      <c r="M1155" s="6">
        <v>0</v>
      </c>
      <c r="N1155" s="6">
        <v>46217</v>
      </c>
      <c r="O1155" s="6">
        <v>110539</v>
      </c>
      <c r="P1155" s="6">
        <v>17117</v>
      </c>
      <c r="Q1155" s="6">
        <v>0</v>
      </c>
      <c r="R1155" s="6">
        <v>173873</v>
      </c>
      <c r="S1155" s="6">
        <v>71607</v>
      </c>
      <c r="T1155" s="6">
        <v>696</v>
      </c>
      <c r="U1155" s="6">
        <v>4350</v>
      </c>
      <c r="V1155" s="6">
        <v>0</v>
      </c>
      <c r="W1155" s="6">
        <v>9374</v>
      </c>
      <c r="X1155" s="6">
        <v>73716</v>
      </c>
      <c r="Y1155" s="6">
        <v>83090</v>
      </c>
      <c r="Z1155" s="6">
        <v>1056584</v>
      </c>
      <c r="AA1155" s="6">
        <v>0</v>
      </c>
      <c r="AB1155" s="6">
        <v>1056584</v>
      </c>
      <c r="AC1155" s="6">
        <v>187255</v>
      </c>
      <c r="AD1155" s="6">
        <v>0</v>
      </c>
      <c r="AE1155" s="6">
        <v>188546</v>
      </c>
      <c r="AF1155" s="6">
        <v>0</v>
      </c>
      <c r="AG1155" s="6">
        <v>35663</v>
      </c>
      <c r="AH1155" s="6">
        <v>369360</v>
      </c>
      <c r="AI1155" s="6">
        <v>0</v>
      </c>
      <c r="AJ1155" s="6">
        <v>547</v>
      </c>
      <c r="AK1155" s="6">
        <v>0</v>
      </c>
      <c r="AL1155" s="6">
        <v>71245</v>
      </c>
      <c r="AM1155" s="6">
        <v>50215</v>
      </c>
      <c r="AN1155" s="6">
        <v>3158</v>
      </c>
      <c r="AO1155" s="6">
        <v>0</v>
      </c>
      <c r="AP1155" s="6">
        <v>5813</v>
      </c>
      <c r="AQ1155" s="6">
        <v>18130</v>
      </c>
      <c r="AR1155" s="6">
        <v>0</v>
      </c>
      <c r="AS1155" s="6">
        <v>929932</v>
      </c>
      <c r="AT1155" s="6">
        <v>0</v>
      </c>
      <c r="AU1155" s="6">
        <v>0</v>
      </c>
      <c r="AV1155" s="6">
        <v>0</v>
      </c>
      <c r="AW1155" s="6">
        <v>929932</v>
      </c>
      <c r="AX1155" s="6">
        <v>0</v>
      </c>
      <c r="AY1155" s="6">
        <v>929932</v>
      </c>
      <c r="AZ1155" s="6">
        <v>0</v>
      </c>
      <c r="BA1155" s="6">
        <v>0</v>
      </c>
      <c r="BB1155" s="6">
        <v>0</v>
      </c>
    </row>
    <row r="1156" spans="1:54" x14ac:dyDescent="0.25">
      <c r="A1156" s="8">
        <v>66</v>
      </c>
      <c r="B1156" s="9">
        <v>6</v>
      </c>
      <c r="C1156" s="5" t="s">
        <v>0</v>
      </c>
      <c r="D1156" s="5" t="s">
        <v>1308</v>
      </c>
      <c r="E1156" s="5" t="s">
        <v>1311</v>
      </c>
      <c r="F1156" s="6">
        <v>3776</v>
      </c>
      <c r="G1156" s="6">
        <v>822422</v>
      </c>
      <c r="H1156" s="6">
        <v>0</v>
      </c>
      <c r="I1156" s="6">
        <v>0</v>
      </c>
      <c r="J1156" s="6">
        <v>9160</v>
      </c>
      <c r="K1156" s="6">
        <v>831582</v>
      </c>
      <c r="L1156" s="6">
        <v>0</v>
      </c>
      <c r="M1156" s="6">
        <v>0</v>
      </c>
      <c r="N1156" s="6">
        <v>44110</v>
      </c>
      <c r="O1156" s="6">
        <v>135456</v>
      </c>
      <c r="P1156" s="6">
        <v>34608</v>
      </c>
      <c r="Q1156" s="6">
        <v>0</v>
      </c>
      <c r="R1156" s="6">
        <v>214174</v>
      </c>
      <c r="S1156" s="6">
        <v>96834</v>
      </c>
      <c r="T1156" s="6">
        <v>2330</v>
      </c>
      <c r="U1156" s="6">
        <v>2147</v>
      </c>
      <c r="V1156" s="6">
        <v>0</v>
      </c>
      <c r="W1156" s="6">
        <v>8167</v>
      </c>
      <c r="X1156" s="6">
        <v>148051</v>
      </c>
      <c r="Y1156" s="6">
        <v>156218</v>
      </c>
      <c r="Z1156" s="6">
        <v>1303285</v>
      </c>
      <c r="AA1156" s="6">
        <v>0</v>
      </c>
      <c r="AB1156" s="6">
        <v>1303285</v>
      </c>
      <c r="AC1156" s="6">
        <v>160375</v>
      </c>
      <c r="AD1156" s="6">
        <v>0</v>
      </c>
      <c r="AE1156" s="6">
        <v>272810</v>
      </c>
      <c r="AF1156" s="6">
        <v>0</v>
      </c>
      <c r="AG1156" s="6">
        <v>48132</v>
      </c>
      <c r="AH1156" s="6">
        <v>268112</v>
      </c>
      <c r="AI1156" s="6">
        <v>401197</v>
      </c>
      <c r="AJ1156" s="6">
        <v>0</v>
      </c>
      <c r="AK1156" s="6">
        <v>0</v>
      </c>
      <c r="AL1156" s="6">
        <v>7333</v>
      </c>
      <c r="AM1156" s="6">
        <v>0</v>
      </c>
      <c r="AN1156" s="6">
        <v>524</v>
      </c>
      <c r="AO1156" s="6">
        <v>0</v>
      </c>
      <c r="AP1156" s="6">
        <v>32371</v>
      </c>
      <c r="AQ1156" s="6">
        <v>28528</v>
      </c>
      <c r="AR1156" s="6">
        <v>0</v>
      </c>
      <c r="AS1156" s="6">
        <v>1219382</v>
      </c>
      <c r="AT1156" s="6">
        <v>0</v>
      </c>
      <c r="AU1156" s="6">
        <v>0</v>
      </c>
      <c r="AV1156" s="6">
        <v>0</v>
      </c>
      <c r="AW1156" s="6">
        <v>1219382</v>
      </c>
      <c r="AX1156" s="6">
        <v>0</v>
      </c>
      <c r="AY1156" s="6">
        <v>1219382</v>
      </c>
      <c r="AZ1156" s="6">
        <v>0</v>
      </c>
      <c r="BA1156" s="6">
        <v>0</v>
      </c>
      <c r="BB1156" s="6">
        <v>0</v>
      </c>
    </row>
    <row r="1157" spans="1:54" x14ac:dyDescent="0.25">
      <c r="A1157" s="8">
        <v>66</v>
      </c>
      <c r="B1157" s="9">
        <v>8</v>
      </c>
      <c r="C1157" s="5" t="s">
        <v>0</v>
      </c>
      <c r="D1157" s="5" t="s">
        <v>1308</v>
      </c>
      <c r="E1157" s="5" t="s">
        <v>605</v>
      </c>
      <c r="F1157" s="6">
        <v>4055</v>
      </c>
      <c r="G1157" s="6">
        <v>569172</v>
      </c>
      <c r="H1157" s="6">
        <v>0</v>
      </c>
      <c r="I1157" s="6">
        <v>0</v>
      </c>
      <c r="J1157" s="6">
        <v>1502</v>
      </c>
      <c r="K1157" s="6">
        <v>570674</v>
      </c>
      <c r="L1157" s="6">
        <v>0</v>
      </c>
      <c r="M1157" s="6">
        <v>0</v>
      </c>
      <c r="N1157" s="6">
        <v>38662</v>
      </c>
      <c r="O1157" s="6">
        <v>155572</v>
      </c>
      <c r="P1157" s="6">
        <v>22462</v>
      </c>
      <c r="Q1157" s="6">
        <v>0</v>
      </c>
      <c r="R1157" s="6">
        <v>216696</v>
      </c>
      <c r="S1157" s="6">
        <v>36069</v>
      </c>
      <c r="T1157" s="6">
        <v>370</v>
      </c>
      <c r="U1157" s="6">
        <v>1542</v>
      </c>
      <c r="V1157" s="6">
        <v>0</v>
      </c>
      <c r="W1157" s="6">
        <v>4973</v>
      </c>
      <c r="X1157" s="6">
        <v>22093</v>
      </c>
      <c r="Y1157" s="6">
        <v>27066</v>
      </c>
      <c r="Z1157" s="6">
        <v>852417</v>
      </c>
      <c r="AA1157" s="6">
        <v>0</v>
      </c>
      <c r="AB1157" s="6">
        <v>852417</v>
      </c>
      <c r="AC1157" s="6">
        <v>117152</v>
      </c>
      <c r="AD1157" s="6">
        <v>0</v>
      </c>
      <c r="AE1157" s="6">
        <v>190249</v>
      </c>
      <c r="AF1157" s="6">
        <v>0</v>
      </c>
      <c r="AG1157" s="6">
        <v>200</v>
      </c>
      <c r="AH1157" s="6">
        <v>303928</v>
      </c>
      <c r="AI1157" s="6">
        <v>0</v>
      </c>
      <c r="AJ1157" s="6">
        <v>8348</v>
      </c>
      <c r="AK1157" s="6">
        <v>0</v>
      </c>
      <c r="AL1157" s="6">
        <v>64867</v>
      </c>
      <c r="AM1157" s="6">
        <v>0</v>
      </c>
      <c r="AN1157" s="6">
        <v>3434</v>
      </c>
      <c r="AO1157" s="6">
        <v>0</v>
      </c>
      <c r="AP1157" s="6">
        <v>0</v>
      </c>
      <c r="AQ1157" s="6">
        <v>9827</v>
      </c>
      <c r="AR1157" s="6">
        <v>7000</v>
      </c>
      <c r="AS1157" s="6">
        <v>705005</v>
      </c>
      <c r="AT1157" s="6">
        <v>126262</v>
      </c>
      <c r="AU1157" s="6">
        <v>13406</v>
      </c>
      <c r="AV1157" s="6">
        <v>139668</v>
      </c>
      <c r="AW1157" s="6">
        <v>844673</v>
      </c>
      <c r="AX1157" s="6">
        <v>0</v>
      </c>
      <c r="AY1157" s="6">
        <v>844673</v>
      </c>
      <c r="AZ1157" s="6">
        <v>348148</v>
      </c>
      <c r="BA1157" s="6">
        <v>0</v>
      </c>
      <c r="BB1157" s="6">
        <v>0</v>
      </c>
    </row>
    <row r="1158" spans="1:54" x14ac:dyDescent="0.25">
      <c r="A1158" s="8">
        <v>66</v>
      </c>
      <c r="B1158" s="9">
        <v>10</v>
      </c>
      <c r="C1158" s="5" t="s">
        <v>0</v>
      </c>
      <c r="D1158" s="5" t="s">
        <v>1308</v>
      </c>
      <c r="E1158" s="5" t="s">
        <v>622</v>
      </c>
      <c r="F1158" s="6">
        <v>246</v>
      </c>
      <c r="G1158" s="6">
        <v>73718</v>
      </c>
      <c r="H1158" s="6">
        <v>0</v>
      </c>
      <c r="I1158" s="6">
        <v>0</v>
      </c>
      <c r="J1158" s="6">
        <v>0</v>
      </c>
      <c r="K1158" s="6">
        <v>73718</v>
      </c>
      <c r="L1158" s="6">
        <v>0</v>
      </c>
      <c r="M1158" s="6">
        <v>0</v>
      </c>
      <c r="N1158" s="6">
        <v>13794</v>
      </c>
      <c r="O1158" s="6">
        <v>10655</v>
      </c>
      <c r="P1158" s="6">
        <v>1423</v>
      </c>
      <c r="Q1158" s="6">
        <v>0</v>
      </c>
      <c r="R1158" s="6">
        <v>25872</v>
      </c>
      <c r="S1158" s="6">
        <v>10857</v>
      </c>
      <c r="T1158" s="6">
        <v>0</v>
      </c>
      <c r="U1158" s="6">
        <v>60</v>
      </c>
      <c r="V1158" s="6">
        <v>0</v>
      </c>
      <c r="W1158" s="6">
        <v>542</v>
      </c>
      <c r="X1158" s="6">
        <v>150</v>
      </c>
      <c r="Y1158" s="6">
        <v>692</v>
      </c>
      <c r="Z1158" s="6">
        <v>111199</v>
      </c>
      <c r="AA1158" s="6">
        <v>0</v>
      </c>
      <c r="AB1158" s="6">
        <v>111199</v>
      </c>
      <c r="AC1158" s="6">
        <v>18209</v>
      </c>
      <c r="AD1158" s="6">
        <v>0</v>
      </c>
      <c r="AE1158" s="6">
        <v>12200</v>
      </c>
      <c r="AF1158" s="6">
        <v>0</v>
      </c>
      <c r="AG1158" s="6">
        <v>4445</v>
      </c>
      <c r="AH1158" s="6">
        <v>26315</v>
      </c>
      <c r="AI1158" s="6">
        <v>0</v>
      </c>
      <c r="AJ1158" s="6">
        <v>1705</v>
      </c>
      <c r="AK1158" s="6">
        <v>0</v>
      </c>
      <c r="AL1158" s="6">
        <v>14729</v>
      </c>
      <c r="AM1158" s="6">
        <v>0</v>
      </c>
      <c r="AN1158" s="6">
        <v>0</v>
      </c>
      <c r="AO1158" s="6">
        <v>0</v>
      </c>
      <c r="AP1158" s="6">
        <v>0</v>
      </c>
      <c r="AQ1158" s="6">
        <v>569</v>
      </c>
      <c r="AR1158" s="6">
        <v>0</v>
      </c>
      <c r="AS1158" s="6">
        <v>78172</v>
      </c>
      <c r="AT1158" s="6">
        <v>0</v>
      </c>
      <c r="AU1158" s="6">
        <v>0</v>
      </c>
      <c r="AV1158" s="6">
        <v>0</v>
      </c>
      <c r="AW1158" s="6">
        <v>78172</v>
      </c>
      <c r="AX1158" s="6">
        <v>0</v>
      </c>
      <c r="AY1158" s="6">
        <v>78172</v>
      </c>
      <c r="AZ1158" s="6">
        <v>0</v>
      </c>
      <c r="BA1158" s="6">
        <v>0</v>
      </c>
      <c r="BB1158" s="6">
        <v>0</v>
      </c>
    </row>
    <row r="1159" spans="1:54" x14ac:dyDescent="0.25">
      <c r="A1159" s="8">
        <v>66</v>
      </c>
      <c r="B1159" s="9">
        <v>12</v>
      </c>
      <c r="C1159" s="5" t="s">
        <v>0</v>
      </c>
      <c r="D1159" s="5" t="s">
        <v>1308</v>
      </c>
      <c r="E1159" s="5" t="s">
        <v>1312</v>
      </c>
      <c r="F1159" s="6">
        <v>3570</v>
      </c>
      <c r="G1159" s="6">
        <v>622369</v>
      </c>
      <c r="H1159" s="6">
        <v>0</v>
      </c>
      <c r="I1159" s="6">
        <v>0</v>
      </c>
      <c r="J1159" s="6">
        <v>2927</v>
      </c>
      <c r="K1159" s="6">
        <v>625296</v>
      </c>
      <c r="L1159" s="6">
        <v>0</v>
      </c>
      <c r="M1159" s="6">
        <v>0</v>
      </c>
      <c r="N1159" s="6">
        <v>57407</v>
      </c>
      <c r="O1159" s="6">
        <v>132364</v>
      </c>
      <c r="P1159" s="6">
        <v>37719</v>
      </c>
      <c r="Q1159" s="6">
        <v>0</v>
      </c>
      <c r="R1159" s="6">
        <v>227490</v>
      </c>
      <c r="S1159" s="6">
        <v>71352</v>
      </c>
      <c r="T1159" s="6">
        <v>3549</v>
      </c>
      <c r="U1159" s="6">
        <v>6496</v>
      </c>
      <c r="V1159" s="6">
        <v>156148</v>
      </c>
      <c r="W1159" s="6">
        <v>2757</v>
      </c>
      <c r="X1159" s="6">
        <v>43548</v>
      </c>
      <c r="Y1159" s="6">
        <v>46305</v>
      </c>
      <c r="Z1159" s="6">
        <v>1136636</v>
      </c>
      <c r="AA1159" s="6">
        <v>0</v>
      </c>
      <c r="AB1159" s="6">
        <v>1136636</v>
      </c>
      <c r="AC1159" s="6">
        <v>251475</v>
      </c>
      <c r="AD1159" s="6">
        <v>33419</v>
      </c>
      <c r="AE1159" s="6">
        <v>187103</v>
      </c>
      <c r="AF1159" s="6">
        <v>0</v>
      </c>
      <c r="AG1159" s="6">
        <v>24637</v>
      </c>
      <c r="AH1159" s="6">
        <v>597370</v>
      </c>
      <c r="AI1159" s="6">
        <v>0</v>
      </c>
      <c r="AJ1159" s="6">
        <v>2283</v>
      </c>
      <c r="AK1159" s="6">
        <v>0</v>
      </c>
      <c r="AL1159" s="6">
        <v>24402</v>
      </c>
      <c r="AM1159" s="6">
        <v>0</v>
      </c>
      <c r="AN1159" s="6">
        <v>0</v>
      </c>
      <c r="AO1159" s="6">
        <v>0</v>
      </c>
      <c r="AP1159" s="6">
        <v>6014</v>
      </c>
      <c r="AQ1159" s="6">
        <v>13387</v>
      </c>
      <c r="AR1159" s="6">
        <v>0</v>
      </c>
      <c r="AS1159" s="6">
        <v>1140090</v>
      </c>
      <c r="AT1159" s="6">
        <v>0</v>
      </c>
      <c r="AU1159" s="6">
        <v>0</v>
      </c>
      <c r="AV1159" s="6">
        <v>0</v>
      </c>
      <c r="AW1159" s="6">
        <v>1140090</v>
      </c>
      <c r="AX1159" s="6">
        <v>0</v>
      </c>
      <c r="AY1159" s="6">
        <v>1140090</v>
      </c>
      <c r="AZ1159" s="6">
        <v>0</v>
      </c>
      <c r="BA1159" s="6">
        <v>0</v>
      </c>
      <c r="BB1159" s="6">
        <v>0</v>
      </c>
    </row>
    <row r="1160" spans="1:54" x14ac:dyDescent="0.25">
      <c r="A1160" s="8">
        <v>66</v>
      </c>
      <c r="B1160" s="9">
        <v>14</v>
      </c>
      <c r="C1160" s="5" t="s">
        <v>0</v>
      </c>
      <c r="D1160" s="5" t="s">
        <v>1308</v>
      </c>
      <c r="E1160" s="5" t="s">
        <v>7</v>
      </c>
      <c r="F1160" s="6">
        <v>4437</v>
      </c>
      <c r="G1160" s="6">
        <v>958310</v>
      </c>
      <c r="H1160" s="6">
        <v>0</v>
      </c>
      <c r="I1160" s="6">
        <v>0</v>
      </c>
      <c r="J1160" s="6">
        <v>2334</v>
      </c>
      <c r="K1160" s="6">
        <v>960644</v>
      </c>
      <c r="L1160" s="6">
        <v>0</v>
      </c>
      <c r="M1160" s="6">
        <v>0</v>
      </c>
      <c r="N1160" s="6">
        <v>53526</v>
      </c>
      <c r="O1160" s="6">
        <v>142217</v>
      </c>
      <c r="P1160" s="6">
        <v>27100</v>
      </c>
      <c r="Q1160" s="6">
        <v>0</v>
      </c>
      <c r="R1160" s="6">
        <v>222843</v>
      </c>
      <c r="S1160" s="6">
        <v>100869</v>
      </c>
      <c r="T1160" s="6">
        <v>0</v>
      </c>
      <c r="U1160" s="6">
        <v>104540</v>
      </c>
      <c r="V1160" s="6">
        <v>0</v>
      </c>
      <c r="W1160" s="6">
        <v>3028</v>
      </c>
      <c r="X1160" s="6">
        <v>222200</v>
      </c>
      <c r="Y1160" s="6">
        <v>225228</v>
      </c>
      <c r="Z1160" s="6">
        <v>1614124</v>
      </c>
      <c r="AA1160" s="6">
        <v>0</v>
      </c>
      <c r="AB1160" s="6">
        <v>1614124</v>
      </c>
      <c r="AC1160" s="6">
        <v>314018</v>
      </c>
      <c r="AD1160" s="6">
        <v>0</v>
      </c>
      <c r="AE1160" s="6">
        <v>219905</v>
      </c>
      <c r="AF1160" s="6">
        <v>0</v>
      </c>
      <c r="AG1160" s="6">
        <v>60019</v>
      </c>
      <c r="AH1160" s="6">
        <v>306307</v>
      </c>
      <c r="AI1160" s="6">
        <v>135996</v>
      </c>
      <c r="AJ1160" s="6">
        <v>1283</v>
      </c>
      <c r="AK1160" s="6">
        <v>0</v>
      </c>
      <c r="AL1160" s="6">
        <v>53416</v>
      </c>
      <c r="AM1160" s="6">
        <v>0</v>
      </c>
      <c r="AN1160" s="6">
        <v>500</v>
      </c>
      <c r="AO1160" s="6">
        <v>0</v>
      </c>
      <c r="AP1160" s="6">
        <v>73823</v>
      </c>
      <c r="AQ1160" s="6">
        <v>87162</v>
      </c>
      <c r="AR1160" s="6">
        <v>0</v>
      </c>
      <c r="AS1160" s="6">
        <v>1252429</v>
      </c>
      <c r="AT1160" s="6">
        <v>62572</v>
      </c>
      <c r="AU1160" s="6">
        <v>1564</v>
      </c>
      <c r="AV1160" s="6">
        <v>64136</v>
      </c>
      <c r="AW1160" s="6">
        <v>1316565</v>
      </c>
      <c r="AX1160" s="6">
        <v>0</v>
      </c>
      <c r="AY1160" s="6">
        <v>1316565</v>
      </c>
      <c r="AZ1160" s="6">
        <v>0</v>
      </c>
      <c r="BA1160" s="6">
        <v>0</v>
      </c>
      <c r="BB1160" s="6">
        <v>0</v>
      </c>
    </row>
    <row r="1161" spans="1:54" x14ac:dyDescent="0.25">
      <c r="A1161" s="8">
        <v>66</v>
      </c>
      <c r="B1161" s="9">
        <v>16</v>
      </c>
      <c r="C1161" s="5" t="s">
        <v>0</v>
      </c>
      <c r="D1161" s="5" t="s">
        <v>1308</v>
      </c>
      <c r="E1161" s="5" t="s">
        <v>1313</v>
      </c>
      <c r="F1161" s="6">
        <v>1069</v>
      </c>
      <c r="G1161" s="6">
        <v>286908</v>
      </c>
      <c r="H1161" s="6">
        <v>0</v>
      </c>
      <c r="I1161" s="6">
        <v>0</v>
      </c>
      <c r="J1161" s="6">
        <v>533</v>
      </c>
      <c r="K1161" s="6">
        <v>287441</v>
      </c>
      <c r="L1161" s="6">
        <v>0</v>
      </c>
      <c r="M1161" s="6">
        <v>0</v>
      </c>
      <c r="N1161" s="6">
        <v>23990</v>
      </c>
      <c r="O1161" s="6">
        <v>90901</v>
      </c>
      <c r="P1161" s="6">
        <v>20593</v>
      </c>
      <c r="Q1161" s="6">
        <v>19609</v>
      </c>
      <c r="R1161" s="6">
        <v>155093</v>
      </c>
      <c r="S1161" s="6">
        <v>35366</v>
      </c>
      <c r="T1161" s="6">
        <v>0</v>
      </c>
      <c r="U1161" s="6">
        <v>10883</v>
      </c>
      <c r="V1161" s="6">
        <v>0</v>
      </c>
      <c r="W1161" s="6">
        <v>9291</v>
      </c>
      <c r="X1161" s="6">
        <v>10951</v>
      </c>
      <c r="Y1161" s="6">
        <v>20242</v>
      </c>
      <c r="Z1161" s="6">
        <v>509025</v>
      </c>
      <c r="AA1161" s="6">
        <v>0</v>
      </c>
      <c r="AB1161" s="6">
        <v>509025</v>
      </c>
      <c r="AC1161" s="6">
        <v>73211</v>
      </c>
      <c r="AD1161" s="6">
        <v>0</v>
      </c>
      <c r="AE1161" s="6">
        <v>84208</v>
      </c>
      <c r="AF1161" s="6">
        <v>0</v>
      </c>
      <c r="AG1161" s="6">
        <v>0</v>
      </c>
      <c r="AH1161" s="6">
        <v>103286</v>
      </c>
      <c r="AI1161" s="6">
        <v>133306</v>
      </c>
      <c r="AJ1161" s="6">
        <v>0</v>
      </c>
      <c r="AK1161" s="6">
        <v>0</v>
      </c>
      <c r="AL1161" s="6">
        <v>16457</v>
      </c>
      <c r="AM1161" s="6">
        <v>0</v>
      </c>
      <c r="AN1161" s="6">
        <v>776</v>
      </c>
      <c r="AO1161" s="6">
        <v>0</v>
      </c>
      <c r="AP1161" s="6">
        <v>0</v>
      </c>
      <c r="AQ1161" s="6">
        <v>16172</v>
      </c>
      <c r="AR1161" s="6">
        <v>14606</v>
      </c>
      <c r="AS1161" s="6">
        <v>442022</v>
      </c>
      <c r="AT1161" s="6">
        <v>0</v>
      </c>
      <c r="AU1161" s="6">
        <v>0</v>
      </c>
      <c r="AV1161" s="6">
        <v>0</v>
      </c>
      <c r="AW1161" s="6">
        <v>442022</v>
      </c>
      <c r="AX1161" s="6">
        <v>0</v>
      </c>
      <c r="AY1161" s="6">
        <v>442022</v>
      </c>
      <c r="AZ1161" s="6">
        <v>0</v>
      </c>
      <c r="BA1161" s="6">
        <v>0</v>
      </c>
      <c r="BB1161" s="6">
        <v>0</v>
      </c>
    </row>
    <row r="1162" spans="1:54" x14ac:dyDescent="0.25">
      <c r="A1162" s="8">
        <v>66</v>
      </c>
      <c r="B1162" s="9">
        <v>18</v>
      </c>
      <c r="C1162" s="5" t="s">
        <v>0</v>
      </c>
      <c r="D1162" s="5" t="s">
        <v>1308</v>
      </c>
      <c r="E1162" s="5" t="s">
        <v>990</v>
      </c>
      <c r="F1162" s="6">
        <v>4024</v>
      </c>
      <c r="G1162" s="6">
        <v>597438</v>
      </c>
      <c r="H1162" s="6">
        <v>0</v>
      </c>
      <c r="I1162" s="6">
        <v>0</v>
      </c>
      <c r="J1162" s="6">
        <v>15243</v>
      </c>
      <c r="K1162" s="6">
        <v>612681</v>
      </c>
      <c r="L1162" s="6">
        <v>0</v>
      </c>
      <c r="M1162" s="6">
        <v>0</v>
      </c>
      <c r="N1162" s="6">
        <v>62055</v>
      </c>
      <c r="O1162" s="6">
        <v>138443</v>
      </c>
      <c r="P1162" s="6">
        <v>33444</v>
      </c>
      <c r="Q1162" s="6">
        <v>0</v>
      </c>
      <c r="R1162" s="6">
        <v>233942</v>
      </c>
      <c r="S1162" s="6">
        <v>209052</v>
      </c>
      <c r="T1162" s="6">
        <v>183</v>
      </c>
      <c r="U1162" s="6">
        <v>7083</v>
      </c>
      <c r="V1162" s="6">
        <v>0</v>
      </c>
      <c r="W1162" s="6">
        <v>8912</v>
      </c>
      <c r="X1162" s="6">
        <v>1800</v>
      </c>
      <c r="Y1162" s="6">
        <v>10712</v>
      </c>
      <c r="Z1162" s="6">
        <v>1073653</v>
      </c>
      <c r="AA1162" s="6">
        <v>0</v>
      </c>
      <c r="AB1162" s="6">
        <v>1073653</v>
      </c>
      <c r="AC1162" s="6">
        <v>195429</v>
      </c>
      <c r="AD1162" s="6">
        <v>0</v>
      </c>
      <c r="AE1162" s="6">
        <v>305119</v>
      </c>
      <c r="AF1162" s="6">
        <v>0</v>
      </c>
      <c r="AG1162" s="6">
        <v>116655</v>
      </c>
      <c r="AH1162" s="6">
        <v>403466</v>
      </c>
      <c r="AI1162" s="6">
        <v>0</v>
      </c>
      <c r="AJ1162" s="6">
        <v>140</v>
      </c>
      <c r="AK1162" s="6">
        <v>0</v>
      </c>
      <c r="AL1162" s="6">
        <v>28802</v>
      </c>
      <c r="AM1162" s="6">
        <v>0</v>
      </c>
      <c r="AN1162" s="6">
        <v>0</v>
      </c>
      <c r="AO1162" s="6">
        <v>0</v>
      </c>
      <c r="AP1162" s="6">
        <v>0</v>
      </c>
      <c r="AQ1162" s="6">
        <v>22383</v>
      </c>
      <c r="AR1162" s="6">
        <v>0</v>
      </c>
      <c r="AS1162" s="6">
        <v>1071994</v>
      </c>
      <c r="AT1162" s="6">
        <v>4884</v>
      </c>
      <c r="AU1162" s="6">
        <v>68</v>
      </c>
      <c r="AV1162" s="6">
        <v>4952</v>
      </c>
      <c r="AW1162" s="6">
        <v>1076946</v>
      </c>
      <c r="AX1162" s="6">
        <v>0</v>
      </c>
      <c r="AY1162" s="6">
        <v>1076946</v>
      </c>
      <c r="AZ1162" s="6">
        <v>0</v>
      </c>
      <c r="BA1162" s="6">
        <v>0</v>
      </c>
      <c r="BB1162" s="6">
        <v>0</v>
      </c>
    </row>
    <row r="1163" spans="1:54" x14ac:dyDescent="0.25">
      <c r="A1163" s="8">
        <v>66</v>
      </c>
      <c r="B1163" s="9">
        <v>22</v>
      </c>
      <c r="C1163" s="5" t="s">
        <v>0</v>
      </c>
      <c r="D1163" s="5" t="s">
        <v>1308</v>
      </c>
      <c r="E1163" s="5" t="s">
        <v>354</v>
      </c>
      <c r="F1163" s="6">
        <v>4767</v>
      </c>
      <c r="G1163" s="6">
        <v>1112261</v>
      </c>
      <c r="H1163" s="6">
        <v>0</v>
      </c>
      <c r="I1163" s="6">
        <v>0</v>
      </c>
      <c r="J1163" s="6">
        <v>2844</v>
      </c>
      <c r="K1163" s="6">
        <v>1115105</v>
      </c>
      <c r="L1163" s="6">
        <v>0</v>
      </c>
      <c r="M1163" s="6">
        <v>0</v>
      </c>
      <c r="N1163" s="6">
        <v>62019</v>
      </c>
      <c r="O1163" s="6">
        <v>158653</v>
      </c>
      <c r="P1163" s="6">
        <v>34103</v>
      </c>
      <c r="Q1163" s="6">
        <v>2190</v>
      </c>
      <c r="R1163" s="6">
        <v>256965</v>
      </c>
      <c r="S1163" s="6">
        <v>65595</v>
      </c>
      <c r="T1163" s="6">
        <v>21916</v>
      </c>
      <c r="U1163" s="6">
        <v>367923</v>
      </c>
      <c r="V1163" s="6">
        <v>0</v>
      </c>
      <c r="W1163" s="6">
        <v>4894</v>
      </c>
      <c r="X1163" s="6">
        <v>40909</v>
      </c>
      <c r="Y1163" s="6">
        <v>45803</v>
      </c>
      <c r="Z1163" s="6">
        <v>1873307</v>
      </c>
      <c r="AA1163" s="6">
        <v>0</v>
      </c>
      <c r="AB1163" s="6">
        <v>1873307</v>
      </c>
      <c r="AC1163" s="6">
        <v>279059</v>
      </c>
      <c r="AD1163" s="6">
        <v>127076</v>
      </c>
      <c r="AE1163" s="6">
        <v>219578</v>
      </c>
      <c r="AF1163" s="6">
        <v>0</v>
      </c>
      <c r="AG1163" s="6">
        <v>40021</v>
      </c>
      <c r="AH1163" s="6">
        <v>223792</v>
      </c>
      <c r="AI1163" s="6">
        <v>350088</v>
      </c>
      <c r="AJ1163" s="6">
        <v>0</v>
      </c>
      <c r="AK1163" s="6">
        <v>0</v>
      </c>
      <c r="AL1163" s="6">
        <v>330370</v>
      </c>
      <c r="AM1163" s="6">
        <v>47262</v>
      </c>
      <c r="AN1163" s="6">
        <v>359</v>
      </c>
      <c r="AO1163" s="6">
        <v>0</v>
      </c>
      <c r="AP1163" s="6">
        <v>10914</v>
      </c>
      <c r="AQ1163" s="6">
        <v>24283</v>
      </c>
      <c r="AR1163" s="6">
        <v>36885</v>
      </c>
      <c r="AS1163" s="6">
        <v>1689687</v>
      </c>
      <c r="AT1163" s="6">
        <v>140127</v>
      </c>
      <c r="AU1163" s="6">
        <v>4812</v>
      </c>
      <c r="AV1163" s="6">
        <v>144939</v>
      </c>
      <c r="AW1163" s="6">
        <v>1834626</v>
      </c>
      <c r="AX1163" s="6">
        <v>0</v>
      </c>
      <c r="AY1163" s="6">
        <v>1834626</v>
      </c>
      <c r="AZ1163" s="6">
        <v>84215</v>
      </c>
      <c r="BA1163" s="6">
        <v>0</v>
      </c>
      <c r="BB1163" s="6">
        <v>0</v>
      </c>
    </row>
    <row r="1164" spans="1:54" x14ac:dyDescent="0.25">
      <c r="A1164" s="8">
        <v>66</v>
      </c>
      <c r="B1164" s="9">
        <v>24</v>
      </c>
      <c r="C1164" s="5" t="s">
        <v>0</v>
      </c>
      <c r="D1164" s="5" t="s">
        <v>1308</v>
      </c>
      <c r="E1164" s="5" t="s">
        <v>687</v>
      </c>
      <c r="F1164" s="6">
        <v>2213</v>
      </c>
      <c r="G1164" s="6">
        <v>262918</v>
      </c>
      <c r="H1164" s="6">
        <v>0</v>
      </c>
      <c r="I1164" s="6">
        <v>0</v>
      </c>
      <c r="J1164" s="6">
        <v>4963</v>
      </c>
      <c r="K1164" s="6">
        <v>267881</v>
      </c>
      <c r="L1164" s="6">
        <v>0</v>
      </c>
      <c r="M1164" s="6">
        <v>0</v>
      </c>
      <c r="N1164" s="6">
        <v>9</v>
      </c>
      <c r="O1164" s="6">
        <v>136961</v>
      </c>
      <c r="P1164" s="6">
        <v>7563</v>
      </c>
      <c r="Q1164" s="6">
        <v>0</v>
      </c>
      <c r="R1164" s="6">
        <v>144533</v>
      </c>
      <c r="S1164" s="6">
        <v>76717</v>
      </c>
      <c r="T1164" s="6">
        <v>0</v>
      </c>
      <c r="U1164" s="6">
        <v>26608</v>
      </c>
      <c r="V1164" s="6">
        <v>0</v>
      </c>
      <c r="W1164" s="6">
        <v>624</v>
      </c>
      <c r="X1164" s="6">
        <v>23019</v>
      </c>
      <c r="Y1164" s="6">
        <v>23643</v>
      </c>
      <c r="Z1164" s="6">
        <v>539382</v>
      </c>
      <c r="AA1164" s="6">
        <v>0</v>
      </c>
      <c r="AB1164" s="6">
        <v>539382</v>
      </c>
      <c r="AC1164" s="6">
        <v>131098</v>
      </c>
      <c r="AD1164" s="6">
        <v>0</v>
      </c>
      <c r="AE1164" s="6">
        <v>110632</v>
      </c>
      <c r="AF1164" s="6">
        <v>0</v>
      </c>
      <c r="AG1164" s="6">
        <v>42150</v>
      </c>
      <c r="AH1164" s="6">
        <v>151410</v>
      </c>
      <c r="AI1164" s="6">
        <v>133</v>
      </c>
      <c r="AJ1164" s="6">
        <v>0</v>
      </c>
      <c r="AK1164" s="6">
        <v>0</v>
      </c>
      <c r="AL1164" s="6">
        <v>39388</v>
      </c>
      <c r="AM1164" s="6">
        <v>0</v>
      </c>
      <c r="AN1164" s="6">
        <v>1468</v>
      </c>
      <c r="AO1164" s="6">
        <v>0</v>
      </c>
      <c r="AP1164" s="6">
        <v>1890</v>
      </c>
      <c r="AQ1164" s="6">
        <v>7120</v>
      </c>
      <c r="AR1164" s="6">
        <v>0</v>
      </c>
      <c r="AS1164" s="6">
        <v>485289</v>
      </c>
      <c r="AT1164" s="6">
        <v>0</v>
      </c>
      <c r="AU1164" s="6">
        <v>0</v>
      </c>
      <c r="AV1164" s="6">
        <v>0</v>
      </c>
      <c r="AW1164" s="6">
        <v>485289</v>
      </c>
      <c r="AX1164" s="6">
        <v>0</v>
      </c>
      <c r="AY1164" s="6">
        <v>485289</v>
      </c>
      <c r="AZ1164" s="6">
        <v>0</v>
      </c>
      <c r="BA1164" s="6">
        <v>0</v>
      </c>
      <c r="BB1164" s="6">
        <v>0</v>
      </c>
    </row>
    <row r="1165" spans="1:54" x14ac:dyDescent="0.25">
      <c r="A1165" s="8">
        <v>66</v>
      </c>
      <c r="B1165" s="9">
        <v>26</v>
      </c>
      <c r="C1165" s="5" t="s">
        <v>0</v>
      </c>
      <c r="D1165" s="5" t="s">
        <v>1308</v>
      </c>
      <c r="E1165" s="5" t="s">
        <v>1314</v>
      </c>
      <c r="F1165" s="6">
        <v>4727</v>
      </c>
      <c r="G1165" s="6">
        <v>1004718</v>
      </c>
      <c r="H1165" s="6">
        <v>0</v>
      </c>
      <c r="I1165" s="6">
        <v>0</v>
      </c>
      <c r="J1165" s="6">
        <v>3033</v>
      </c>
      <c r="K1165" s="6">
        <v>1007751</v>
      </c>
      <c r="L1165" s="6">
        <v>0</v>
      </c>
      <c r="M1165" s="6">
        <v>0</v>
      </c>
      <c r="N1165" s="6">
        <v>66238</v>
      </c>
      <c r="O1165" s="6">
        <v>107290</v>
      </c>
      <c r="P1165" s="6">
        <v>43139</v>
      </c>
      <c r="Q1165" s="6">
        <v>2435</v>
      </c>
      <c r="R1165" s="6">
        <v>219102</v>
      </c>
      <c r="S1165" s="6">
        <v>130388</v>
      </c>
      <c r="T1165" s="6">
        <v>2749</v>
      </c>
      <c r="U1165" s="6">
        <v>2884</v>
      </c>
      <c r="V1165" s="6">
        <v>12246</v>
      </c>
      <c r="W1165" s="6">
        <v>6152</v>
      </c>
      <c r="X1165" s="6">
        <v>12815</v>
      </c>
      <c r="Y1165" s="6">
        <v>18967</v>
      </c>
      <c r="Z1165" s="6">
        <v>1394087</v>
      </c>
      <c r="AA1165" s="6">
        <v>0</v>
      </c>
      <c r="AB1165" s="6">
        <v>1394087</v>
      </c>
      <c r="AC1165" s="6">
        <v>262986</v>
      </c>
      <c r="AD1165" s="6">
        <v>2422</v>
      </c>
      <c r="AE1165" s="6">
        <v>562598</v>
      </c>
      <c r="AF1165" s="6">
        <v>0</v>
      </c>
      <c r="AG1165" s="6">
        <v>40097</v>
      </c>
      <c r="AH1165" s="6">
        <v>224792</v>
      </c>
      <c r="AI1165" s="6">
        <v>126100</v>
      </c>
      <c r="AJ1165" s="6">
        <v>702</v>
      </c>
      <c r="AK1165" s="6">
        <v>0</v>
      </c>
      <c r="AL1165" s="6">
        <v>24196</v>
      </c>
      <c r="AM1165" s="6">
        <v>3012</v>
      </c>
      <c r="AN1165" s="6">
        <v>570</v>
      </c>
      <c r="AO1165" s="6">
        <v>0</v>
      </c>
      <c r="AP1165" s="6">
        <v>1778</v>
      </c>
      <c r="AQ1165" s="6">
        <v>103959</v>
      </c>
      <c r="AR1165" s="6">
        <v>0</v>
      </c>
      <c r="AS1165" s="6">
        <v>1353212</v>
      </c>
      <c r="AT1165" s="6">
        <v>36620</v>
      </c>
      <c r="AU1165" s="6">
        <v>4255</v>
      </c>
      <c r="AV1165" s="6">
        <v>40875</v>
      </c>
      <c r="AW1165" s="6">
        <v>1394087</v>
      </c>
      <c r="AX1165" s="6">
        <v>0</v>
      </c>
      <c r="AY1165" s="6">
        <v>1394087</v>
      </c>
      <c r="AZ1165" s="6">
        <v>77392</v>
      </c>
      <c r="BA1165" s="6">
        <v>0</v>
      </c>
      <c r="BB1165" s="6">
        <v>0</v>
      </c>
    </row>
    <row r="1166" spans="1:54" x14ac:dyDescent="0.25">
      <c r="A1166" s="8">
        <v>67</v>
      </c>
      <c r="B1166" s="9">
        <v>2</v>
      </c>
      <c r="C1166" s="5" t="s">
        <v>0</v>
      </c>
      <c r="D1166" s="5" t="s">
        <v>1317</v>
      </c>
      <c r="E1166" s="5" t="s">
        <v>1318</v>
      </c>
      <c r="F1166" s="6">
        <v>6497</v>
      </c>
      <c r="G1166" s="6">
        <v>3913540</v>
      </c>
      <c r="H1166" s="6">
        <v>1892146</v>
      </c>
      <c r="I1166" s="6">
        <v>40817</v>
      </c>
      <c r="J1166" s="6">
        <v>825995</v>
      </c>
      <c r="K1166" s="6">
        <v>6672498</v>
      </c>
      <c r="L1166" s="6">
        <v>210828</v>
      </c>
      <c r="M1166" s="6">
        <v>0</v>
      </c>
      <c r="N1166" s="6">
        <v>81495</v>
      </c>
      <c r="O1166" s="6">
        <v>299133</v>
      </c>
      <c r="P1166" s="6">
        <v>136448</v>
      </c>
      <c r="Q1166" s="6">
        <v>0</v>
      </c>
      <c r="R1166" s="6">
        <v>517076</v>
      </c>
      <c r="S1166" s="6">
        <v>304801</v>
      </c>
      <c r="T1166" s="6">
        <v>196206</v>
      </c>
      <c r="U1166" s="6">
        <v>599388</v>
      </c>
      <c r="V1166" s="6">
        <v>0</v>
      </c>
      <c r="W1166" s="6">
        <v>148428</v>
      </c>
      <c r="X1166" s="6">
        <v>72340</v>
      </c>
      <c r="Y1166" s="6">
        <v>220768</v>
      </c>
      <c r="Z1166" s="6">
        <v>8721565</v>
      </c>
      <c r="AA1166" s="6">
        <v>323453</v>
      </c>
      <c r="AB1166" s="6">
        <v>9045018</v>
      </c>
      <c r="AC1166" s="6">
        <v>884045</v>
      </c>
      <c r="AD1166" s="6">
        <v>2177215</v>
      </c>
      <c r="AE1166" s="6">
        <v>1235984</v>
      </c>
      <c r="AF1166" s="6">
        <v>658142</v>
      </c>
      <c r="AG1166" s="6">
        <v>133168</v>
      </c>
      <c r="AH1166" s="6">
        <v>602299</v>
      </c>
      <c r="AI1166" s="6">
        <v>355642</v>
      </c>
      <c r="AJ1166" s="6">
        <v>22202</v>
      </c>
      <c r="AK1166" s="6">
        <v>8510</v>
      </c>
      <c r="AL1166" s="6">
        <v>584</v>
      </c>
      <c r="AM1166" s="6">
        <v>0</v>
      </c>
      <c r="AN1166" s="6">
        <v>6018</v>
      </c>
      <c r="AO1166" s="6">
        <v>0</v>
      </c>
      <c r="AP1166" s="6">
        <v>206929</v>
      </c>
      <c r="AQ1166" s="6">
        <v>3017139</v>
      </c>
      <c r="AR1166" s="6">
        <v>0</v>
      </c>
      <c r="AS1166" s="6">
        <v>9307877</v>
      </c>
      <c r="AT1166" s="6">
        <v>684298</v>
      </c>
      <c r="AU1166" s="6">
        <v>89710</v>
      </c>
      <c r="AV1166" s="6">
        <v>774008</v>
      </c>
      <c r="AW1166" s="6">
        <v>10081885</v>
      </c>
      <c r="AX1166" s="6">
        <v>0</v>
      </c>
      <c r="AY1166" s="6">
        <v>10081885</v>
      </c>
      <c r="AZ1166" s="6">
        <v>1241611</v>
      </c>
      <c r="BA1166" s="6">
        <v>2711339</v>
      </c>
      <c r="BB1166" s="6">
        <v>3133543</v>
      </c>
    </row>
    <row r="1167" spans="1:54" x14ac:dyDescent="0.25">
      <c r="A1167" s="8">
        <v>67</v>
      </c>
      <c r="B1167" s="9">
        <v>4</v>
      </c>
      <c r="C1167" s="5" t="s">
        <v>0</v>
      </c>
      <c r="D1167" s="5" t="s">
        <v>1317</v>
      </c>
      <c r="E1167" s="5" t="s">
        <v>1319</v>
      </c>
      <c r="F1167" s="6">
        <v>8391</v>
      </c>
      <c r="G1167" s="6">
        <v>2012152</v>
      </c>
      <c r="H1167" s="6">
        <v>0</v>
      </c>
      <c r="I1167" s="6">
        <v>0</v>
      </c>
      <c r="J1167" s="6">
        <v>13958</v>
      </c>
      <c r="K1167" s="6">
        <v>2026110</v>
      </c>
      <c r="L1167" s="6">
        <v>8572</v>
      </c>
      <c r="M1167" s="6">
        <v>0</v>
      </c>
      <c r="N1167" s="6">
        <v>100027</v>
      </c>
      <c r="O1167" s="6">
        <v>179613</v>
      </c>
      <c r="P1167" s="6">
        <v>73656</v>
      </c>
      <c r="Q1167" s="6">
        <v>59556</v>
      </c>
      <c r="R1167" s="6">
        <v>412852</v>
      </c>
      <c r="S1167" s="6">
        <v>275827</v>
      </c>
      <c r="T1167" s="6">
        <v>14427</v>
      </c>
      <c r="U1167" s="6">
        <v>878738</v>
      </c>
      <c r="V1167" s="6">
        <v>0</v>
      </c>
      <c r="W1167" s="6">
        <v>47886</v>
      </c>
      <c r="X1167" s="6">
        <v>9906</v>
      </c>
      <c r="Y1167" s="6">
        <v>57792</v>
      </c>
      <c r="Z1167" s="6">
        <v>3674318</v>
      </c>
      <c r="AA1167" s="6">
        <v>0</v>
      </c>
      <c r="AB1167" s="6">
        <v>3674318</v>
      </c>
      <c r="AC1167" s="6">
        <v>497191</v>
      </c>
      <c r="AD1167" s="6">
        <v>86938</v>
      </c>
      <c r="AE1167" s="6">
        <v>492600</v>
      </c>
      <c r="AF1167" s="6">
        <v>471916</v>
      </c>
      <c r="AG1167" s="6">
        <v>102654</v>
      </c>
      <c r="AH1167" s="6">
        <v>1096511</v>
      </c>
      <c r="AI1167" s="6">
        <v>0</v>
      </c>
      <c r="AJ1167" s="6">
        <v>11942</v>
      </c>
      <c r="AK1167" s="6">
        <v>0</v>
      </c>
      <c r="AL1167" s="6">
        <v>634080</v>
      </c>
      <c r="AM1167" s="6">
        <v>2303</v>
      </c>
      <c r="AN1167" s="6">
        <v>2346</v>
      </c>
      <c r="AO1167" s="6">
        <v>0</v>
      </c>
      <c r="AP1167" s="6">
        <v>86829</v>
      </c>
      <c r="AQ1167" s="6">
        <v>132027</v>
      </c>
      <c r="AR1167" s="6">
        <v>0</v>
      </c>
      <c r="AS1167" s="6">
        <v>3617337</v>
      </c>
      <c r="AT1167" s="6">
        <v>211808</v>
      </c>
      <c r="AU1167" s="6">
        <v>105441</v>
      </c>
      <c r="AV1167" s="6">
        <v>317249</v>
      </c>
      <c r="AW1167" s="6">
        <v>3934586</v>
      </c>
      <c r="AX1167" s="6">
        <v>0</v>
      </c>
      <c r="AY1167" s="6">
        <v>3934586</v>
      </c>
      <c r="AZ1167" s="6">
        <v>3395410</v>
      </c>
      <c r="BA1167" s="6">
        <v>0</v>
      </c>
      <c r="BB1167" s="6">
        <v>0</v>
      </c>
    </row>
    <row r="1168" spans="1:54" x14ac:dyDescent="0.25">
      <c r="A1168" s="8">
        <v>67</v>
      </c>
      <c r="B1168" s="9">
        <v>6</v>
      </c>
      <c r="C1168" s="5" t="s">
        <v>0</v>
      </c>
      <c r="D1168" s="5" t="s">
        <v>1317</v>
      </c>
      <c r="E1168" s="5" t="s">
        <v>1045</v>
      </c>
      <c r="F1168" s="6">
        <v>3561</v>
      </c>
      <c r="G1168" s="6">
        <v>839844</v>
      </c>
      <c r="H1168" s="6">
        <v>0</v>
      </c>
      <c r="I1168" s="6">
        <v>0</v>
      </c>
      <c r="J1168" s="6">
        <v>288</v>
      </c>
      <c r="K1168" s="6">
        <v>840132</v>
      </c>
      <c r="L1168" s="6">
        <v>0</v>
      </c>
      <c r="M1168" s="6">
        <v>0</v>
      </c>
      <c r="N1168" s="6">
        <v>36848</v>
      </c>
      <c r="O1168" s="6">
        <v>99215</v>
      </c>
      <c r="P1168" s="6">
        <v>65840</v>
      </c>
      <c r="Q1168" s="6">
        <v>0</v>
      </c>
      <c r="R1168" s="6">
        <v>201903</v>
      </c>
      <c r="S1168" s="6">
        <v>123143</v>
      </c>
      <c r="T1168" s="6">
        <v>720</v>
      </c>
      <c r="U1168" s="6">
        <v>285921</v>
      </c>
      <c r="V1168" s="6">
        <v>1684</v>
      </c>
      <c r="W1168" s="6">
        <v>2836</v>
      </c>
      <c r="X1168" s="6">
        <v>11787</v>
      </c>
      <c r="Y1168" s="6">
        <v>14623</v>
      </c>
      <c r="Z1168" s="6">
        <v>1468126</v>
      </c>
      <c r="AA1168" s="6">
        <v>130000</v>
      </c>
      <c r="AB1168" s="6">
        <v>1598126</v>
      </c>
      <c r="AC1168" s="6">
        <v>264754</v>
      </c>
      <c r="AD1168" s="6">
        <v>13978</v>
      </c>
      <c r="AE1168" s="6">
        <v>173629</v>
      </c>
      <c r="AF1168" s="6">
        <v>173629</v>
      </c>
      <c r="AG1168" s="6">
        <v>46072</v>
      </c>
      <c r="AH1168" s="6">
        <v>187792</v>
      </c>
      <c r="AI1168" s="6">
        <v>180960</v>
      </c>
      <c r="AJ1168" s="6">
        <v>37657</v>
      </c>
      <c r="AK1168" s="6">
        <v>0</v>
      </c>
      <c r="AL1168" s="6">
        <v>266515</v>
      </c>
      <c r="AM1168" s="6">
        <v>0</v>
      </c>
      <c r="AN1168" s="6">
        <v>3315</v>
      </c>
      <c r="AO1168" s="6">
        <v>152549</v>
      </c>
      <c r="AP1168" s="6">
        <v>41731</v>
      </c>
      <c r="AQ1168" s="6">
        <v>19560</v>
      </c>
      <c r="AR1168" s="6">
        <v>0</v>
      </c>
      <c r="AS1168" s="6">
        <v>1562141</v>
      </c>
      <c r="AT1168" s="6">
        <v>98613</v>
      </c>
      <c r="AU1168" s="6">
        <v>15395</v>
      </c>
      <c r="AV1168" s="6">
        <v>114008</v>
      </c>
      <c r="AW1168" s="6">
        <v>1676149</v>
      </c>
      <c r="AX1168" s="6">
        <v>0</v>
      </c>
      <c r="AY1168" s="6">
        <v>1676149</v>
      </c>
      <c r="AZ1168" s="6">
        <v>591074</v>
      </c>
      <c r="BA1168" s="6">
        <v>0</v>
      </c>
      <c r="BB1168" s="6">
        <v>0</v>
      </c>
    </row>
    <row r="1169" spans="1:54" x14ac:dyDescent="0.25">
      <c r="A1169" s="8">
        <v>67</v>
      </c>
      <c r="B1169" s="9">
        <v>8</v>
      </c>
      <c r="C1169" s="5" t="s">
        <v>0</v>
      </c>
      <c r="D1169" s="5" t="s">
        <v>1317</v>
      </c>
      <c r="E1169" s="5" t="s">
        <v>1320</v>
      </c>
      <c r="F1169" s="6">
        <v>7379</v>
      </c>
      <c r="G1169" s="6">
        <v>1808700</v>
      </c>
      <c r="H1169" s="6">
        <v>0</v>
      </c>
      <c r="I1169" s="6">
        <v>0</v>
      </c>
      <c r="J1169" s="6">
        <v>3133</v>
      </c>
      <c r="K1169" s="6">
        <v>1811833</v>
      </c>
      <c r="L1169" s="6">
        <v>0</v>
      </c>
      <c r="M1169" s="6">
        <v>0</v>
      </c>
      <c r="N1169" s="6">
        <v>111425</v>
      </c>
      <c r="O1169" s="6">
        <v>191622</v>
      </c>
      <c r="P1169" s="6">
        <v>69450</v>
      </c>
      <c r="Q1169" s="6">
        <v>0</v>
      </c>
      <c r="R1169" s="6">
        <v>372497</v>
      </c>
      <c r="S1169" s="6">
        <v>338329</v>
      </c>
      <c r="T1169" s="6">
        <v>100</v>
      </c>
      <c r="U1169" s="6">
        <v>598394</v>
      </c>
      <c r="V1169" s="6">
        <v>0</v>
      </c>
      <c r="W1169" s="6">
        <v>75863</v>
      </c>
      <c r="X1169" s="6">
        <v>13213</v>
      </c>
      <c r="Y1169" s="6">
        <v>89076</v>
      </c>
      <c r="Z1169" s="6">
        <v>3210229</v>
      </c>
      <c r="AA1169" s="6">
        <v>0</v>
      </c>
      <c r="AB1169" s="6">
        <v>3210229</v>
      </c>
      <c r="AC1169" s="6">
        <v>384545</v>
      </c>
      <c r="AD1169" s="6">
        <v>0</v>
      </c>
      <c r="AE1169" s="6">
        <v>354610</v>
      </c>
      <c r="AF1169" s="6">
        <v>118444</v>
      </c>
      <c r="AG1169" s="6">
        <v>186955</v>
      </c>
      <c r="AH1169" s="6">
        <v>590906</v>
      </c>
      <c r="AI1169" s="6">
        <v>307020</v>
      </c>
      <c r="AJ1169" s="6">
        <v>11090</v>
      </c>
      <c r="AK1169" s="6">
        <v>0</v>
      </c>
      <c r="AL1169" s="6">
        <v>521110</v>
      </c>
      <c r="AM1169" s="6">
        <v>0</v>
      </c>
      <c r="AN1169" s="6">
        <v>3907</v>
      </c>
      <c r="AO1169" s="6">
        <v>0</v>
      </c>
      <c r="AP1169" s="6">
        <v>209062</v>
      </c>
      <c r="AQ1169" s="6">
        <v>81134</v>
      </c>
      <c r="AR1169" s="6">
        <v>0</v>
      </c>
      <c r="AS1169" s="6">
        <v>2768783</v>
      </c>
      <c r="AT1169" s="6">
        <v>327115</v>
      </c>
      <c r="AU1169" s="6">
        <v>25209</v>
      </c>
      <c r="AV1169" s="6">
        <v>352324</v>
      </c>
      <c r="AW1169" s="6">
        <v>3121107</v>
      </c>
      <c r="AX1169" s="6">
        <v>0</v>
      </c>
      <c r="AY1169" s="6">
        <v>3121107</v>
      </c>
      <c r="AZ1169" s="6">
        <v>866718</v>
      </c>
      <c r="BA1169" s="6">
        <v>0</v>
      </c>
      <c r="BB1169" s="6">
        <v>0</v>
      </c>
    </row>
    <row r="1170" spans="1:54" x14ac:dyDescent="0.25">
      <c r="A1170" s="8">
        <v>67</v>
      </c>
      <c r="B1170" s="9">
        <v>10</v>
      </c>
      <c r="C1170" s="5" t="s">
        <v>0</v>
      </c>
      <c r="D1170" s="5" t="s">
        <v>1317</v>
      </c>
      <c r="E1170" s="5" t="s">
        <v>626</v>
      </c>
      <c r="F1170" s="6">
        <v>10369</v>
      </c>
      <c r="G1170" s="6">
        <v>4049936</v>
      </c>
      <c r="H1170" s="6">
        <v>0</v>
      </c>
      <c r="I1170" s="6">
        <v>0</v>
      </c>
      <c r="J1170" s="6">
        <v>119587</v>
      </c>
      <c r="K1170" s="6">
        <v>4169523</v>
      </c>
      <c r="L1170" s="6">
        <v>0</v>
      </c>
      <c r="M1170" s="6">
        <v>0</v>
      </c>
      <c r="N1170" s="6">
        <v>118134</v>
      </c>
      <c r="O1170" s="6">
        <v>289970</v>
      </c>
      <c r="P1170" s="6">
        <v>54736</v>
      </c>
      <c r="Q1170" s="6">
        <v>0</v>
      </c>
      <c r="R1170" s="6">
        <v>462840</v>
      </c>
      <c r="S1170" s="6">
        <v>485285</v>
      </c>
      <c r="T1170" s="6">
        <v>57560</v>
      </c>
      <c r="U1170" s="6">
        <v>1556610</v>
      </c>
      <c r="V1170" s="6">
        <v>183971</v>
      </c>
      <c r="W1170" s="6">
        <v>86539</v>
      </c>
      <c r="X1170" s="6">
        <v>232187</v>
      </c>
      <c r="Y1170" s="6">
        <v>318726</v>
      </c>
      <c r="Z1170" s="6">
        <v>7234515</v>
      </c>
      <c r="AA1170" s="6">
        <v>0</v>
      </c>
      <c r="AB1170" s="6">
        <v>7234515</v>
      </c>
      <c r="AC1170" s="6">
        <v>860467</v>
      </c>
      <c r="AD1170" s="6">
        <v>736938</v>
      </c>
      <c r="AE1170" s="6">
        <v>826580</v>
      </c>
      <c r="AF1170" s="6">
        <v>72137</v>
      </c>
      <c r="AG1170" s="6">
        <v>242947</v>
      </c>
      <c r="AH1170" s="6">
        <v>1221777</v>
      </c>
      <c r="AI1170" s="6">
        <v>1437612</v>
      </c>
      <c r="AJ1170" s="6">
        <v>30248</v>
      </c>
      <c r="AK1170" s="6">
        <v>0</v>
      </c>
      <c r="AL1170" s="6">
        <v>802060</v>
      </c>
      <c r="AM1170" s="6">
        <v>0</v>
      </c>
      <c r="AN1170" s="6">
        <v>0</v>
      </c>
      <c r="AO1170" s="6">
        <v>0</v>
      </c>
      <c r="AP1170" s="6">
        <v>227608</v>
      </c>
      <c r="AQ1170" s="6">
        <v>209220</v>
      </c>
      <c r="AR1170" s="6">
        <v>0</v>
      </c>
      <c r="AS1170" s="6">
        <v>6667594</v>
      </c>
      <c r="AT1170" s="6">
        <v>1638309</v>
      </c>
      <c r="AU1170" s="6">
        <v>289894</v>
      </c>
      <c r="AV1170" s="6">
        <v>1928203</v>
      </c>
      <c r="AW1170" s="6">
        <v>8595797</v>
      </c>
      <c r="AX1170" s="6">
        <v>0</v>
      </c>
      <c r="AY1170" s="6">
        <v>8595797</v>
      </c>
      <c r="AZ1170" s="6">
        <v>10836531</v>
      </c>
      <c r="BA1170" s="6">
        <v>227541</v>
      </c>
      <c r="BB1170" s="6">
        <v>201399</v>
      </c>
    </row>
    <row r="1171" spans="1:54" x14ac:dyDescent="0.25">
      <c r="A1171" s="8">
        <v>67</v>
      </c>
      <c r="B1171" s="9">
        <v>14</v>
      </c>
      <c r="C1171" s="5" t="s">
        <v>0</v>
      </c>
      <c r="D1171" s="5" t="s">
        <v>1317</v>
      </c>
      <c r="E1171" s="5" t="s">
        <v>1321</v>
      </c>
      <c r="F1171" s="6">
        <v>8449</v>
      </c>
      <c r="G1171" s="6">
        <v>3586179</v>
      </c>
      <c r="H1171" s="6">
        <v>0</v>
      </c>
      <c r="I1171" s="6">
        <v>0</v>
      </c>
      <c r="J1171" s="6">
        <v>19326</v>
      </c>
      <c r="K1171" s="6">
        <v>3605505</v>
      </c>
      <c r="L1171" s="6">
        <v>0</v>
      </c>
      <c r="M1171" s="6">
        <v>3790</v>
      </c>
      <c r="N1171" s="6">
        <v>108954</v>
      </c>
      <c r="O1171" s="6">
        <v>264393</v>
      </c>
      <c r="P1171" s="6">
        <v>73193</v>
      </c>
      <c r="Q1171" s="6">
        <v>160223</v>
      </c>
      <c r="R1171" s="6">
        <v>610553</v>
      </c>
      <c r="S1171" s="6">
        <v>218142</v>
      </c>
      <c r="T1171" s="6">
        <v>35545</v>
      </c>
      <c r="U1171" s="6">
        <v>62460</v>
      </c>
      <c r="V1171" s="6">
        <v>2640</v>
      </c>
      <c r="W1171" s="6">
        <v>45704</v>
      </c>
      <c r="X1171" s="6">
        <v>11976</v>
      </c>
      <c r="Y1171" s="6">
        <v>57680</v>
      </c>
      <c r="Z1171" s="6">
        <v>4592525</v>
      </c>
      <c r="AA1171" s="6">
        <v>575000</v>
      </c>
      <c r="AB1171" s="6">
        <v>5167525</v>
      </c>
      <c r="AC1171" s="6">
        <v>518745</v>
      </c>
      <c r="AD1171" s="6">
        <v>204387</v>
      </c>
      <c r="AE1171" s="6">
        <v>306154</v>
      </c>
      <c r="AF1171" s="6">
        <v>239340</v>
      </c>
      <c r="AG1171" s="6">
        <v>42555</v>
      </c>
      <c r="AH1171" s="6">
        <v>1145476</v>
      </c>
      <c r="AI1171" s="6">
        <v>244135</v>
      </c>
      <c r="AJ1171" s="6">
        <v>36841</v>
      </c>
      <c r="AK1171" s="6">
        <v>0</v>
      </c>
      <c r="AL1171" s="6">
        <v>697723</v>
      </c>
      <c r="AM1171" s="6">
        <v>0</v>
      </c>
      <c r="AN1171" s="6">
        <v>3781</v>
      </c>
      <c r="AO1171" s="6">
        <v>563877</v>
      </c>
      <c r="AP1171" s="6">
        <v>17568</v>
      </c>
      <c r="AQ1171" s="6">
        <v>0</v>
      </c>
      <c r="AR1171" s="6">
        <v>0</v>
      </c>
      <c r="AS1171" s="6">
        <v>4020582</v>
      </c>
      <c r="AT1171" s="6">
        <v>619174</v>
      </c>
      <c r="AU1171" s="6">
        <v>34097</v>
      </c>
      <c r="AV1171" s="6">
        <v>653271</v>
      </c>
      <c r="AW1171" s="6">
        <v>4673853</v>
      </c>
      <c r="AX1171" s="6">
        <v>0</v>
      </c>
      <c r="AY1171" s="6">
        <v>4673853</v>
      </c>
      <c r="AZ1171" s="6">
        <v>1303467</v>
      </c>
      <c r="BA1171" s="6">
        <v>0</v>
      </c>
      <c r="BB1171" s="6">
        <v>0</v>
      </c>
    </row>
    <row r="1172" spans="1:54" x14ac:dyDescent="0.25">
      <c r="A1172" s="8">
        <v>67</v>
      </c>
      <c r="B1172" s="9">
        <v>16</v>
      </c>
      <c r="C1172" s="5" t="s">
        <v>0</v>
      </c>
      <c r="D1172" s="5" t="s">
        <v>1317</v>
      </c>
      <c r="E1172" s="5" t="s">
        <v>1322</v>
      </c>
      <c r="F1172" s="6">
        <v>8024</v>
      </c>
      <c r="G1172" s="6">
        <v>2871582</v>
      </c>
      <c r="H1172" s="6">
        <v>0</v>
      </c>
      <c r="I1172" s="6">
        <v>0</v>
      </c>
      <c r="J1172" s="6">
        <v>14063</v>
      </c>
      <c r="K1172" s="6">
        <v>2885645</v>
      </c>
      <c r="L1172" s="6">
        <v>0</v>
      </c>
      <c r="M1172" s="6">
        <v>3236</v>
      </c>
      <c r="N1172" s="6">
        <v>92910</v>
      </c>
      <c r="O1172" s="6">
        <v>190561</v>
      </c>
      <c r="P1172" s="6">
        <v>142286</v>
      </c>
      <c r="Q1172" s="6">
        <v>0</v>
      </c>
      <c r="R1172" s="6">
        <v>428993</v>
      </c>
      <c r="S1172" s="6">
        <v>199256</v>
      </c>
      <c r="T1172" s="6">
        <v>114720</v>
      </c>
      <c r="U1172" s="6">
        <v>694517</v>
      </c>
      <c r="V1172" s="6">
        <v>3977</v>
      </c>
      <c r="W1172" s="6">
        <v>19858</v>
      </c>
      <c r="X1172" s="6">
        <v>25211</v>
      </c>
      <c r="Y1172" s="6">
        <v>45069</v>
      </c>
      <c r="Z1172" s="6">
        <v>4372177</v>
      </c>
      <c r="AA1172" s="6">
        <v>80000</v>
      </c>
      <c r="AB1172" s="6">
        <v>4452177</v>
      </c>
      <c r="AC1172" s="6">
        <v>496036</v>
      </c>
      <c r="AD1172" s="6">
        <v>869175</v>
      </c>
      <c r="AE1172" s="6">
        <v>482377</v>
      </c>
      <c r="AF1172" s="6">
        <v>223852</v>
      </c>
      <c r="AG1172" s="6">
        <v>131832</v>
      </c>
      <c r="AH1172" s="6">
        <v>555559</v>
      </c>
      <c r="AI1172" s="6">
        <v>0</v>
      </c>
      <c r="AJ1172" s="6">
        <v>3129</v>
      </c>
      <c r="AK1172" s="6">
        <v>0</v>
      </c>
      <c r="AL1172" s="6">
        <v>512565</v>
      </c>
      <c r="AM1172" s="6">
        <v>3200</v>
      </c>
      <c r="AN1172" s="6">
        <v>3520</v>
      </c>
      <c r="AO1172" s="6">
        <v>0</v>
      </c>
      <c r="AP1172" s="6">
        <v>264464</v>
      </c>
      <c r="AQ1172" s="6">
        <v>113401</v>
      </c>
      <c r="AR1172" s="6">
        <v>0</v>
      </c>
      <c r="AS1172" s="6">
        <v>3659110</v>
      </c>
      <c r="AT1172" s="6">
        <v>521182</v>
      </c>
      <c r="AU1172" s="6">
        <v>82505</v>
      </c>
      <c r="AV1172" s="6">
        <v>603687</v>
      </c>
      <c r="AW1172" s="6">
        <v>4262797</v>
      </c>
      <c r="AX1172" s="6">
        <v>0</v>
      </c>
      <c r="AY1172" s="6">
        <v>4262797</v>
      </c>
      <c r="AZ1172" s="6">
        <v>4248072</v>
      </c>
      <c r="BA1172" s="6">
        <v>0</v>
      </c>
      <c r="BB1172" s="6">
        <v>0</v>
      </c>
    </row>
    <row r="1173" spans="1:54" x14ac:dyDescent="0.25">
      <c r="A1173" s="8">
        <v>67</v>
      </c>
      <c r="B1173" s="9">
        <v>22</v>
      </c>
      <c r="C1173" s="5" t="s">
        <v>0</v>
      </c>
      <c r="D1173" s="5" t="s">
        <v>1317</v>
      </c>
      <c r="E1173" s="5" t="s">
        <v>1323</v>
      </c>
      <c r="F1173" s="6">
        <v>8679</v>
      </c>
      <c r="G1173" s="6">
        <v>3945144</v>
      </c>
      <c r="H1173" s="6">
        <v>0</v>
      </c>
      <c r="I1173" s="6">
        <v>0</v>
      </c>
      <c r="J1173" s="6">
        <v>0</v>
      </c>
      <c r="K1173" s="6">
        <v>3945144</v>
      </c>
      <c r="L1173" s="6">
        <v>13472</v>
      </c>
      <c r="M1173" s="6">
        <v>0</v>
      </c>
      <c r="N1173" s="6">
        <v>103879</v>
      </c>
      <c r="O1173" s="6">
        <v>373283</v>
      </c>
      <c r="P1173" s="6">
        <v>146548</v>
      </c>
      <c r="Q1173" s="6">
        <v>7323</v>
      </c>
      <c r="R1173" s="6">
        <v>631033</v>
      </c>
      <c r="S1173" s="6">
        <v>396530</v>
      </c>
      <c r="T1173" s="6">
        <v>90865</v>
      </c>
      <c r="U1173" s="6">
        <v>819523</v>
      </c>
      <c r="V1173" s="6">
        <v>357</v>
      </c>
      <c r="W1173" s="6">
        <v>97372</v>
      </c>
      <c r="X1173" s="6">
        <v>29931</v>
      </c>
      <c r="Y1173" s="6">
        <v>127303</v>
      </c>
      <c r="Z1173" s="6">
        <v>6024227</v>
      </c>
      <c r="AA1173" s="6">
        <v>0</v>
      </c>
      <c r="AB1173" s="6">
        <v>6024227</v>
      </c>
      <c r="AC1173" s="6">
        <v>897309</v>
      </c>
      <c r="AD1173" s="6">
        <v>1629329</v>
      </c>
      <c r="AE1173" s="6">
        <v>651880</v>
      </c>
      <c r="AF1173" s="6">
        <v>0</v>
      </c>
      <c r="AG1173" s="6">
        <v>183549</v>
      </c>
      <c r="AH1173" s="6">
        <v>1010529</v>
      </c>
      <c r="AI1173" s="6">
        <v>671472</v>
      </c>
      <c r="AJ1173" s="6">
        <v>32500</v>
      </c>
      <c r="AK1173" s="6">
        <v>0</v>
      </c>
      <c r="AL1173" s="6">
        <v>756721</v>
      </c>
      <c r="AM1173" s="6">
        <v>0</v>
      </c>
      <c r="AN1173" s="6">
        <v>0</v>
      </c>
      <c r="AO1173" s="6">
        <v>0</v>
      </c>
      <c r="AP1173" s="6">
        <v>121576</v>
      </c>
      <c r="AQ1173" s="6">
        <v>0</v>
      </c>
      <c r="AR1173" s="6">
        <v>0</v>
      </c>
      <c r="AS1173" s="6">
        <v>5954865</v>
      </c>
      <c r="AT1173" s="6">
        <v>753256</v>
      </c>
      <c r="AU1173" s="6">
        <v>173853</v>
      </c>
      <c r="AV1173" s="6">
        <v>927109</v>
      </c>
      <c r="AW1173" s="6">
        <v>6881974</v>
      </c>
      <c r="AX1173" s="6">
        <v>0</v>
      </c>
      <c r="AY1173" s="6">
        <v>6881974</v>
      </c>
      <c r="AZ1173" s="6">
        <v>8947506</v>
      </c>
      <c r="BA1173" s="6">
        <v>1141917</v>
      </c>
      <c r="BB1173" s="6">
        <v>881165</v>
      </c>
    </row>
    <row r="1174" spans="1:54" x14ac:dyDescent="0.25">
      <c r="A1174" s="8">
        <v>67</v>
      </c>
      <c r="B1174" s="9">
        <v>24</v>
      </c>
      <c r="C1174" s="5" t="s">
        <v>0</v>
      </c>
      <c r="D1174" s="5" t="s">
        <v>1317</v>
      </c>
      <c r="E1174" s="5" t="s">
        <v>1324</v>
      </c>
      <c r="F1174" s="6">
        <v>3917</v>
      </c>
      <c r="G1174" s="6">
        <v>891723</v>
      </c>
      <c r="H1174" s="6">
        <v>0</v>
      </c>
      <c r="I1174" s="6">
        <v>0</v>
      </c>
      <c r="J1174" s="6">
        <v>1882</v>
      </c>
      <c r="K1174" s="6">
        <v>893605</v>
      </c>
      <c r="L1174" s="6">
        <v>0</v>
      </c>
      <c r="M1174" s="6">
        <v>1593</v>
      </c>
      <c r="N1174" s="6">
        <v>45143</v>
      </c>
      <c r="O1174" s="6">
        <v>109369</v>
      </c>
      <c r="P1174" s="6">
        <v>31813</v>
      </c>
      <c r="Q1174" s="6">
        <v>0</v>
      </c>
      <c r="R1174" s="6">
        <v>187918</v>
      </c>
      <c r="S1174" s="6">
        <v>78076</v>
      </c>
      <c r="T1174" s="6">
        <v>3500</v>
      </c>
      <c r="U1174" s="6">
        <v>21193</v>
      </c>
      <c r="V1174" s="6">
        <v>0</v>
      </c>
      <c r="W1174" s="6">
        <v>25459</v>
      </c>
      <c r="X1174" s="6">
        <v>49236</v>
      </c>
      <c r="Y1174" s="6">
        <v>74695</v>
      </c>
      <c r="Z1174" s="6">
        <v>1258987</v>
      </c>
      <c r="AA1174" s="6">
        <v>0</v>
      </c>
      <c r="AB1174" s="6">
        <v>1258987</v>
      </c>
      <c r="AC1174" s="6">
        <v>268126</v>
      </c>
      <c r="AD1174" s="6">
        <v>0</v>
      </c>
      <c r="AE1174" s="6">
        <v>284305</v>
      </c>
      <c r="AF1174" s="6">
        <v>84525</v>
      </c>
      <c r="AG1174" s="6">
        <v>45063</v>
      </c>
      <c r="AH1174" s="6">
        <v>473326</v>
      </c>
      <c r="AI1174" s="6">
        <v>0</v>
      </c>
      <c r="AJ1174" s="6">
        <v>1895</v>
      </c>
      <c r="AK1174" s="6">
        <v>0</v>
      </c>
      <c r="AL1174" s="6">
        <v>90659</v>
      </c>
      <c r="AM1174" s="6">
        <v>0</v>
      </c>
      <c r="AN1174" s="6">
        <v>11022</v>
      </c>
      <c r="AO1174" s="6">
        <v>0</v>
      </c>
      <c r="AP1174" s="6">
        <v>58642</v>
      </c>
      <c r="AQ1174" s="6">
        <v>37093</v>
      </c>
      <c r="AR1174" s="6">
        <v>0</v>
      </c>
      <c r="AS1174" s="6">
        <v>1354656</v>
      </c>
      <c r="AT1174" s="6">
        <v>56319</v>
      </c>
      <c r="AU1174" s="6">
        <v>5024</v>
      </c>
      <c r="AV1174" s="6">
        <v>61343</v>
      </c>
      <c r="AW1174" s="6">
        <v>1415999</v>
      </c>
      <c r="AX1174" s="6">
        <v>0</v>
      </c>
      <c r="AY1174" s="6">
        <v>1415999</v>
      </c>
      <c r="AZ1174" s="6">
        <v>62405</v>
      </c>
      <c r="BA1174" s="6">
        <v>0</v>
      </c>
      <c r="BB1174" s="6">
        <v>0</v>
      </c>
    </row>
    <row r="1175" spans="1:54" x14ac:dyDescent="0.25">
      <c r="A1175" s="8">
        <v>67</v>
      </c>
      <c r="B1175" s="9">
        <v>30</v>
      </c>
      <c r="C1175" s="5" t="s">
        <v>0</v>
      </c>
      <c r="D1175" s="5" t="s">
        <v>1317</v>
      </c>
      <c r="E1175" s="5" t="s">
        <v>1258</v>
      </c>
      <c r="F1175" s="6">
        <v>7651</v>
      </c>
      <c r="G1175" s="6">
        <v>1766522</v>
      </c>
      <c r="H1175" s="6">
        <v>0</v>
      </c>
      <c r="I1175" s="6">
        <v>0</v>
      </c>
      <c r="J1175" s="6">
        <v>3824</v>
      </c>
      <c r="K1175" s="6">
        <v>1770346</v>
      </c>
      <c r="L1175" s="6">
        <v>0</v>
      </c>
      <c r="M1175" s="6">
        <v>0</v>
      </c>
      <c r="N1175" s="6">
        <v>107249</v>
      </c>
      <c r="O1175" s="6">
        <v>177765</v>
      </c>
      <c r="P1175" s="6">
        <v>41677</v>
      </c>
      <c r="Q1175" s="6">
        <v>51511</v>
      </c>
      <c r="R1175" s="6">
        <v>378202</v>
      </c>
      <c r="S1175" s="6">
        <v>197644</v>
      </c>
      <c r="T1175" s="6">
        <v>877</v>
      </c>
      <c r="U1175" s="6">
        <v>693269</v>
      </c>
      <c r="V1175" s="6">
        <v>4274</v>
      </c>
      <c r="W1175" s="6">
        <v>38146</v>
      </c>
      <c r="X1175" s="6">
        <v>123534</v>
      </c>
      <c r="Y1175" s="6">
        <v>161680</v>
      </c>
      <c r="Z1175" s="6">
        <v>3206292</v>
      </c>
      <c r="AA1175" s="6">
        <v>0</v>
      </c>
      <c r="AB1175" s="6">
        <v>3206292</v>
      </c>
      <c r="AC1175" s="6">
        <v>460516</v>
      </c>
      <c r="AD1175" s="6">
        <v>1350</v>
      </c>
      <c r="AE1175" s="6">
        <v>522780</v>
      </c>
      <c r="AF1175" s="6">
        <v>279272</v>
      </c>
      <c r="AG1175" s="6">
        <v>73912</v>
      </c>
      <c r="AH1175" s="6">
        <v>782704</v>
      </c>
      <c r="AI1175" s="6">
        <v>0</v>
      </c>
      <c r="AJ1175" s="6">
        <v>3687</v>
      </c>
      <c r="AK1175" s="6">
        <v>0</v>
      </c>
      <c r="AL1175" s="6">
        <v>432888</v>
      </c>
      <c r="AM1175" s="6">
        <v>2270</v>
      </c>
      <c r="AN1175" s="6">
        <v>3850</v>
      </c>
      <c r="AO1175" s="6">
        <v>0</v>
      </c>
      <c r="AP1175" s="6">
        <v>110765</v>
      </c>
      <c r="AQ1175" s="6">
        <v>50935</v>
      </c>
      <c r="AR1175" s="6">
        <v>0</v>
      </c>
      <c r="AS1175" s="6">
        <v>2724929</v>
      </c>
      <c r="AT1175" s="6">
        <v>134157</v>
      </c>
      <c r="AU1175" s="6">
        <v>35825</v>
      </c>
      <c r="AV1175" s="6">
        <v>169982</v>
      </c>
      <c r="AW1175" s="6">
        <v>2894911</v>
      </c>
      <c r="AX1175" s="6">
        <v>0</v>
      </c>
      <c r="AY1175" s="6">
        <v>2894911</v>
      </c>
      <c r="AZ1175" s="6">
        <v>1041862</v>
      </c>
      <c r="BA1175" s="6">
        <v>0</v>
      </c>
      <c r="BB1175" s="6">
        <v>0</v>
      </c>
    </row>
    <row r="1176" spans="1:54" x14ac:dyDescent="0.25">
      <c r="A1176" s="8">
        <v>67</v>
      </c>
      <c r="B1176" s="9">
        <v>32</v>
      </c>
      <c r="C1176" s="5" t="s">
        <v>0</v>
      </c>
      <c r="D1176" s="5" t="s">
        <v>1317</v>
      </c>
      <c r="E1176" s="5" t="s">
        <v>1325</v>
      </c>
      <c r="F1176" s="6">
        <v>9249</v>
      </c>
      <c r="G1176" s="6">
        <v>1640798</v>
      </c>
      <c r="H1176" s="6">
        <v>0</v>
      </c>
      <c r="I1176" s="6">
        <v>0</v>
      </c>
      <c r="J1176" s="6">
        <v>5232</v>
      </c>
      <c r="K1176" s="6">
        <v>1646030</v>
      </c>
      <c r="L1176" s="6">
        <v>0</v>
      </c>
      <c r="M1176" s="6">
        <v>0</v>
      </c>
      <c r="N1176" s="6">
        <v>110170</v>
      </c>
      <c r="O1176" s="6">
        <v>156312</v>
      </c>
      <c r="P1176" s="6">
        <v>49023</v>
      </c>
      <c r="Q1176" s="6">
        <v>55851</v>
      </c>
      <c r="R1176" s="6">
        <v>371356</v>
      </c>
      <c r="S1176" s="6">
        <v>281807</v>
      </c>
      <c r="T1176" s="6">
        <v>19655</v>
      </c>
      <c r="U1176" s="6">
        <v>691821</v>
      </c>
      <c r="V1176" s="6">
        <v>210135</v>
      </c>
      <c r="W1176" s="6">
        <v>23400</v>
      </c>
      <c r="X1176" s="6">
        <v>122769</v>
      </c>
      <c r="Y1176" s="6">
        <v>146169</v>
      </c>
      <c r="Z1176" s="6">
        <v>3366973</v>
      </c>
      <c r="AA1176" s="6">
        <v>0</v>
      </c>
      <c r="AB1176" s="6">
        <v>3366973</v>
      </c>
      <c r="AC1176" s="6">
        <v>511992</v>
      </c>
      <c r="AD1176" s="6">
        <v>167330</v>
      </c>
      <c r="AE1176" s="6">
        <v>708536</v>
      </c>
      <c r="AF1176" s="6">
        <v>53478</v>
      </c>
      <c r="AG1176" s="6">
        <v>158804</v>
      </c>
      <c r="AH1176" s="6">
        <v>659291</v>
      </c>
      <c r="AI1176" s="6">
        <v>263753</v>
      </c>
      <c r="AJ1176" s="6">
        <v>13525</v>
      </c>
      <c r="AK1176" s="6">
        <v>0</v>
      </c>
      <c r="AL1176" s="6">
        <v>459494</v>
      </c>
      <c r="AM1176" s="6">
        <v>1292</v>
      </c>
      <c r="AN1176" s="6">
        <v>0</v>
      </c>
      <c r="AO1176" s="6">
        <v>0</v>
      </c>
      <c r="AP1176" s="6">
        <v>0</v>
      </c>
      <c r="AQ1176" s="6">
        <v>40761</v>
      </c>
      <c r="AR1176" s="6">
        <v>0</v>
      </c>
      <c r="AS1176" s="6">
        <v>3038256</v>
      </c>
      <c r="AT1176" s="6">
        <v>2757</v>
      </c>
      <c r="AU1176" s="6">
        <v>0</v>
      </c>
      <c r="AV1176" s="6">
        <v>2757</v>
      </c>
      <c r="AW1176" s="6">
        <v>3041013</v>
      </c>
      <c r="AX1176" s="6">
        <v>0</v>
      </c>
      <c r="AY1176" s="6">
        <v>3041013</v>
      </c>
      <c r="AZ1176" s="6">
        <v>11026</v>
      </c>
      <c r="BA1176" s="6">
        <v>0</v>
      </c>
      <c r="BB1176" s="6">
        <v>0</v>
      </c>
    </row>
    <row r="1177" spans="1:54" x14ac:dyDescent="0.25">
      <c r="A1177" s="8">
        <v>68</v>
      </c>
      <c r="B1177" s="9">
        <v>2</v>
      </c>
      <c r="C1177" s="5" t="s">
        <v>0</v>
      </c>
      <c r="D1177" s="5" t="s">
        <v>1340</v>
      </c>
      <c r="E1177" s="5" t="s">
        <v>923</v>
      </c>
      <c r="F1177" s="6">
        <v>807</v>
      </c>
      <c r="G1177" s="6">
        <v>174451</v>
      </c>
      <c r="H1177" s="6">
        <v>0</v>
      </c>
      <c r="I1177" s="6">
        <v>0</v>
      </c>
      <c r="J1177" s="6">
        <v>16784</v>
      </c>
      <c r="K1177" s="6">
        <v>191235</v>
      </c>
      <c r="L1177" s="6">
        <v>0</v>
      </c>
      <c r="M1177" s="6">
        <v>0</v>
      </c>
      <c r="N1177" s="6">
        <v>31598</v>
      </c>
      <c r="O1177" s="6">
        <v>82553</v>
      </c>
      <c r="P1177" s="6">
        <v>3048</v>
      </c>
      <c r="Q1177" s="6">
        <v>0</v>
      </c>
      <c r="R1177" s="6">
        <v>117199</v>
      </c>
      <c r="S1177" s="6">
        <v>1658</v>
      </c>
      <c r="T1177" s="6">
        <v>0</v>
      </c>
      <c r="U1177" s="6">
        <v>3922</v>
      </c>
      <c r="V1177" s="6">
        <v>0</v>
      </c>
      <c r="W1177" s="6">
        <v>574</v>
      </c>
      <c r="X1177" s="6">
        <v>0</v>
      </c>
      <c r="Y1177" s="6">
        <v>574</v>
      </c>
      <c r="Z1177" s="6">
        <v>314588</v>
      </c>
      <c r="AA1177" s="6">
        <v>0</v>
      </c>
      <c r="AB1177" s="6">
        <v>314588</v>
      </c>
      <c r="AC1177" s="6">
        <v>60388</v>
      </c>
      <c r="AD1177" s="6">
        <v>0</v>
      </c>
      <c r="AE1177" s="6">
        <v>23342</v>
      </c>
      <c r="AF1177" s="6">
        <v>18053</v>
      </c>
      <c r="AG1177" s="6">
        <v>3385</v>
      </c>
      <c r="AH1177" s="6">
        <v>94146</v>
      </c>
      <c r="AI1177" s="6">
        <v>0</v>
      </c>
      <c r="AJ1177" s="6">
        <v>0</v>
      </c>
      <c r="AK1177" s="6">
        <v>0</v>
      </c>
      <c r="AL1177" s="6">
        <v>60110</v>
      </c>
      <c r="AM1177" s="6">
        <v>0</v>
      </c>
      <c r="AN1177" s="6">
        <v>1566</v>
      </c>
      <c r="AO1177" s="6">
        <v>0</v>
      </c>
      <c r="AP1177" s="6">
        <v>0</v>
      </c>
      <c r="AQ1177" s="6">
        <v>240</v>
      </c>
      <c r="AR1177" s="6">
        <v>1950</v>
      </c>
      <c r="AS1177" s="6">
        <v>263180</v>
      </c>
      <c r="AT1177" s="6">
        <v>33733</v>
      </c>
      <c r="AU1177" s="6">
        <v>789</v>
      </c>
      <c r="AV1177" s="6">
        <v>34522</v>
      </c>
      <c r="AW1177" s="6">
        <v>297702</v>
      </c>
      <c r="AX1177" s="6">
        <v>0</v>
      </c>
      <c r="AY1177" s="6">
        <v>297702</v>
      </c>
      <c r="AZ1177" s="6">
        <v>0</v>
      </c>
      <c r="BA1177" s="6">
        <v>0</v>
      </c>
      <c r="BB1177" s="6">
        <v>0</v>
      </c>
    </row>
    <row r="1178" spans="1:54" x14ac:dyDescent="0.25">
      <c r="A1178" s="8">
        <v>68</v>
      </c>
      <c r="B1178" s="9">
        <v>4</v>
      </c>
      <c r="C1178" s="5" t="s">
        <v>0</v>
      </c>
      <c r="D1178" s="5" t="s">
        <v>1340</v>
      </c>
      <c r="E1178" s="5" t="s">
        <v>239</v>
      </c>
      <c r="F1178" s="6">
        <v>1667</v>
      </c>
      <c r="G1178" s="6">
        <v>315476</v>
      </c>
      <c r="H1178" s="6">
        <v>0</v>
      </c>
      <c r="I1178" s="6">
        <v>0</v>
      </c>
      <c r="J1178" s="6">
        <v>0</v>
      </c>
      <c r="K1178" s="6">
        <v>315476</v>
      </c>
      <c r="L1178" s="6">
        <v>0</v>
      </c>
      <c r="M1178" s="6">
        <v>0</v>
      </c>
      <c r="N1178" s="6">
        <v>21520</v>
      </c>
      <c r="O1178" s="6">
        <v>90352</v>
      </c>
      <c r="P1178" s="6">
        <v>15546</v>
      </c>
      <c r="Q1178" s="6">
        <v>0</v>
      </c>
      <c r="R1178" s="6">
        <v>127418</v>
      </c>
      <c r="S1178" s="6">
        <v>18545</v>
      </c>
      <c r="T1178" s="6">
        <v>585</v>
      </c>
      <c r="U1178" s="6">
        <v>89927</v>
      </c>
      <c r="V1178" s="6">
        <v>0</v>
      </c>
      <c r="W1178" s="6">
        <v>2750</v>
      </c>
      <c r="X1178" s="6">
        <v>2705</v>
      </c>
      <c r="Y1178" s="6">
        <v>5455</v>
      </c>
      <c r="Z1178" s="6">
        <v>557406</v>
      </c>
      <c r="AA1178" s="6">
        <v>0</v>
      </c>
      <c r="AB1178" s="6">
        <v>557406</v>
      </c>
      <c r="AC1178" s="6">
        <v>96354</v>
      </c>
      <c r="AD1178" s="6">
        <v>0</v>
      </c>
      <c r="AE1178" s="6">
        <v>33128</v>
      </c>
      <c r="AF1178" s="6">
        <v>13651</v>
      </c>
      <c r="AG1178" s="6">
        <v>10251</v>
      </c>
      <c r="AH1178" s="6">
        <v>161753</v>
      </c>
      <c r="AI1178" s="6">
        <v>102542</v>
      </c>
      <c r="AJ1178" s="6">
        <v>3547</v>
      </c>
      <c r="AK1178" s="6">
        <v>0</v>
      </c>
      <c r="AL1178" s="6">
        <v>86975</v>
      </c>
      <c r="AM1178" s="6">
        <v>0</v>
      </c>
      <c r="AN1178" s="6">
        <v>0</v>
      </c>
      <c r="AO1178" s="6">
        <v>2100</v>
      </c>
      <c r="AP1178" s="6">
        <v>6325</v>
      </c>
      <c r="AQ1178" s="6">
        <v>3750</v>
      </c>
      <c r="AR1178" s="6">
        <v>0</v>
      </c>
      <c r="AS1178" s="6">
        <v>520376</v>
      </c>
      <c r="AT1178" s="6">
        <v>7340</v>
      </c>
      <c r="AU1178" s="6">
        <v>2924</v>
      </c>
      <c r="AV1178" s="6">
        <v>10264</v>
      </c>
      <c r="AW1178" s="6">
        <v>530640</v>
      </c>
      <c r="AX1178" s="6">
        <v>0</v>
      </c>
      <c r="AY1178" s="6">
        <v>530640</v>
      </c>
      <c r="AZ1178" s="6">
        <v>78946</v>
      </c>
      <c r="BA1178" s="6">
        <v>0</v>
      </c>
      <c r="BB1178" s="6">
        <v>0</v>
      </c>
    </row>
    <row r="1179" spans="1:54" x14ac:dyDescent="0.25">
      <c r="A1179" s="8">
        <v>68</v>
      </c>
      <c r="B1179" s="9">
        <v>6</v>
      </c>
      <c r="C1179" s="5" t="s">
        <v>0</v>
      </c>
      <c r="D1179" s="5" t="s">
        <v>1340</v>
      </c>
      <c r="E1179" s="5" t="s">
        <v>1044</v>
      </c>
      <c r="F1179" s="6">
        <v>2759</v>
      </c>
      <c r="G1179" s="6">
        <v>579019</v>
      </c>
      <c r="H1179" s="6">
        <v>0</v>
      </c>
      <c r="I1179" s="6">
        <v>0</v>
      </c>
      <c r="J1179" s="6">
        <v>18408</v>
      </c>
      <c r="K1179" s="6">
        <v>597427</v>
      </c>
      <c r="L1179" s="6">
        <v>0</v>
      </c>
      <c r="M1179" s="6">
        <v>0</v>
      </c>
      <c r="N1179" s="6">
        <v>29715</v>
      </c>
      <c r="O1179" s="6">
        <v>179199</v>
      </c>
      <c r="P1179" s="6">
        <v>38148</v>
      </c>
      <c r="Q1179" s="6">
        <v>87534</v>
      </c>
      <c r="R1179" s="6">
        <v>334596</v>
      </c>
      <c r="S1179" s="6">
        <v>36239</v>
      </c>
      <c r="T1179" s="6">
        <v>0</v>
      </c>
      <c r="U1179" s="6">
        <v>5191</v>
      </c>
      <c r="V1179" s="6">
        <v>0</v>
      </c>
      <c r="W1179" s="6">
        <v>11958</v>
      </c>
      <c r="X1179" s="6">
        <v>24188</v>
      </c>
      <c r="Y1179" s="6">
        <v>36146</v>
      </c>
      <c r="Z1179" s="6">
        <v>1009599</v>
      </c>
      <c r="AA1179" s="6">
        <v>0</v>
      </c>
      <c r="AB1179" s="6">
        <v>1009599</v>
      </c>
      <c r="AC1179" s="6">
        <v>152985</v>
      </c>
      <c r="AD1179" s="6">
        <v>2419</v>
      </c>
      <c r="AE1179" s="6">
        <v>75462</v>
      </c>
      <c r="AF1179" s="6">
        <v>30914</v>
      </c>
      <c r="AG1179" s="6">
        <v>17590</v>
      </c>
      <c r="AH1179" s="6">
        <v>207658</v>
      </c>
      <c r="AI1179" s="6">
        <v>214259</v>
      </c>
      <c r="AJ1179" s="6">
        <v>12213</v>
      </c>
      <c r="AK1179" s="6">
        <v>0</v>
      </c>
      <c r="AL1179" s="6">
        <v>13183</v>
      </c>
      <c r="AM1179" s="6">
        <v>0</v>
      </c>
      <c r="AN1179" s="6">
        <v>190</v>
      </c>
      <c r="AO1179" s="6">
        <v>0</v>
      </c>
      <c r="AP1179" s="6">
        <v>50965</v>
      </c>
      <c r="AQ1179" s="6">
        <v>0</v>
      </c>
      <c r="AR1179" s="6">
        <v>0</v>
      </c>
      <c r="AS1179" s="6">
        <v>777838</v>
      </c>
      <c r="AT1179" s="6">
        <v>0</v>
      </c>
      <c r="AU1179" s="6">
        <v>0</v>
      </c>
      <c r="AV1179" s="6">
        <v>0</v>
      </c>
      <c r="AW1179" s="6">
        <v>777838</v>
      </c>
      <c r="AX1179" s="6">
        <v>0</v>
      </c>
      <c r="AY1179" s="6">
        <v>777838</v>
      </c>
      <c r="AZ1179" s="6">
        <v>0</v>
      </c>
      <c r="BA1179" s="6">
        <v>0</v>
      </c>
      <c r="BB1179" s="6">
        <v>0</v>
      </c>
    </row>
    <row r="1180" spans="1:54" x14ac:dyDescent="0.25">
      <c r="A1180" s="8">
        <v>68</v>
      </c>
      <c r="B1180" s="9">
        <v>8</v>
      </c>
      <c r="C1180" s="5" t="s">
        <v>0</v>
      </c>
      <c r="D1180" s="5" t="s">
        <v>1340</v>
      </c>
      <c r="E1180" s="5" t="s">
        <v>1341</v>
      </c>
      <c r="F1180" s="6">
        <v>742</v>
      </c>
      <c r="G1180" s="6">
        <v>130229</v>
      </c>
      <c r="H1180" s="6">
        <v>0</v>
      </c>
      <c r="I1180" s="6">
        <v>0</v>
      </c>
      <c r="J1180" s="6">
        <v>10586</v>
      </c>
      <c r="K1180" s="6">
        <v>140815</v>
      </c>
      <c r="L1180" s="6">
        <v>0</v>
      </c>
      <c r="M1180" s="6">
        <v>0</v>
      </c>
      <c r="N1180" s="6">
        <v>34746</v>
      </c>
      <c r="O1180" s="6">
        <v>94220</v>
      </c>
      <c r="P1180" s="6">
        <v>2488</v>
      </c>
      <c r="Q1180" s="6">
        <v>0</v>
      </c>
      <c r="R1180" s="6">
        <v>131454</v>
      </c>
      <c r="S1180" s="6">
        <v>4091</v>
      </c>
      <c r="T1180" s="6">
        <v>0</v>
      </c>
      <c r="U1180" s="6">
        <v>36019</v>
      </c>
      <c r="V1180" s="6">
        <v>0</v>
      </c>
      <c r="W1180" s="6">
        <v>1829</v>
      </c>
      <c r="X1180" s="6">
        <v>2100</v>
      </c>
      <c r="Y1180" s="6">
        <v>3929</v>
      </c>
      <c r="Z1180" s="6">
        <v>316308</v>
      </c>
      <c r="AA1180" s="6">
        <v>0</v>
      </c>
      <c r="AB1180" s="6">
        <v>316308</v>
      </c>
      <c r="AC1180" s="6">
        <v>51016</v>
      </c>
      <c r="AD1180" s="6">
        <v>0</v>
      </c>
      <c r="AE1180" s="6">
        <v>20779</v>
      </c>
      <c r="AF1180" s="6">
        <v>16458</v>
      </c>
      <c r="AG1180" s="6">
        <v>0</v>
      </c>
      <c r="AH1180" s="6">
        <v>42484</v>
      </c>
      <c r="AI1180" s="6">
        <v>0</v>
      </c>
      <c r="AJ1180" s="6">
        <v>0</v>
      </c>
      <c r="AK1180" s="6">
        <v>0</v>
      </c>
      <c r="AL1180" s="6">
        <v>42915</v>
      </c>
      <c r="AM1180" s="6">
        <v>0</v>
      </c>
      <c r="AN1180" s="6">
        <v>0</v>
      </c>
      <c r="AO1180" s="6">
        <v>0</v>
      </c>
      <c r="AP1180" s="6">
        <v>0</v>
      </c>
      <c r="AQ1180" s="6">
        <v>4329</v>
      </c>
      <c r="AR1180" s="6">
        <v>20553</v>
      </c>
      <c r="AS1180" s="6">
        <v>198534</v>
      </c>
      <c r="AT1180" s="6">
        <v>0</v>
      </c>
      <c r="AU1180" s="6">
        <v>0</v>
      </c>
      <c r="AV1180" s="6">
        <v>0</v>
      </c>
      <c r="AW1180" s="6">
        <v>198534</v>
      </c>
      <c r="AX1180" s="6">
        <v>0</v>
      </c>
      <c r="AY1180" s="6">
        <v>198534</v>
      </c>
      <c r="AZ1180" s="6">
        <v>0</v>
      </c>
      <c r="BA1180" s="6">
        <v>0</v>
      </c>
      <c r="BB1180" s="6">
        <v>0</v>
      </c>
    </row>
    <row r="1181" spans="1:54" x14ac:dyDescent="0.25">
      <c r="A1181" s="8">
        <v>68</v>
      </c>
      <c r="B1181" s="9">
        <v>10</v>
      </c>
      <c r="C1181" s="5" t="s">
        <v>0</v>
      </c>
      <c r="D1181" s="5" t="s">
        <v>1340</v>
      </c>
      <c r="E1181" s="5" t="s">
        <v>605</v>
      </c>
      <c r="F1181" s="6">
        <v>3886</v>
      </c>
      <c r="G1181" s="6">
        <v>668871</v>
      </c>
      <c r="H1181" s="6">
        <v>0</v>
      </c>
      <c r="I1181" s="6">
        <v>0</v>
      </c>
      <c r="J1181" s="6">
        <v>18294</v>
      </c>
      <c r="K1181" s="6">
        <v>687165</v>
      </c>
      <c r="L1181" s="6">
        <v>0</v>
      </c>
      <c r="M1181" s="6">
        <v>0</v>
      </c>
      <c r="N1181" s="6">
        <v>57050</v>
      </c>
      <c r="O1181" s="6">
        <v>184909</v>
      </c>
      <c r="P1181" s="6">
        <v>86931</v>
      </c>
      <c r="Q1181" s="6">
        <v>0</v>
      </c>
      <c r="R1181" s="6">
        <v>328890</v>
      </c>
      <c r="S1181" s="6">
        <v>62842</v>
      </c>
      <c r="T1181" s="6">
        <v>255</v>
      </c>
      <c r="U1181" s="6">
        <v>3713</v>
      </c>
      <c r="V1181" s="6">
        <v>2748</v>
      </c>
      <c r="W1181" s="6">
        <v>4367</v>
      </c>
      <c r="X1181" s="6">
        <v>49225</v>
      </c>
      <c r="Y1181" s="6">
        <v>53592</v>
      </c>
      <c r="Z1181" s="6">
        <v>1139205</v>
      </c>
      <c r="AA1181" s="6">
        <v>0</v>
      </c>
      <c r="AB1181" s="6">
        <v>1139205</v>
      </c>
      <c r="AC1181" s="6">
        <v>155702</v>
      </c>
      <c r="AD1181" s="6">
        <v>6777</v>
      </c>
      <c r="AE1181" s="6">
        <v>112514</v>
      </c>
      <c r="AF1181" s="6">
        <v>44561</v>
      </c>
      <c r="AG1181" s="6">
        <v>16365</v>
      </c>
      <c r="AH1181" s="6">
        <v>627299</v>
      </c>
      <c r="AI1181" s="6">
        <v>586137</v>
      </c>
      <c r="AJ1181" s="6">
        <v>28625</v>
      </c>
      <c r="AK1181" s="6">
        <v>0</v>
      </c>
      <c r="AL1181" s="6">
        <v>28300</v>
      </c>
      <c r="AM1181" s="6">
        <v>0</v>
      </c>
      <c r="AN1181" s="6">
        <v>6625</v>
      </c>
      <c r="AO1181" s="6">
        <v>0</v>
      </c>
      <c r="AP1181" s="6">
        <v>64861</v>
      </c>
      <c r="AQ1181" s="6">
        <v>1222</v>
      </c>
      <c r="AR1181" s="6">
        <v>0</v>
      </c>
      <c r="AS1181" s="6">
        <v>1678988</v>
      </c>
      <c r="AT1181" s="6">
        <v>0</v>
      </c>
      <c r="AU1181" s="6">
        <v>0</v>
      </c>
      <c r="AV1181" s="6">
        <v>0</v>
      </c>
      <c r="AW1181" s="6">
        <v>1678988</v>
      </c>
      <c r="AX1181" s="6">
        <v>0</v>
      </c>
      <c r="AY1181" s="6">
        <v>1678988</v>
      </c>
      <c r="AZ1181" s="6">
        <v>0</v>
      </c>
      <c r="BA1181" s="6">
        <v>0</v>
      </c>
      <c r="BB1181" s="6">
        <v>0</v>
      </c>
    </row>
    <row r="1182" spans="1:54" x14ac:dyDescent="0.25">
      <c r="A1182" s="8">
        <v>68</v>
      </c>
      <c r="B1182" s="9">
        <v>12</v>
      </c>
      <c r="C1182" s="5" t="s">
        <v>0</v>
      </c>
      <c r="D1182" s="5" t="s">
        <v>1340</v>
      </c>
      <c r="E1182" s="5" t="s">
        <v>204</v>
      </c>
      <c r="F1182" s="6">
        <v>595</v>
      </c>
      <c r="G1182" s="6">
        <v>229026</v>
      </c>
      <c r="H1182" s="6">
        <v>0</v>
      </c>
      <c r="I1182" s="6">
        <v>0</v>
      </c>
      <c r="J1182" s="6">
        <v>0</v>
      </c>
      <c r="K1182" s="6">
        <v>229026</v>
      </c>
      <c r="L1182" s="6">
        <v>0</v>
      </c>
      <c r="M1182" s="6">
        <v>0</v>
      </c>
      <c r="N1182" s="6">
        <v>9054</v>
      </c>
      <c r="O1182" s="6">
        <v>50145</v>
      </c>
      <c r="P1182" s="6">
        <v>6859</v>
      </c>
      <c r="Q1182" s="6">
        <v>0</v>
      </c>
      <c r="R1182" s="6">
        <v>66058</v>
      </c>
      <c r="S1182" s="6">
        <v>19429</v>
      </c>
      <c r="T1182" s="6">
        <v>0</v>
      </c>
      <c r="U1182" s="6">
        <v>75641</v>
      </c>
      <c r="V1182" s="6">
        <v>0</v>
      </c>
      <c r="W1182" s="6">
        <v>8627</v>
      </c>
      <c r="X1182" s="6">
        <v>14205</v>
      </c>
      <c r="Y1182" s="6">
        <v>22832</v>
      </c>
      <c r="Z1182" s="6">
        <v>412986</v>
      </c>
      <c r="AA1182" s="6">
        <v>0</v>
      </c>
      <c r="AB1182" s="6">
        <v>412986</v>
      </c>
      <c r="AC1182" s="6">
        <v>89976</v>
      </c>
      <c r="AD1182" s="6">
        <v>3000</v>
      </c>
      <c r="AE1182" s="6">
        <v>31128</v>
      </c>
      <c r="AF1182" s="6">
        <v>13400</v>
      </c>
      <c r="AG1182" s="6">
        <v>15577</v>
      </c>
      <c r="AH1182" s="6">
        <v>49561</v>
      </c>
      <c r="AI1182" s="6">
        <v>0</v>
      </c>
      <c r="AJ1182" s="6">
        <v>6679</v>
      </c>
      <c r="AK1182" s="6">
        <v>0</v>
      </c>
      <c r="AL1182" s="6">
        <v>64545</v>
      </c>
      <c r="AM1182" s="6">
        <v>498</v>
      </c>
      <c r="AN1182" s="6">
        <v>2570</v>
      </c>
      <c r="AO1182" s="6">
        <v>0</v>
      </c>
      <c r="AP1182" s="6">
        <v>0</v>
      </c>
      <c r="AQ1182" s="6">
        <v>945</v>
      </c>
      <c r="AR1182" s="6">
        <v>0</v>
      </c>
      <c r="AS1182" s="6">
        <v>277879</v>
      </c>
      <c r="AT1182" s="6">
        <v>0</v>
      </c>
      <c r="AU1182" s="6">
        <v>0</v>
      </c>
      <c r="AV1182" s="6">
        <v>0</v>
      </c>
      <c r="AW1182" s="6">
        <v>277879</v>
      </c>
      <c r="AX1182" s="6">
        <v>0</v>
      </c>
      <c r="AY1182" s="6">
        <v>277879</v>
      </c>
      <c r="AZ1182" s="6">
        <v>0</v>
      </c>
      <c r="BA1182" s="6">
        <v>0</v>
      </c>
      <c r="BB1182" s="6">
        <v>0</v>
      </c>
    </row>
    <row r="1183" spans="1:54" x14ac:dyDescent="0.25">
      <c r="A1183" s="8">
        <v>68</v>
      </c>
      <c r="B1183" s="9">
        <v>14</v>
      </c>
      <c r="C1183" s="5" t="s">
        <v>0</v>
      </c>
      <c r="D1183" s="5" t="s">
        <v>1340</v>
      </c>
      <c r="E1183" s="5" t="s">
        <v>161</v>
      </c>
      <c r="F1183" s="6">
        <v>473</v>
      </c>
      <c r="G1183" s="6">
        <v>92961</v>
      </c>
      <c r="H1183" s="6">
        <v>0</v>
      </c>
      <c r="I1183" s="6">
        <v>0</v>
      </c>
      <c r="J1183" s="6">
        <v>44841</v>
      </c>
      <c r="K1183" s="6">
        <v>137802</v>
      </c>
      <c r="L1183" s="6">
        <v>0</v>
      </c>
      <c r="M1183" s="6">
        <v>0</v>
      </c>
      <c r="N1183" s="6">
        <v>12059</v>
      </c>
      <c r="O1183" s="6">
        <v>104949</v>
      </c>
      <c r="P1183" s="6">
        <v>7573</v>
      </c>
      <c r="Q1183" s="6">
        <v>0</v>
      </c>
      <c r="R1183" s="6">
        <v>124581</v>
      </c>
      <c r="S1183" s="6">
        <v>3889</v>
      </c>
      <c r="T1183" s="6">
        <v>0</v>
      </c>
      <c r="U1183" s="6">
        <v>791</v>
      </c>
      <c r="V1183" s="6">
        <v>0</v>
      </c>
      <c r="W1183" s="6">
        <v>408</v>
      </c>
      <c r="X1183" s="6">
        <v>5010</v>
      </c>
      <c r="Y1183" s="6">
        <v>5418</v>
      </c>
      <c r="Z1183" s="6">
        <v>272481</v>
      </c>
      <c r="AA1183" s="6">
        <v>0</v>
      </c>
      <c r="AB1183" s="6">
        <v>272481</v>
      </c>
      <c r="AC1183" s="6">
        <v>60050</v>
      </c>
      <c r="AD1183" s="6">
        <v>0</v>
      </c>
      <c r="AE1183" s="6">
        <v>26684</v>
      </c>
      <c r="AF1183" s="6">
        <v>11380</v>
      </c>
      <c r="AG1183" s="6">
        <v>2850</v>
      </c>
      <c r="AH1183" s="6">
        <v>245038</v>
      </c>
      <c r="AI1183" s="6">
        <v>0</v>
      </c>
      <c r="AJ1183" s="6">
        <v>0</v>
      </c>
      <c r="AK1183" s="6">
        <v>0</v>
      </c>
      <c r="AL1183" s="6">
        <v>1388</v>
      </c>
      <c r="AM1183" s="6">
        <v>0</v>
      </c>
      <c r="AN1183" s="6">
        <v>0</v>
      </c>
      <c r="AO1183" s="6">
        <v>0</v>
      </c>
      <c r="AP1183" s="6">
        <v>0</v>
      </c>
      <c r="AQ1183" s="6">
        <v>0</v>
      </c>
      <c r="AR1183" s="6">
        <v>3928</v>
      </c>
      <c r="AS1183" s="6">
        <v>351318</v>
      </c>
      <c r="AT1183" s="6">
        <v>0</v>
      </c>
      <c r="AU1183" s="6">
        <v>0</v>
      </c>
      <c r="AV1183" s="6">
        <v>0</v>
      </c>
      <c r="AW1183" s="6">
        <v>351318</v>
      </c>
      <c r="AX1183" s="6">
        <v>0</v>
      </c>
      <c r="AY1183" s="6">
        <v>351318</v>
      </c>
      <c r="AZ1183" s="6">
        <v>0</v>
      </c>
      <c r="BA1183" s="6">
        <v>0</v>
      </c>
      <c r="BB1183" s="6">
        <v>0</v>
      </c>
    </row>
    <row r="1184" spans="1:54" x14ac:dyDescent="0.25">
      <c r="A1184" s="8">
        <v>68</v>
      </c>
      <c r="B1184" s="9">
        <v>16</v>
      </c>
      <c r="C1184" s="5" t="s">
        <v>0</v>
      </c>
      <c r="D1184" s="5" t="s">
        <v>1340</v>
      </c>
      <c r="E1184" s="5" t="s">
        <v>1342</v>
      </c>
      <c r="F1184" s="6">
        <v>633</v>
      </c>
      <c r="G1184" s="6">
        <v>160432</v>
      </c>
      <c r="H1184" s="6">
        <v>0</v>
      </c>
      <c r="I1184" s="6">
        <v>0</v>
      </c>
      <c r="J1184" s="6">
        <v>32730</v>
      </c>
      <c r="K1184" s="6">
        <v>193162</v>
      </c>
      <c r="L1184" s="6">
        <v>0</v>
      </c>
      <c r="M1184" s="6">
        <v>0</v>
      </c>
      <c r="N1184" s="6">
        <v>12987</v>
      </c>
      <c r="O1184" s="6">
        <v>100577</v>
      </c>
      <c r="P1184" s="6">
        <v>5837</v>
      </c>
      <c r="Q1184" s="6">
        <v>0</v>
      </c>
      <c r="R1184" s="6">
        <v>119401</v>
      </c>
      <c r="S1184" s="6">
        <v>2507</v>
      </c>
      <c r="T1184" s="6">
        <v>0</v>
      </c>
      <c r="U1184" s="6">
        <v>634</v>
      </c>
      <c r="V1184" s="6">
        <v>0</v>
      </c>
      <c r="W1184" s="6">
        <v>2174</v>
      </c>
      <c r="X1184" s="6">
        <v>10679</v>
      </c>
      <c r="Y1184" s="6">
        <v>12853</v>
      </c>
      <c r="Z1184" s="6">
        <v>328557</v>
      </c>
      <c r="AA1184" s="6">
        <v>0</v>
      </c>
      <c r="AB1184" s="6">
        <v>328557</v>
      </c>
      <c r="AC1184" s="6">
        <v>68330</v>
      </c>
      <c r="AD1184" s="6">
        <v>0</v>
      </c>
      <c r="AE1184" s="6">
        <v>21042</v>
      </c>
      <c r="AF1184" s="6">
        <v>29734</v>
      </c>
      <c r="AG1184" s="6">
        <v>800</v>
      </c>
      <c r="AH1184" s="6">
        <v>126388</v>
      </c>
      <c r="AI1184" s="6">
        <v>0</v>
      </c>
      <c r="AJ1184" s="6">
        <v>0</v>
      </c>
      <c r="AK1184" s="6">
        <v>0</v>
      </c>
      <c r="AL1184" s="6">
        <v>1853</v>
      </c>
      <c r="AM1184" s="6">
        <v>0</v>
      </c>
      <c r="AN1184" s="6">
        <v>500</v>
      </c>
      <c r="AO1184" s="6">
        <v>0</v>
      </c>
      <c r="AP1184" s="6">
        <v>0</v>
      </c>
      <c r="AQ1184" s="6">
        <v>0</v>
      </c>
      <c r="AR1184" s="6">
        <v>286</v>
      </c>
      <c r="AS1184" s="6">
        <v>248933</v>
      </c>
      <c r="AT1184" s="6">
        <v>0</v>
      </c>
      <c r="AU1184" s="6">
        <v>0</v>
      </c>
      <c r="AV1184" s="6">
        <v>0</v>
      </c>
      <c r="AW1184" s="6">
        <v>248933</v>
      </c>
      <c r="AX1184" s="6">
        <v>0</v>
      </c>
      <c r="AY1184" s="6">
        <v>248933</v>
      </c>
      <c r="AZ1184" s="6">
        <v>0</v>
      </c>
      <c r="BA1184" s="6">
        <v>0</v>
      </c>
      <c r="BB1184" s="6">
        <v>0</v>
      </c>
    </row>
    <row r="1185" spans="1:54" x14ac:dyDescent="0.25">
      <c r="A1185" s="8">
        <v>68</v>
      </c>
      <c r="B1185" s="9">
        <v>18</v>
      </c>
      <c r="C1185" s="5" t="s">
        <v>0</v>
      </c>
      <c r="D1185" s="5" t="s">
        <v>1340</v>
      </c>
      <c r="E1185" s="5" t="s">
        <v>1343</v>
      </c>
      <c r="F1185" s="6">
        <v>989</v>
      </c>
      <c r="G1185" s="6">
        <v>182691</v>
      </c>
      <c r="H1185" s="6">
        <v>0</v>
      </c>
      <c r="I1185" s="6">
        <v>0</v>
      </c>
      <c r="J1185" s="6">
        <v>19345</v>
      </c>
      <c r="K1185" s="6">
        <v>202036</v>
      </c>
      <c r="L1185" s="6">
        <v>0</v>
      </c>
      <c r="M1185" s="6">
        <v>0</v>
      </c>
      <c r="N1185" s="6">
        <v>8591</v>
      </c>
      <c r="O1185" s="6">
        <v>108795</v>
      </c>
      <c r="P1185" s="6">
        <v>6022</v>
      </c>
      <c r="Q1185" s="6">
        <v>0</v>
      </c>
      <c r="R1185" s="6">
        <v>123408</v>
      </c>
      <c r="S1185" s="6">
        <v>1891</v>
      </c>
      <c r="T1185" s="6">
        <v>0</v>
      </c>
      <c r="U1185" s="6">
        <v>1800</v>
      </c>
      <c r="V1185" s="6">
        <v>0</v>
      </c>
      <c r="W1185" s="6">
        <v>1065</v>
      </c>
      <c r="X1185" s="6">
        <v>20</v>
      </c>
      <c r="Y1185" s="6">
        <v>1085</v>
      </c>
      <c r="Z1185" s="6">
        <v>330220</v>
      </c>
      <c r="AA1185" s="6">
        <v>0</v>
      </c>
      <c r="AB1185" s="6">
        <v>330220</v>
      </c>
      <c r="AC1185" s="6">
        <v>68347</v>
      </c>
      <c r="AD1185" s="6">
        <v>0</v>
      </c>
      <c r="AE1185" s="6">
        <v>32403</v>
      </c>
      <c r="AF1185" s="6">
        <v>45270</v>
      </c>
      <c r="AG1185" s="6">
        <v>1141</v>
      </c>
      <c r="AH1185" s="6">
        <v>83629</v>
      </c>
      <c r="AI1185" s="6">
        <v>116992</v>
      </c>
      <c r="AJ1185" s="6">
        <v>0</v>
      </c>
      <c r="AK1185" s="6">
        <v>0</v>
      </c>
      <c r="AL1185" s="6">
        <v>2899</v>
      </c>
      <c r="AM1185" s="6">
        <v>0</v>
      </c>
      <c r="AN1185" s="6">
        <v>4255</v>
      </c>
      <c r="AO1185" s="6">
        <v>0</v>
      </c>
      <c r="AP1185" s="6">
        <v>0</v>
      </c>
      <c r="AQ1185" s="6">
        <v>0</v>
      </c>
      <c r="AR1185" s="6">
        <v>0</v>
      </c>
      <c r="AS1185" s="6">
        <v>354936</v>
      </c>
      <c r="AT1185" s="6">
        <v>0</v>
      </c>
      <c r="AU1185" s="6">
        <v>0</v>
      </c>
      <c r="AV1185" s="6">
        <v>0</v>
      </c>
      <c r="AW1185" s="6">
        <v>354936</v>
      </c>
      <c r="AX1185" s="6">
        <v>0</v>
      </c>
      <c r="AY1185" s="6">
        <v>354936</v>
      </c>
      <c r="AZ1185" s="6">
        <v>0</v>
      </c>
      <c r="BA1185" s="6">
        <v>0</v>
      </c>
      <c r="BB1185" s="6">
        <v>0</v>
      </c>
    </row>
    <row r="1186" spans="1:54" x14ac:dyDescent="0.25">
      <c r="A1186" s="8">
        <v>68</v>
      </c>
      <c r="B1186" s="9">
        <v>20</v>
      </c>
      <c r="C1186" s="5" t="s">
        <v>0</v>
      </c>
      <c r="D1186" s="5" t="s">
        <v>1340</v>
      </c>
      <c r="E1186" s="5" t="s">
        <v>1344</v>
      </c>
      <c r="F1186" s="6">
        <v>1371</v>
      </c>
      <c r="G1186" s="6">
        <v>223831</v>
      </c>
      <c r="H1186" s="6">
        <v>0</v>
      </c>
      <c r="I1186" s="6">
        <v>0</v>
      </c>
      <c r="J1186" s="6">
        <v>6342</v>
      </c>
      <c r="K1186" s="6">
        <v>230173</v>
      </c>
      <c r="L1186" s="6">
        <v>0</v>
      </c>
      <c r="M1186" s="6">
        <v>950</v>
      </c>
      <c r="N1186" s="6">
        <v>55066</v>
      </c>
      <c r="O1186" s="6">
        <v>122030</v>
      </c>
      <c r="P1186" s="6">
        <v>4209</v>
      </c>
      <c r="Q1186" s="6">
        <v>0</v>
      </c>
      <c r="R1186" s="6">
        <v>182255</v>
      </c>
      <c r="S1186" s="6">
        <v>2413</v>
      </c>
      <c r="T1186" s="6">
        <v>270</v>
      </c>
      <c r="U1186" s="6">
        <v>5465</v>
      </c>
      <c r="V1186" s="6">
        <v>0</v>
      </c>
      <c r="W1186" s="6">
        <v>5461</v>
      </c>
      <c r="X1186" s="6">
        <v>2431</v>
      </c>
      <c r="Y1186" s="6">
        <v>7892</v>
      </c>
      <c r="Z1186" s="6">
        <v>428468</v>
      </c>
      <c r="AA1186" s="6">
        <v>0</v>
      </c>
      <c r="AB1186" s="6">
        <v>428468</v>
      </c>
      <c r="AC1186" s="6">
        <v>70657</v>
      </c>
      <c r="AD1186" s="6">
        <v>0</v>
      </c>
      <c r="AE1186" s="6">
        <v>55060</v>
      </c>
      <c r="AF1186" s="6">
        <v>30456</v>
      </c>
      <c r="AG1186" s="6">
        <v>0</v>
      </c>
      <c r="AH1186" s="6">
        <v>14490</v>
      </c>
      <c r="AI1186" s="6">
        <v>142292</v>
      </c>
      <c r="AJ1186" s="6">
        <v>0</v>
      </c>
      <c r="AK1186" s="6">
        <v>0</v>
      </c>
      <c r="AL1186" s="6">
        <v>1462</v>
      </c>
      <c r="AM1186" s="6">
        <v>0</v>
      </c>
      <c r="AN1186" s="6">
        <v>105</v>
      </c>
      <c r="AO1186" s="6">
        <v>0</v>
      </c>
      <c r="AP1186" s="6">
        <v>0</v>
      </c>
      <c r="AQ1186" s="6">
        <v>0</v>
      </c>
      <c r="AR1186" s="6">
        <v>3410</v>
      </c>
      <c r="AS1186" s="6">
        <v>317932</v>
      </c>
      <c r="AT1186" s="6">
        <v>0</v>
      </c>
      <c r="AU1186" s="6">
        <v>0</v>
      </c>
      <c r="AV1186" s="6">
        <v>0</v>
      </c>
      <c r="AW1186" s="6">
        <v>317932</v>
      </c>
      <c r="AX1186" s="6">
        <v>0</v>
      </c>
      <c r="AY1186" s="6">
        <v>317932</v>
      </c>
      <c r="AZ1186" s="6">
        <v>0</v>
      </c>
      <c r="BA1186" s="6">
        <v>0</v>
      </c>
      <c r="BB1186" s="6">
        <v>0</v>
      </c>
    </row>
    <row r="1187" spans="1:54" x14ac:dyDescent="0.25">
      <c r="A1187" s="8">
        <v>68</v>
      </c>
      <c r="B1187" s="9">
        <v>22</v>
      </c>
      <c r="C1187" s="5" t="s">
        <v>0</v>
      </c>
      <c r="D1187" s="5" t="s">
        <v>1340</v>
      </c>
      <c r="E1187" s="5" t="s">
        <v>346</v>
      </c>
      <c r="F1187" s="6">
        <v>1670</v>
      </c>
      <c r="G1187" s="6">
        <v>323148</v>
      </c>
      <c r="H1187" s="6">
        <v>0</v>
      </c>
      <c r="I1187" s="6">
        <v>0</v>
      </c>
      <c r="J1187" s="6">
        <v>27674</v>
      </c>
      <c r="K1187" s="6">
        <v>350822</v>
      </c>
      <c r="L1187" s="6">
        <v>0</v>
      </c>
      <c r="M1187" s="6">
        <v>0</v>
      </c>
      <c r="N1187" s="6">
        <v>39082</v>
      </c>
      <c r="O1187" s="6">
        <v>110587</v>
      </c>
      <c r="P1187" s="6">
        <v>12599</v>
      </c>
      <c r="Q1187" s="6">
        <v>0</v>
      </c>
      <c r="R1187" s="6">
        <v>162268</v>
      </c>
      <c r="S1187" s="6">
        <v>5355</v>
      </c>
      <c r="T1187" s="6">
        <v>0</v>
      </c>
      <c r="U1187" s="6">
        <v>742</v>
      </c>
      <c r="V1187" s="6">
        <v>0</v>
      </c>
      <c r="W1187" s="6">
        <v>1916</v>
      </c>
      <c r="X1187" s="6">
        <v>11106</v>
      </c>
      <c r="Y1187" s="6">
        <v>13022</v>
      </c>
      <c r="Z1187" s="6">
        <v>532209</v>
      </c>
      <c r="AA1187" s="6">
        <v>0</v>
      </c>
      <c r="AB1187" s="6">
        <v>532209</v>
      </c>
      <c r="AC1187" s="6">
        <v>77908</v>
      </c>
      <c r="AD1187" s="6">
        <v>0</v>
      </c>
      <c r="AE1187" s="6">
        <v>25900</v>
      </c>
      <c r="AF1187" s="6">
        <v>24754</v>
      </c>
      <c r="AG1187" s="6">
        <v>2313</v>
      </c>
      <c r="AH1187" s="6">
        <v>416808</v>
      </c>
      <c r="AI1187" s="6">
        <v>0</v>
      </c>
      <c r="AJ1187" s="6">
        <v>0</v>
      </c>
      <c r="AK1187" s="6">
        <v>0</v>
      </c>
      <c r="AL1187" s="6">
        <v>3528</v>
      </c>
      <c r="AM1187" s="6">
        <v>0</v>
      </c>
      <c r="AN1187" s="6">
        <v>2151</v>
      </c>
      <c r="AO1187" s="6">
        <v>0</v>
      </c>
      <c r="AP1187" s="6">
        <v>0</v>
      </c>
      <c r="AQ1187" s="6">
        <v>483</v>
      </c>
      <c r="AR1187" s="6">
        <v>0</v>
      </c>
      <c r="AS1187" s="6">
        <v>553845</v>
      </c>
      <c r="AT1187" s="6">
        <v>15698</v>
      </c>
      <c r="AU1187" s="6">
        <v>4042</v>
      </c>
      <c r="AV1187" s="6">
        <v>19740</v>
      </c>
      <c r="AW1187" s="6">
        <v>573585</v>
      </c>
      <c r="AX1187" s="6">
        <v>0</v>
      </c>
      <c r="AY1187" s="6">
        <v>573585</v>
      </c>
      <c r="AZ1187" s="6">
        <v>116484</v>
      </c>
      <c r="BA1187" s="6">
        <v>0</v>
      </c>
      <c r="BB1187" s="6">
        <v>0</v>
      </c>
    </row>
    <row r="1188" spans="1:54" x14ac:dyDescent="0.25">
      <c r="A1188" s="8">
        <v>68</v>
      </c>
      <c r="B1188" s="9">
        <v>24</v>
      </c>
      <c r="C1188" s="5" t="s">
        <v>0</v>
      </c>
      <c r="D1188" s="5" t="s">
        <v>1340</v>
      </c>
      <c r="E1188" s="5" t="s">
        <v>1345</v>
      </c>
      <c r="F1188" s="6">
        <v>1589</v>
      </c>
      <c r="G1188" s="6">
        <v>297598</v>
      </c>
      <c r="H1188" s="6">
        <v>0</v>
      </c>
      <c r="I1188" s="6">
        <v>0</v>
      </c>
      <c r="J1188" s="6">
        <v>578</v>
      </c>
      <c r="K1188" s="6">
        <v>298176</v>
      </c>
      <c r="L1188" s="6">
        <v>11870</v>
      </c>
      <c r="M1188" s="6">
        <v>0</v>
      </c>
      <c r="N1188" s="6">
        <v>30065</v>
      </c>
      <c r="O1188" s="6">
        <v>141644</v>
      </c>
      <c r="P1188" s="6">
        <v>4677</v>
      </c>
      <c r="Q1188" s="6">
        <v>150</v>
      </c>
      <c r="R1188" s="6">
        <v>176536</v>
      </c>
      <c r="S1188" s="6">
        <v>29092</v>
      </c>
      <c r="T1188" s="6">
        <v>0</v>
      </c>
      <c r="U1188" s="6">
        <v>1132</v>
      </c>
      <c r="V1188" s="6">
        <v>0</v>
      </c>
      <c r="W1188" s="6">
        <v>12757</v>
      </c>
      <c r="X1188" s="6">
        <v>6541</v>
      </c>
      <c r="Y1188" s="6">
        <v>19298</v>
      </c>
      <c r="Z1188" s="6">
        <v>536104</v>
      </c>
      <c r="AA1188" s="6">
        <v>0</v>
      </c>
      <c r="AB1188" s="6">
        <v>536104</v>
      </c>
      <c r="AC1188" s="6">
        <v>102180</v>
      </c>
      <c r="AD1188" s="6">
        <v>0</v>
      </c>
      <c r="AE1188" s="6">
        <v>41003</v>
      </c>
      <c r="AF1188" s="6">
        <v>16510</v>
      </c>
      <c r="AG1188" s="6">
        <v>8279</v>
      </c>
      <c r="AH1188" s="6">
        <v>108765</v>
      </c>
      <c r="AI1188" s="6">
        <v>125917</v>
      </c>
      <c r="AJ1188" s="6">
        <v>1056</v>
      </c>
      <c r="AK1188" s="6">
        <v>0</v>
      </c>
      <c r="AL1188" s="6">
        <v>4299</v>
      </c>
      <c r="AM1188" s="6">
        <v>0</v>
      </c>
      <c r="AN1188" s="6">
        <v>1167</v>
      </c>
      <c r="AO1188" s="6">
        <v>0</v>
      </c>
      <c r="AP1188" s="6">
        <v>0</v>
      </c>
      <c r="AQ1188" s="6">
        <v>1699</v>
      </c>
      <c r="AR1188" s="6">
        <v>0</v>
      </c>
      <c r="AS1188" s="6">
        <v>410875</v>
      </c>
      <c r="AT1188" s="6">
        <v>0</v>
      </c>
      <c r="AU1188" s="6">
        <v>0</v>
      </c>
      <c r="AV1188" s="6">
        <v>0</v>
      </c>
      <c r="AW1188" s="6">
        <v>410875</v>
      </c>
      <c r="AX1188" s="6">
        <v>0</v>
      </c>
      <c r="AY1188" s="6">
        <v>410875</v>
      </c>
      <c r="AZ1188" s="6">
        <v>0</v>
      </c>
      <c r="BA1188" s="6">
        <v>0</v>
      </c>
      <c r="BB1188" s="6">
        <v>0</v>
      </c>
    </row>
    <row r="1189" spans="1:54" x14ac:dyDescent="0.25">
      <c r="A1189" s="8">
        <v>68</v>
      </c>
      <c r="B1189" s="9">
        <v>26</v>
      </c>
      <c r="C1189" s="5" t="s">
        <v>0</v>
      </c>
      <c r="D1189" s="5" t="s">
        <v>1340</v>
      </c>
      <c r="E1189" s="5" t="s">
        <v>1346</v>
      </c>
      <c r="F1189" s="6">
        <v>1428</v>
      </c>
      <c r="G1189" s="6">
        <v>247177</v>
      </c>
      <c r="H1189" s="6">
        <v>0</v>
      </c>
      <c r="I1189" s="6">
        <v>0</v>
      </c>
      <c r="J1189" s="6">
        <v>3966</v>
      </c>
      <c r="K1189" s="6">
        <v>251143</v>
      </c>
      <c r="L1189" s="6">
        <v>0</v>
      </c>
      <c r="M1189" s="6">
        <v>0</v>
      </c>
      <c r="N1189" s="6">
        <v>53374</v>
      </c>
      <c r="O1189" s="6">
        <v>112331</v>
      </c>
      <c r="P1189" s="6">
        <v>4693</v>
      </c>
      <c r="Q1189" s="6">
        <v>5662</v>
      </c>
      <c r="R1189" s="6">
        <v>176060</v>
      </c>
      <c r="S1189" s="6">
        <v>12802</v>
      </c>
      <c r="T1189" s="6">
        <v>0</v>
      </c>
      <c r="U1189" s="6">
        <v>5251</v>
      </c>
      <c r="V1189" s="6">
        <v>0</v>
      </c>
      <c r="W1189" s="6">
        <v>953</v>
      </c>
      <c r="X1189" s="6">
        <v>3789</v>
      </c>
      <c r="Y1189" s="6">
        <v>4742</v>
      </c>
      <c r="Z1189" s="6">
        <v>449998</v>
      </c>
      <c r="AA1189" s="6">
        <v>0</v>
      </c>
      <c r="AB1189" s="6">
        <v>449998</v>
      </c>
      <c r="AC1189" s="6">
        <v>112116</v>
      </c>
      <c r="AD1189" s="6">
        <v>0</v>
      </c>
      <c r="AE1189" s="6">
        <v>51644</v>
      </c>
      <c r="AF1189" s="6">
        <v>46350</v>
      </c>
      <c r="AG1189" s="6">
        <v>11041</v>
      </c>
      <c r="AH1189" s="6">
        <v>155348</v>
      </c>
      <c r="AI1189" s="6">
        <v>0</v>
      </c>
      <c r="AJ1189" s="6">
        <v>0</v>
      </c>
      <c r="AK1189" s="6">
        <v>0</v>
      </c>
      <c r="AL1189" s="6">
        <v>2944</v>
      </c>
      <c r="AM1189" s="6">
        <v>0</v>
      </c>
      <c r="AN1189" s="6">
        <v>1069</v>
      </c>
      <c r="AO1189" s="6">
        <v>0</v>
      </c>
      <c r="AP1189" s="6">
        <v>200</v>
      </c>
      <c r="AQ1189" s="6">
        <v>323</v>
      </c>
      <c r="AR1189" s="6">
        <v>193</v>
      </c>
      <c r="AS1189" s="6">
        <v>381228</v>
      </c>
      <c r="AT1189" s="6">
        <v>0</v>
      </c>
      <c r="AU1189" s="6">
        <v>0</v>
      </c>
      <c r="AV1189" s="6">
        <v>0</v>
      </c>
      <c r="AW1189" s="6">
        <v>381228</v>
      </c>
      <c r="AX1189" s="6">
        <v>0</v>
      </c>
      <c r="AY1189" s="6">
        <v>381228</v>
      </c>
      <c r="AZ1189" s="6">
        <v>0</v>
      </c>
      <c r="BA1189" s="6">
        <v>0</v>
      </c>
      <c r="BB1189" s="6">
        <v>0</v>
      </c>
    </row>
    <row r="1190" spans="1:54" x14ac:dyDescent="0.25">
      <c r="A1190" s="8">
        <v>68</v>
      </c>
      <c r="B1190" s="9">
        <v>28</v>
      </c>
      <c r="C1190" s="5" t="s">
        <v>0</v>
      </c>
      <c r="D1190" s="5" t="s">
        <v>1340</v>
      </c>
      <c r="E1190" s="5" t="s">
        <v>1347</v>
      </c>
      <c r="F1190" s="6">
        <v>926</v>
      </c>
      <c r="G1190" s="6">
        <v>192575</v>
      </c>
      <c r="H1190" s="6">
        <v>0</v>
      </c>
      <c r="I1190" s="6">
        <v>0</v>
      </c>
      <c r="J1190" s="6">
        <v>23508</v>
      </c>
      <c r="K1190" s="6">
        <v>216083</v>
      </c>
      <c r="L1190" s="6">
        <v>158</v>
      </c>
      <c r="M1190" s="6">
        <v>0</v>
      </c>
      <c r="N1190" s="6">
        <v>38232</v>
      </c>
      <c r="O1190" s="6">
        <v>98666</v>
      </c>
      <c r="P1190" s="6">
        <v>61475</v>
      </c>
      <c r="Q1190" s="6">
        <v>2530</v>
      </c>
      <c r="R1190" s="6">
        <v>200903</v>
      </c>
      <c r="S1190" s="6">
        <v>2896</v>
      </c>
      <c r="T1190" s="6">
        <v>0</v>
      </c>
      <c r="U1190" s="6">
        <v>1581</v>
      </c>
      <c r="V1190" s="6">
        <v>0</v>
      </c>
      <c r="W1190" s="6">
        <v>8977</v>
      </c>
      <c r="X1190" s="6">
        <v>54739</v>
      </c>
      <c r="Y1190" s="6">
        <v>63716</v>
      </c>
      <c r="Z1190" s="6">
        <v>485337</v>
      </c>
      <c r="AA1190" s="6">
        <v>0</v>
      </c>
      <c r="AB1190" s="6">
        <v>485337</v>
      </c>
      <c r="AC1190" s="6">
        <v>71733</v>
      </c>
      <c r="AD1190" s="6">
        <v>0</v>
      </c>
      <c r="AE1190" s="6">
        <v>54074</v>
      </c>
      <c r="AF1190" s="6">
        <v>20569</v>
      </c>
      <c r="AG1190" s="6">
        <v>0</v>
      </c>
      <c r="AH1190" s="6">
        <v>325238</v>
      </c>
      <c r="AI1190" s="6">
        <v>0</v>
      </c>
      <c r="AJ1190" s="6">
        <v>0</v>
      </c>
      <c r="AK1190" s="6">
        <v>0</v>
      </c>
      <c r="AL1190" s="6">
        <v>988</v>
      </c>
      <c r="AM1190" s="6">
        <v>0</v>
      </c>
      <c r="AN1190" s="6">
        <v>250</v>
      </c>
      <c r="AO1190" s="6">
        <v>1000</v>
      </c>
      <c r="AP1190" s="6">
        <v>0</v>
      </c>
      <c r="AQ1190" s="6">
        <v>2007</v>
      </c>
      <c r="AR1190" s="6">
        <v>5533</v>
      </c>
      <c r="AS1190" s="6">
        <v>481392</v>
      </c>
      <c r="AT1190" s="6">
        <v>0</v>
      </c>
      <c r="AU1190" s="6">
        <v>0</v>
      </c>
      <c r="AV1190" s="6">
        <v>0</v>
      </c>
      <c r="AW1190" s="6">
        <v>481392</v>
      </c>
      <c r="AX1190" s="6">
        <v>0</v>
      </c>
      <c r="AY1190" s="6">
        <v>481392</v>
      </c>
      <c r="AZ1190" s="6">
        <v>0</v>
      </c>
      <c r="BA1190" s="6">
        <v>0</v>
      </c>
      <c r="BB1190" s="6">
        <v>0</v>
      </c>
    </row>
    <row r="1191" spans="1:54" x14ac:dyDescent="0.25">
      <c r="A1191" s="8">
        <v>68</v>
      </c>
      <c r="B1191" s="9">
        <v>30</v>
      </c>
      <c r="C1191" s="5" t="s">
        <v>0</v>
      </c>
      <c r="D1191" s="5" t="s">
        <v>1340</v>
      </c>
      <c r="E1191" s="5" t="s">
        <v>1348</v>
      </c>
      <c r="F1191" s="6">
        <v>2969</v>
      </c>
      <c r="G1191" s="6">
        <v>425832</v>
      </c>
      <c r="H1191" s="6">
        <v>0</v>
      </c>
      <c r="I1191" s="6">
        <v>0</v>
      </c>
      <c r="J1191" s="6">
        <v>27249</v>
      </c>
      <c r="K1191" s="6">
        <v>453081</v>
      </c>
      <c r="L1191" s="6">
        <v>0</v>
      </c>
      <c r="M1191" s="6">
        <v>0</v>
      </c>
      <c r="N1191" s="6">
        <v>45280</v>
      </c>
      <c r="O1191" s="6">
        <v>100648</v>
      </c>
      <c r="P1191" s="6">
        <v>16806</v>
      </c>
      <c r="Q1191" s="6">
        <v>0</v>
      </c>
      <c r="R1191" s="6">
        <v>162734</v>
      </c>
      <c r="S1191" s="6">
        <v>43890</v>
      </c>
      <c r="T1191" s="6">
        <v>0</v>
      </c>
      <c r="U1191" s="6">
        <v>265</v>
      </c>
      <c r="V1191" s="6">
        <v>0</v>
      </c>
      <c r="W1191" s="6">
        <v>3351</v>
      </c>
      <c r="X1191" s="6">
        <v>17807</v>
      </c>
      <c r="Y1191" s="6">
        <v>21158</v>
      </c>
      <c r="Z1191" s="6">
        <v>681128</v>
      </c>
      <c r="AA1191" s="6">
        <v>0</v>
      </c>
      <c r="AB1191" s="6">
        <v>681128</v>
      </c>
      <c r="AC1191" s="6">
        <v>115313</v>
      </c>
      <c r="AD1191" s="6">
        <v>1498</v>
      </c>
      <c r="AE1191" s="6">
        <v>43906</v>
      </c>
      <c r="AF1191" s="6">
        <v>30856</v>
      </c>
      <c r="AG1191" s="6">
        <v>7397</v>
      </c>
      <c r="AH1191" s="6">
        <v>119740</v>
      </c>
      <c r="AI1191" s="6">
        <v>232039</v>
      </c>
      <c r="AJ1191" s="6">
        <v>1645</v>
      </c>
      <c r="AK1191" s="6">
        <v>0</v>
      </c>
      <c r="AL1191" s="6">
        <v>45233</v>
      </c>
      <c r="AM1191" s="6">
        <v>0</v>
      </c>
      <c r="AN1191" s="6">
        <v>2067</v>
      </c>
      <c r="AO1191" s="6">
        <v>0</v>
      </c>
      <c r="AP1191" s="6">
        <v>0</v>
      </c>
      <c r="AQ1191" s="6">
        <v>2606</v>
      </c>
      <c r="AR1191" s="6">
        <v>16368</v>
      </c>
      <c r="AS1191" s="6">
        <v>618668</v>
      </c>
      <c r="AT1191" s="6">
        <v>0</v>
      </c>
      <c r="AU1191" s="6">
        <v>0</v>
      </c>
      <c r="AV1191" s="6">
        <v>0</v>
      </c>
      <c r="AW1191" s="6">
        <v>618668</v>
      </c>
      <c r="AX1191" s="6">
        <v>0</v>
      </c>
      <c r="AY1191" s="6">
        <v>618668</v>
      </c>
      <c r="AZ1191" s="6">
        <v>0</v>
      </c>
      <c r="BA1191" s="6">
        <v>0</v>
      </c>
      <c r="BB1191" s="6">
        <v>0</v>
      </c>
    </row>
    <row r="1192" spans="1:54" x14ac:dyDescent="0.25">
      <c r="A1192" s="8">
        <v>68</v>
      </c>
      <c r="B1192" s="9">
        <v>32</v>
      </c>
      <c r="C1192" s="5" t="s">
        <v>0</v>
      </c>
      <c r="D1192" s="5" t="s">
        <v>1340</v>
      </c>
      <c r="E1192" s="5" t="s">
        <v>1349</v>
      </c>
      <c r="F1192" s="6">
        <v>1444</v>
      </c>
      <c r="G1192" s="6">
        <v>202518</v>
      </c>
      <c r="H1192" s="6">
        <v>0</v>
      </c>
      <c r="I1192" s="6">
        <v>0</v>
      </c>
      <c r="J1192" s="6">
        <v>7402</v>
      </c>
      <c r="K1192" s="6">
        <v>209920</v>
      </c>
      <c r="L1192" s="6">
        <v>0</v>
      </c>
      <c r="M1192" s="6">
        <v>0</v>
      </c>
      <c r="N1192" s="6">
        <v>38289</v>
      </c>
      <c r="O1192" s="6">
        <v>90743</v>
      </c>
      <c r="P1192" s="6">
        <v>5744</v>
      </c>
      <c r="Q1192" s="6">
        <v>0</v>
      </c>
      <c r="R1192" s="6">
        <v>134776</v>
      </c>
      <c r="S1192" s="6">
        <v>2607</v>
      </c>
      <c r="T1192" s="6">
        <v>0</v>
      </c>
      <c r="U1192" s="6">
        <v>180</v>
      </c>
      <c r="V1192" s="6">
        <v>0</v>
      </c>
      <c r="W1192" s="6">
        <v>1383</v>
      </c>
      <c r="X1192" s="6">
        <v>15188</v>
      </c>
      <c r="Y1192" s="6">
        <v>16571</v>
      </c>
      <c r="Z1192" s="6">
        <v>364054</v>
      </c>
      <c r="AA1192" s="6">
        <v>0</v>
      </c>
      <c r="AB1192" s="6">
        <v>364054</v>
      </c>
      <c r="AC1192" s="6">
        <v>94896</v>
      </c>
      <c r="AD1192" s="6">
        <v>0</v>
      </c>
      <c r="AE1192" s="6">
        <v>67342</v>
      </c>
      <c r="AF1192" s="6">
        <v>24020</v>
      </c>
      <c r="AG1192" s="6">
        <v>1970</v>
      </c>
      <c r="AH1192" s="6">
        <v>55110</v>
      </c>
      <c r="AI1192" s="6">
        <v>86769</v>
      </c>
      <c r="AJ1192" s="6">
        <v>3510</v>
      </c>
      <c r="AK1192" s="6">
        <v>0</v>
      </c>
      <c r="AL1192" s="6">
        <v>2977</v>
      </c>
      <c r="AM1192" s="6">
        <v>1111</v>
      </c>
      <c r="AN1192" s="6">
        <v>2259</v>
      </c>
      <c r="AO1192" s="6">
        <v>0</v>
      </c>
      <c r="AP1192" s="6">
        <v>400</v>
      </c>
      <c r="AQ1192" s="6">
        <v>0</v>
      </c>
      <c r="AR1192" s="6">
        <v>7491</v>
      </c>
      <c r="AS1192" s="6">
        <v>347855</v>
      </c>
      <c r="AT1192" s="6">
        <v>19380</v>
      </c>
      <c r="AU1192" s="6">
        <v>2006</v>
      </c>
      <c r="AV1192" s="6">
        <v>21386</v>
      </c>
      <c r="AW1192" s="6">
        <v>369241</v>
      </c>
      <c r="AX1192" s="6">
        <v>0</v>
      </c>
      <c r="AY1192" s="6">
        <v>369241</v>
      </c>
      <c r="AZ1192" s="6">
        <v>71479</v>
      </c>
      <c r="BA1192" s="6">
        <v>0</v>
      </c>
      <c r="BB1192" s="6">
        <v>0</v>
      </c>
    </row>
    <row r="1193" spans="1:54" x14ac:dyDescent="0.25">
      <c r="A1193" s="8">
        <v>68</v>
      </c>
      <c r="B1193" s="9">
        <v>34</v>
      </c>
      <c r="C1193" s="5" t="s">
        <v>0</v>
      </c>
      <c r="D1193" s="5" t="s">
        <v>1340</v>
      </c>
      <c r="E1193" s="5" t="s">
        <v>1350</v>
      </c>
      <c r="F1193" s="6">
        <v>702</v>
      </c>
      <c r="G1193" s="6">
        <v>158474</v>
      </c>
      <c r="H1193" s="6">
        <v>0</v>
      </c>
      <c r="I1193" s="6">
        <v>0</v>
      </c>
      <c r="J1193" s="6">
        <v>29856</v>
      </c>
      <c r="K1193" s="6">
        <v>188330</v>
      </c>
      <c r="L1193" s="6">
        <v>0</v>
      </c>
      <c r="M1193" s="6">
        <v>0</v>
      </c>
      <c r="N1193" s="6">
        <v>32294</v>
      </c>
      <c r="O1193" s="6">
        <v>89253</v>
      </c>
      <c r="P1193" s="6">
        <v>6089</v>
      </c>
      <c r="Q1193" s="6">
        <v>0</v>
      </c>
      <c r="R1193" s="6">
        <v>127636</v>
      </c>
      <c r="S1193" s="6">
        <v>944</v>
      </c>
      <c r="T1193" s="6">
        <v>0</v>
      </c>
      <c r="U1193" s="6">
        <v>1161</v>
      </c>
      <c r="V1193" s="6">
        <v>12851</v>
      </c>
      <c r="W1193" s="6">
        <v>2703</v>
      </c>
      <c r="X1193" s="6">
        <v>17920</v>
      </c>
      <c r="Y1193" s="6">
        <v>20623</v>
      </c>
      <c r="Z1193" s="6">
        <v>351545</v>
      </c>
      <c r="AA1193" s="6">
        <v>0</v>
      </c>
      <c r="AB1193" s="6">
        <v>351545</v>
      </c>
      <c r="AC1193" s="6">
        <v>67429</v>
      </c>
      <c r="AD1193" s="6">
        <v>0</v>
      </c>
      <c r="AE1193" s="6">
        <v>32119</v>
      </c>
      <c r="AF1193" s="6">
        <v>39511</v>
      </c>
      <c r="AG1193" s="6">
        <v>0</v>
      </c>
      <c r="AH1193" s="6">
        <v>102245</v>
      </c>
      <c r="AI1193" s="6">
        <v>0</v>
      </c>
      <c r="AJ1193" s="6">
        <v>0</v>
      </c>
      <c r="AK1193" s="6">
        <v>0</v>
      </c>
      <c r="AL1193" s="6">
        <v>1458</v>
      </c>
      <c r="AM1193" s="6">
        <v>0</v>
      </c>
      <c r="AN1193" s="6">
        <v>4177</v>
      </c>
      <c r="AO1193" s="6">
        <v>0</v>
      </c>
      <c r="AP1193" s="6">
        <v>2948</v>
      </c>
      <c r="AQ1193" s="6">
        <v>56</v>
      </c>
      <c r="AR1193" s="6">
        <v>2122</v>
      </c>
      <c r="AS1193" s="6">
        <v>252065</v>
      </c>
      <c r="AT1193" s="6">
        <v>8709</v>
      </c>
      <c r="AU1193" s="6">
        <v>329</v>
      </c>
      <c r="AV1193" s="6">
        <v>9038</v>
      </c>
      <c r="AW1193" s="6">
        <v>261103</v>
      </c>
      <c r="AX1193" s="6">
        <v>0</v>
      </c>
      <c r="AY1193" s="6">
        <v>261103</v>
      </c>
      <c r="AZ1193" s="6">
        <v>2464</v>
      </c>
      <c r="BA1193" s="6">
        <v>0</v>
      </c>
      <c r="BB1193" s="6">
        <v>0</v>
      </c>
    </row>
    <row r="1194" spans="1:54" x14ac:dyDescent="0.25">
      <c r="A1194" s="8">
        <v>68</v>
      </c>
      <c r="B1194" s="9">
        <v>36</v>
      </c>
      <c r="C1194" s="5" t="s">
        <v>0</v>
      </c>
      <c r="D1194" s="5" t="s">
        <v>1340</v>
      </c>
      <c r="E1194" s="5" t="s">
        <v>1351</v>
      </c>
      <c r="F1194" s="6">
        <v>1077</v>
      </c>
      <c r="G1194" s="6">
        <v>184386</v>
      </c>
      <c r="H1194" s="6">
        <v>0</v>
      </c>
      <c r="I1194" s="6">
        <v>0</v>
      </c>
      <c r="J1194" s="6">
        <v>17177</v>
      </c>
      <c r="K1194" s="6">
        <v>201563</v>
      </c>
      <c r="L1194" s="6">
        <v>0</v>
      </c>
      <c r="M1194" s="6">
        <v>0</v>
      </c>
      <c r="N1194" s="6">
        <v>15773</v>
      </c>
      <c r="O1194" s="6">
        <v>105082</v>
      </c>
      <c r="P1194" s="6">
        <v>26618</v>
      </c>
      <c r="Q1194" s="6">
        <v>0</v>
      </c>
      <c r="R1194" s="6">
        <v>147473</v>
      </c>
      <c r="S1194" s="6">
        <v>950</v>
      </c>
      <c r="T1194" s="6">
        <v>0</v>
      </c>
      <c r="U1194" s="6">
        <v>0</v>
      </c>
      <c r="V1194" s="6">
        <v>2544</v>
      </c>
      <c r="W1194" s="6">
        <v>100</v>
      </c>
      <c r="X1194" s="6">
        <v>850</v>
      </c>
      <c r="Y1194" s="6">
        <v>950</v>
      </c>
      <c r="Z1194" s="6">
        <v>353480</v>
      </c>
      <c r="AA1194" s="6">
        <v>0</v>
      </c>
      <c r="AB1194" s="6">
        <v>353480</v>
      </c>
      <c r="AC1194" s="6">
        <v>65590</v>
      </c>
      <c r="AD1194" s="6">
        <v>0</v>
      </c>
      <c r="AE1194" s="6">
        <v>18079</v>
      </c>
      <c r="AF1194" s="6">
        <v>46879</v>
      </c>
      <c r="AG1194" s="6">
        <v>0</v>
      </c>
      <c r="AH1194" s="6">
        <v>121609</v>
      </c>
      <c r="AI1194" s="6">
        <v>102776</v>
      </c>
      <c r="AJ1194" s="6">
        <v>0</v>
      </c>
      <c r="AK1194" s="6">
        <v>0</v>
      </c>
      <c r="AL1194" s="6">
        <v>3143</v>
      </c>
      <c r="AM1194" s="6">
        <v>0</v>
      </c>
      <c r="AN1194" s="6">
        <v>500</v>
      </c>
      <c r="AO1194" s="6">
        <v>739</v>
      </c>
      <c r="AP1194" s="6">
        <v>6452</v>
      </c>
      <c r="AQ1194" s="6">
        <v>120</v>
      </c>
      <c r="AR1194" s="6">
        <v>0</v>
      </c>
      <c r="AS1194" s="6">
        <v>365887</v>
      </c>
      <c r="AT1194" s="6">
        <v>10534</v>
      </c>
      <c r="AU1194" s="6">
        <v>204</v>
      </c>
      <c r="AV1194" s="6">
        <v>10738</v>
      </c>
      <c r="AW1194" s="6">
        <v>376625</v>
      </c>
      <c r="AX1194" s="6">
        <v>0</v>
      </c>
      <c r="AY1194" s="6">
        <v>376625</v>
      </c>
      <c r="AZ1194" s="6">
        <v>0</v>
      </c>
      <c r="BA1194" s="6">
        <v>0</v>
      </c>
      <c r="BB1194" s="6">
        <v>0</v>
      </c>
    </row>
    <row r="1195" spans="1:54" x14ac:dyDescent="0.25">
      <c r="A1195" s="8">
        <v>68</v>
      </c>
      <c r="B1195" s="9">
        <v>38</v>
      </c>
      <c r="C1195" s="5" t="s">
        <v>0</v>
      </c>
      <c r="D1195" s="5" t="s">
        <v>1340</v>
      </c>
      <c r="E1195" s="5" t="s">
        <v>150</v>
      </c>
      <c r="F1195" s="6">
        <v>802</v>
      </c>
      <c r="G1195" s="6">
        <v>238952</v>
      </c>
      <c r="H1195" s="6">
        <v>0</v>
      </c>
      <c r="I1195" s="6">
        <v>0</v>
      </c>
      <c r="J1195" s="6">
        <v>12417</v>
      </c>
      <c r="K1195" s="6">
        <v>251369</v>
      </c>
      <c r="L1195" s="6">
        <v>0</v>
      </c>
      <c r="M1195" s="6">
        <v>0</v>
      </c>
      <c r="N1195" s="6">
        <v>29633</v>
      </c>
      <c r="O1195" s="6">
        <v>115436</v>
      </c>
      <c r="P1195" s="6">
        <v>2740</v>
      </c>
      <c r="Q1195" s="6">
        <v>0</v>
      </c>
      <c r="R1195" s="6">
        <v>147809</v>
      </c>
      <c r="S1195" s="6">
        <v>4851</v>
      </c>
      <c r="T1195" s="6">
        <v>0</v>
      </c>
      <c r="U1195" s="6">
        <v>4652</v>
      </c>
      <c r="V1195" s="6">
        <v>0</v>
      </c>
      <c r="W1195" s="6">
        <v>802</v>
      </c>
      <c r="X1195" s="6">
        <v>5403</v>
      </c>
      <c r="Y1195" s="6">
        <v>6205</v>
      </c>
      <c r="Z1195" s="6">
        <v>414886</v>
      </c>
      <c r="AA1195" s="6">
        <v>0</v>
      </c>
      <c r="AB1195" s="6">
        <v>414886</v>
      </c>
      <c r="AC1195" s="6">
        <v>71077</v>
      </c>
      <c r="AD1195" s="6">
        <v>0</v>
      </c>
      <c r="AE1195" s="6">
        <v>26220</v>
      </c>
      <c r="AF1195" s="6">
        <v>26326</v>
      </c>
      <c r="AG1195" s="6">
        <v>1708</v>
      </c>
      <c r="AH1195" s="6">
        <v>223048</v>
      </c>
      <c r="AI1195" s="6">
        <v>0</v>
      </c>
      <c r="AJ1195" s="6">
        <v>1375</v>
      </c>
      <c r="AK1195" s="6">
        <v>0</v>
      </c>
      <c r="AL1195" s="6">
        <v>54920</v>
      </c>
      <c r="AM1195" s="6">
        <v>0</v>
      </c>
      <c r="AN1195" s="6">
        <v>30</v>
      </c>
      <c r="AO1195" s="6">
        <v>2070</v>
      </c>
      <c r="AP1195" s="6">
        <v>2074</v>
      </c>
      <c r="AQ1195" s="6">
        <v>733</v>
      </c>
      <c r="AR1195" s="6">
        <v>0</v>
      </c>
      <c r="AS1195" s="6">
        <v>409581</v>
      </c>
      <c r="AT1195" s="6">
        <v>0</v>
      </c>
      <c r="AU1195" s="6">
        <v>0</v>
      </c>
      <c r="AV1195" s="6">
        <v>0</v>
      </c>
      <c r="AW1195" s="6">
        <v>409581</v>
      </c>
      <c r="AX1195" s="6">
        <v>0</v>
      </c>
      <c r="AY1195" s="6">
        <v>409581</v>
      </c>
      <c r="AZ1195" s="6">
        <v>0</v>
      </c>
      <c r="BA1195" s="6">
        <v>0</v>
      </c>
      <c r="BB1195" s="6">
        <v>0</v>
      </c>
    </row>
    <row r="1196" spans="1:54" x14ac:dyDescent="0.25">
      <c r="A1196" s="8">
        <v>68</v>
      </c>
      <c r="B1196" s="9">
        <v>40</v>
      </c>
      <c r="C1196" s="5" t="s">
        <v>0</v>
      </c>
      <c r="D1196" s="5" t="s">
        <v>1340</v>
      </c>
      <c r="E1196" s="5" t="s">
        <v>1352</v>
      </c>
      <c r="F1196" s="6">
        <v>1196</v>
      </c>
      <c r="G1196" s="6">
        <v>182436</v>
      </c>
      <c r="H1196" s="6">
        <v>0</v>
      </c>
      <c r="I1196" s="6">
        <v>0</v>
      </c>
      <c r="J1196" s="6">
        <v>6920</v>
      </c>
      <c r="K1196" s="6">
        <v>189356</v>
      </c>
      <c r="L1196" s="6">
        <v>0</v>
      </c>
      <c r="M1196" s="6">
        <v>0</v>
      </c>
      <c r="N1196" s="6">
        <v>37166</v>
      </c>
      <c r="O1196" s="6">
        <v>168595</v>
      </c>
      <c r="P1196" s="6">
        <v>5385</v>
      </c>
      <c r="Q1196" s="6">
        <v>0</v>
      </c>
      <c r="R1196" s="6">
        <v>211146</v>
      </c>
      <c r="S1196" s="6">
        <v>4936</v>
      </c>
      <c r="T1196" s="6">
        <v>0</v>
      </c>
      <c r="U1196" s="6">
        <v>3235</v>
      </c>
      <c r="V1196" s="6">
        <v>0</v>
      </c>
      <c r="W1196" s="6">
        <v>2293</v>
      </c>
      <c r="X1196" s="6">
        <v>29986</v>
      </c>
      <c r="Y1196" s="6">
        <v>32279</v>
      </c>
      <c r="Z1196" s="6">
        <v>440952</v>
      </c>
      <c r="AA1196" s="6">
        <v>0</v>
      </c>
      <c r="AB1196" s="6">
        <v>440952</v>
      </c>
      <c r="AC1196" s="6">
        <v>106686</v>
      </c>
      <c r="AD1196" s="6">
        <v>0</v>
      </c>
      <c r="AE1196" s="6">
        <v>21616</v>
      </c>
      <c r="AF1196" s="6">
        <v>12377</v>
      </c>
      <c r="AG1196" s="6">
        <v>3405</v>
      </c>
      <c r="AH1196" s="6">
        <v>107348</v>
      </c>
      <c r="AI1196" s="6">
        <v>128534</v>
      </c>
      <c r="AJ1196" s="6">
        <v>685</v>
      </c>
      <c r="AK1196" s="6">
        <v>0</v>
      </c>
      <c r="AL1196" s="6">
        <v>1362</v>
      </c>
      <c r="AM1196" s="6">
        <v>8135</v>
      </c>
      <c r="AN1196" s="6">
        <v>800</v>
      </c>
      <c r="AO1196" s="6">
        <v>20504</v>
      </c>
      <c r="AP1196" s="6">
        <v>0</v>
      </c>
      <c r="AQ1196" s="6">
        <v>0</v>
      </c>
      <c r="AR1196" s="6">
        <v>0</v>
      </c>
      <c r="AS1196" s="6">
        <v>411452</v>
      </c>
      <c r="AT1196" s="6">
        <v>0</v>
      </c>
      <c r="AU1196" s="6">
        <v>0</v>
      </c>
      <c r="AV1196" s="6">
        <v>0</v>
      </c>
      <c r="AW1196" s="6">
        <v>411452</v>
      </c>
      <c r="AX1196" s="6">
        <v>0</v>
      </c>
      <c r="AY1196" s="6">
        <v>411452</v>
      </c>
      <c r="AZ1196" s="6">
        <v>0</v>
      </c>
      <c r="BA1196" s="6">
        <v>0</v>
      </c>
      <c r="BB1196" s="6">
        <v>0</v>
      </c>
    </row>
    <row r="1197" spans="1:54" x14ac:dyDescent="0.25">
      <c r="A1197" s="8">
        <v>68</v>
      </c>
      <c r="B1197" s="9">
        <v>42</v>
      </c>
      <c r="C1197" s="5" t="s">
        <v>0</v>
      </c>
      <c r="D1197" s="5" t="s">
        <v>1340</v>
      </c>
      <c r="E1197" s="5" t="s">
        <v>1353</v>
      </c>
      <c r="F1197" s="6">
        <v>557</v>
      </c>
      <c r="G1197" s="6">
        <v>117556</v>
      </c>
      <c r="H1197" s="6">
        <v>104485</v>
      </c>
      <c r="I1197" s="6">
        <v>0</v>
      </c>
      <c r="J1197" s="6">
        <v>6887</v>
      </c>
      <c r="K1197" s="6">
        <v>228928</v>
      </c>
      <c r="L1197" s="6">
        <v>0</v>
      </c>
      <c r="M1197" s="6">
        <v>0</v>
      </c>
      <c r="N1197" s="6">
        <v>31545</v>
      </c>
      <c r="O1197" s="6">
        <v>45534</v>
      </c>
      <c r="P1197" s="6">
        <v>3404</v>
      </c>
      <c r="Q1197" s="6">
        <v>0</v>
      </c>
      <c r="R1197" s="6">
        <v>80483</v>
      </c>
      <c r="S1197" s="6">
        <v>1630</v>
      </c>
      <c r="T1197" s="6">
        <v>0</v>
      </c>
      <c r="U1197" s="6">
        <v>47010</v>
      </c>
      <c r="V1197" s="6">
        <v>0</v>
      </c>
      <c r="W1197" s="6">
        <v>3934</v>
      </c>
      <c r="X1197" s="6">
        <v>183</v>
      </c>
      <c r="Y1197" s="6">
        <v>4117</v>
      </c>
      <c r="Z1197" s="6">
        <v>362168</v>
      </c>
      <c r="AA1197" s="6">
        <v>0</v>
      </c>
      <c r="AB1197" s="6">
        <v>362168</v>
      </c>
      <c r="AC1197" s="6">
        <v>39054</v>
      </c>
      <c r="AD1197" s="6">
        <v>0</v>
      </c>
      <c r="AE1197" s="6">
        <v>32184</v>
      </c>
      <c r="AF1197" s="6">
        <v>5819</v>
      </c>
      <c r="AG1197" s="6">
        <v>0</v>
      </c>
      <c r="AH1197" s="6">
        <v>56917</v>
      </c>
      <c r="AI1197" s="6">
        <v>0</v>
      </c>
      <c r="AJ1197" s="6">
        <v>425</v>
      </c>
      <c r="AK1197" s="6">
        <v>0</v>
      </c>
      <c r="AL1197" s="6">
        <v>45736</v>
      </c>
      <c r="AM1197" s="6">
        <v>0</v>
      </c>
      <c r="AN1197" s="6">
        <v>245</v>
      </c>
      <c r="AO1197" s="6">
        <v>1000</v>
      </c>
      <c r="AP1197" s="6">
        <v>0</v>
      </c>
      <c r="AQ1197" s="6">
        <v>0</v>
      </c>
      <c r="AR1197" s="6">
        <v>104485</v>
      </c>
      <c r="AS1197" s="6">
        <v>285865</v>
      </c>
      <c r="AT1197" s="6">
        <v>0</v>
      </c>
      <c r="AU1197" s="6">
        <v>0</v>
      </c>
      <c r="AV1197" s="6">
        <v>0</v>
      </c>
      <c r="AW1197" s="6">
        <v>285865</v>
      </c>
      <c r="AX1197" s="6">
        <v>0</v>
      </c>
      <c r="AY1197" s="6">
        <v>285865</v>
      </c>
      <c r="AZ1197" s="6">
        <v>0</v>
      </c>
      <c r="BA1197" s="6">
        <v>0</v>
      </c>
      <c r="BB1197" s="6">
        <v>0</v>
      </c>
    </row>
    <row r="1198" spans="1:54" x14ac:dyDescent="0.25">
      <c r="A1198" s="8">
        <v>68</v>
      </c>
      <c r="B1198" s="9">
        <v>44</v>
      </c>
      <c r="C1198" s="5" t="s">
        <v>0</v>
      </c>
      <c r="D1198" s="5" t="s">
        <v>1340</v>
      </c>
      <c r="E1198" s="5" t="s">
        <v>563</v>
      </c>
      <c r="F1198" s="6">
        <v>303</v>
      </c>
      <c r="G1198" s="6">
        <v>56113</v>
      </c>
      <c r="H1198" s="6">
        <v>0</v>
      </c>
      <c r="I1198" s="6">
        <v>0</v>
      </c>
      <c r="J1198" s="6">
        <v>41174</v>
      </c>
      <c r="K1198" s="6">
        <v>97287</v>
      </c>
      <c r="L1198" s="6">
        <v>0</v>
      </c>
      <c r="M1198" s="6">
        <v>0</v>
      </c>
      <c r="N1198" s="6">
        <v>11666</v>
      </c>
      <c r="O1198" s="6">
        <v>38418</v>
      </c>
      <c r="P1198" s="6">
        <v>2440</v>
      </c>
      <c r="Q1198" s="6">
        <v>0</v>
      </c>
      <c r="R1198" s="6">
        <v>52524</v>
      </c>
      <c r="S1198" s="6">
        <v>2086</v>
      </c>
      <c r="T1198" s="6">
        <v>0</v>
      </c>
      <c r="U1198" s="6">
        <v>29218</v>
      </c>
      <c r="V1198" s="6">
        <v>0</v>
      </c>
      <c r="W1198" s="6">
        <v>233</v>
      </c>
      <c r="X1198" s="6">
        <v>113</v>
      </c>
      <c r="Y1198" s="6">
        <v>346</v>
      </c>
      <c r="Z1198" s="6">
        <v>181461</v>
      </c>
      <c r="AA1198" s="6">
        <v>0</v>
      </c>
      <c r="AB1198" s="6">
        <v>181461</v>
      </c>
      <c r="AC1198" s="6">
        <v>44806</v>
      </c>
      <c r="AD1198" s="6">
        <v>0</v>
      </c>
      <c r="AE1198" s="6">
        <v>20279</v>
      </c>
      <c r="AF1198" s="6">
        <v>10430</v>
      </c>
      <c r="AG1198" s="6">
        <v>974</v>
      </c>
      <c r="AH1198" s="6">
        <v>18282</v>
      </c>
      <c r="AI1198" s="6">
        <v>56320</v>
      </c>
      <c r="AJ1198" s="6">
        <v>0</v>
      </c>
      <c r="AK1198" s="6">
        <v>0</v>
      </c>
      <c r="AL1198" s="6">
        <v>32424</v>
      </c>
      <c r="AM1198" s="6">
        <v>0</v>
      </c>
      <c r="AN1198" s="6">
        <v>0</v>
      </c>
      <c r="AO1198" s="6">
        <v>0</v>
      </c>
      <c r="AP1198" s="6">
        <v>0</v>
      </c>
      <c r="AQ1198" s="6">
        <v>168</v>
      </c>
      <c r="AR1198" s="6">
        <v>0</v>
      </c>
      <c r="AS1198" s="6">
        <v>183683</v>
      </c>
      <c r="AT1198" s="6">
        <v>0</v>
      </c>
      <c r="AU1198" s="6">
        <v>0</v>
      </c>
      <c r="AV1198" s="6">
        <v>0</v>
      </c>
      <c r="AW1198" s="6">
        <v>183683</v>
      </c>
      <c r="AX1198" s="6">
        <v>0</v>
      </c>
      <c r="AY1198" s="6">
        <v>183683</v>
      </c>
      <c r="AZ1198" s="6">
        <v>0</v>
      </c>
      <c r="BA1198" s="6">
        <v>0</v>
      </c>
      <c r="BB1198" s="6">
        <v>0</v>
      </c>
    </row>
    <row r="1199" spans="1:54" x14ac:dyDescent="0.25">
      <c r="A1199" s="8">
        <v>69</v>
      </c>
      <c r="B1199" s="9">
        <v>2</v>
      </c>
      <c r="C1199" s="5" t="s">
        <v>0</v>
      </c>
      <c r="D1199" s="5" t="s">
        <v>1359</v>
      </c>
      <c r="E1199" s="5" t="s">
        <v>439</v>
      </c>
      <c r="F1199" s="6">
        <v>999</v>
      </c>
      <c r="G1199" s="6">
        <v>159189</v>
      </c>
      <c r="H1199" s="6">
        <v>0</v>
      </c>
      <c r="I1199" s="6">
        <v>0</v>
      </c>
      <c r="J1199" s="6">
        <v>1048</v>
      </c>
      <c r="K1199" s="6">
        <v>160237</v>
      </c>
      <c r="L1199" s="6">
        <v>0</v>
      </c>
      <c r="M1199" s="6">
        <v>0</v>
      </c>
      <c r="N1199" s="6">
        <v>15283</v>
      </c>
      <c r="O1199" s="6">
        <v>66056</v>
      </c>
      <c r="P1199" s="6">
        <v>3725</v>
      </c>
      <c r="Q1199" s="6">
        <v>0</v>
      </c>
      <c r="R1199" s="6">
        <v>85064</v>
      </c>
      <c r="S1199" s="6">
        <v>1230</v>
      </c>
      <c r="T1199" s="6">
        <v>0</v>
      </c>
      <c r="U1199" s="6">
        <v>700</v>
      </c>
      <c r="V1199" s="6">
        <v>0</v>
      </c>
      <c r="W1199" s="6">
        <v>299</v>
      </c>
      <c r="X1199" s="6">
        <v>14706</v>
      </c>
      <c r="Y1199" s="6">
        <v>15005</v>
      </c>
      <c r="Z1199" s="6">
        <v>262236</v>
      </c>
      <c r="AA1199" s="6">
        <v>0</v>
      </c>
      <c r="AB1199" s="6">
        <v>262236</v>
      </c>
      <c r="AC1199" s="6">
        <v>69723</v>
      </c>
      <c r="AD1199" s="6">
        <v>0</v>
      </c>
      <c r="AE1199" s="6">
        <v>38435</v>
      </c>
      <c r="AF1199" s="6">
        <v>0</v>
      </c>
      <c r="AG1199" s="6">
        <v>4932</v>
      </c>
      <c r="AH1199" s="6">
        <v>120409</v>
      </c>
      <c r="AI1199" s="6">
        <v>0</v>
      </c>
      <c r="AJ1199" s="6">
        <v>639</v>
      </c>
      <c r="AK1199" s="6">
        <v>0</v>
      </c>
      <c r="AL1199" s="6">
        <v>0</v>
      </c>
      <c r="AM1199" s="6">
        <v>0</v>
      </c>
      <c r="AN1199" s="6">
        <v>452</v>
      </c>
      <c r="AO1199" s="6">
        <v>2025</v>
      </c>
      <c r="AP1199" s="6">
        <v>0</v>
      </c>
      <c r="AQ1199" s="6">
        <v>0</v>
      </c>
      <c r="AR1199" s="6">
        <v>3005</v>
      </c>
      <c r="AS1199" s="6">
        <v>239620</v>
      </c>
      <c r="AT1199" s="6">
        <v>0</v>
      </c>
      <c r="AU1199" s="6">
        <v>0</v>
      </c>
      <c r="AV1199" s="6">
        <v>0</v>
      </c>
      <c r="AW1199" s="6">
        <v>239620</v>
      </c>
      <c r="AX1199" s="6">
        <v>0</v>
      </c>
      <c r="AY1199" s="6">
        <v>239620</v>
      </c>
      <c r="AZ1199" s="6">
        <v>0</v>
      </c>
      <c r="BA1199" s="6">
        <v>0</v>
      </c>
      <c r="BB1199" s="6">
        <v>0</v>
      </c>
    </row>
    <row r="1200" spans="1:54" x14ac:dyDescent="0.25">
      <c r="A1200" s="8">
        <v>69</v>
      </c>
      <c r="B1200" s="9">
        <v>4</v>
      </c>
      <c r="C1200" s="5" t="s">
        <v>0</v>
      </c>
      <c r="D1200" s="5" t="s">
        <v>1359</v>
      </c>
      <c r="E1200" s="5" t="s">
        <v>1273</v>
      </c>
      <c r="F1200" s="6">
        <v>1077</v>
      </c>
      <c r="G1200" s="6">
        <v>159078</v>
      </c>
      <c r="H1200" s="6">
        <v>0</v>
      </c>
      <c r="I1200" s="6">
        <v>0</v>
      </c>
      <c r="J1200" s="6">
        <v>6086</v>
      </c>
      <c r="K1200" s="6">
        <v>165164</v>
      </c>
      <c r="L1200" s="6">
        <v>0</v>
      </c>
      <c r="M1200" s="6">
        <v>0</v>
      </c>
      <c r="N1200" s="6">
        <v>19627</v>
      </c>
      <c r="O1200" s="6">
        <v>106717</v>
      </c>
      <c r="P1200" s="6">
        <v>4135</v>
      </c>
      <c r="Q1200" s="6">
        <v>0</v>
      </c>
      <c r="R1200" s="6">
        <v>130479</v>
      </c>
      <c r="S1200" s="6">
        <v>985</v>
      </c>
      <c r="T1200" s="6">
        <v>0</v>
      </c>
      <c r="U1200" s="6">
        <v>310</v>
      </c>
      <c r="V1200" s="6">
        <v>0</v>
      </c>
      <c r="W1200" s="6">
        <v>789</v>
      </c>
      <c r="X1200" s="6">
        <v>10221</v>
      </c>
      <c r="Y1200" s="6">
        <v>11010</v>
      </c>
      <c r="Z1200" s="6">
        <v>307948</v>
      </c>
      <c r="AA1200" s="6">
        <v>0</v>
      </c>
      <c r="AB1200" s="6">
        <v>307948</v>
      </c>
      <c r="AC1200" s="6">
        <v>57114</v>
      </c>
      <c r="AD1200" s="6">
        <v>0</v>
      </c>
      <c r="AE1200" s="6">
        <v>60405</v>
      </c>
      <c r="AF1200" s="6">
        <v>0</v>
      </c>
      <c r="AG1200" s="6">
        <v>0</v>
      </c>
      <c r="AH1200" s="6">
        <v>126963</v>
      </c>
      <c r="AI1200" s="6">
        <v>0</v>
      </c>
      <c r="AJ1200" s="6">
        <v>4366</v>
      </c>
      <c r="AK1200" s="6">
        <v>0</v>
      </c>
      <c r="AL1200" s="6">
        <v>0</v>
      </c>
      <c r="AM1200" s="6">
        <v>0</v>
      </c>
      <c r="AN1200" s="6">
        <v>650</v>
      </c>
      <c r="AO1200" s="6">
        <v>2050</v>
      </c>
      <c r="AP1200" s="6">
        <v>0</v>
      </c>
      <c r="AQ1200" s="6">
        <v>462</v>
      </c>
      <c r="AR1200" s="6">
        <v>0</v>
      </c>
      <c r="AS1200" s="6">
        <v>252010</v>
      </c>
      <c r="AT1200" s="6">
        <v>152900</v>
      </c>
      <c r="AU1200" s="6">
        <v>5249</v>
      </c>
      <c r="AV1200" s="6">
        <v>158149</v>
      </c>
      <c r="AW1200" s="6">
        <v>410159</v>
      </c>
      <c r="AX1200" s="6">
        <v>0</v>
      </c>
      <c r="AY1200" s="6">
        <v>410159</v>
      </c>
      <c r="AZ1200" s="6">
        <v>186185</v>
      </c>
      <c r="BA1200" s="6">
        <v>0</v>
      </c>
      <c r="BB1200" s="6">
        <v>0</v>
      </c>
    </row>
    <row r="1201" spans="1:54" x14ac:dyDescent="0.25">
      <c r="A1201" s="8">
        <v>69</v>
      </c>
      <c r="B1201" s="9">
        <v>6</v>
      </c>
      <c r="C1201" s="5" t="s">
        <v>0</v>
      </c>
      <c r="D1201" s="5" t="s">
        <v>1359</v>
      </c>
      <c r="E1201" s="5" t="s">
        <v>1360</v>
      </c>
      <c r="F1201" s="6">
        <v>746</v>
      </c>
      <c r="G1201" s="6">
        <v>214956</v>
      </c>
      <c r="H1201" s="6">
        <v>0</v>
      </c>
      <c r="I1201" s="6">
        <v>0</v>
      </c>
      <c r="J1201" s="6">
        <v>15220</v>
      </c>
      <c r="K1201" s="6">
        <v>230176</v>
      </c>
      <c r="L1201" s="6">
        <v>0</v>
      </c>
      <c r="M1201" s="6">
        <v>0</v>
      </c>
      <c r="N1201" s="6">
        <v>12143</v>
      </c>
      <c r="O1201" s="6">
        <v>122126</v>
      </c>
      <c r="P1201" s="6">
        <v>11129</v>
      </c>
      <c r="Q1201" s="6">
        <v>0</v>
      </c>
      <c r="R1201" s="6">
        <v>145398</v>
      </c>
      <c r="S1201" s="6">
        <v>770</v>
      </c>
      <c r="T1201" s="6">
        <v>2577</v>
      </c>
      <c r="U1201" s="6">
        <v>0</v>
      </c>
      <c r="V1201" s="6">
        <v>11990</v>
      </c>
      <c r="W1201" s="6">
        <v>2503</v>
      </c>
      <c r="X1201" s="6">
        <v>0</v>
      </c>
      <c r="Y1201" s="6">
        <v>2503</v>
      </c>
      <c r="Z1201" s="6">
        <v>393414</v>
      </c>
      <c r="AA1201" s="6">
        <v>0</v>
      </c>
      <c r="AB1201" s="6">
        <v>393414</v>
      </c>
      <c r="AC1201" s="6">
        <v>72697</v>
      </c>
      <c r="AD1201" s="6">
        <v>18774</v>
      </c>
      <c r="AE1201" s="6">
        <v>39231</v>
      </c>
      <c r="AF1201" s="6">
        <v>0</v>
      </c>
      <c r="AG1201" s="6">
        <v>0</v>
      </c>
      <c r="AH1201" s="6">
        <v>220465</v>
      </c>
      <c r="AI1201" s="6">
        <v>0</v>
      </c>
      <c r="AJ1201" s="6">
        <v>0</v>
      </c>
      <c r="AK1201" s="6">
        <v>0</v>
      </c>
      <c r="AL1201" s="6">
        <v>0</v>
      </c>
      <c r="AM1201" s="6">
        <v>0</v>
      </c>
      <c r="AN1201" s="6">
        <v>2675</v>
      </c>
      <c r="AO1201" s="6">
        <v>5000</v>
      </c>
      <c r="AP1201" s="6">
        <v>7458</v>
      </c>
      <c r="AQ1201" s="6">
        <v>491</v>
      </c>
      <c r="AR1201" s="6">
        <v>0</v>
      </c>
      <c r="AS1201" s="6">
        <v>366791</v>
      </c>
      <c r="AT1201" s="6">
        <v>0</v>
      </c>
      <c r="AU1201" s="6">
        <v>0</v>
      </c>
      <c r="AV1201" s="6">
        <v>0</v>
      </c>
      <c r="AW1201" s="6">
        <v>366791</v>
      </c>
      <c r="AX1201" s="6">
        <v>0</v>
      </c>
      <c r="AY1201" s="6">
        <v>366791</v>
      </c>
      <c r="AZ1201" s="6">
        <v>0</v>
      </c>
      <c r="BA1201" s="6">
        <v>0</v>
      </c>
      <c r="BB1201" s="6">
        <v>0</v>
      </c>
    </row>
    <row r="1202" spans="1:54" x14ac:dyDescent="0.25">
      <c r="A1202" s="8">
        <v>69</v>
      </c>
      <c r="B1202" s="9">
        <v>8</v>
      </c>
      <c r="C1202" s="5" t="s">
        <v>0</v>
      </c>
      <c r="D1202" s="5" t="s">
        <v>1359</v>
      </c>
      <c r="E1202" s="5" t="s">
        <v>1361</v>
      </c>
      <c r="F1202" s="6">
        <v>1228</v>
      </c>
      <c r="G1202" s="6">
        <v>157954</v>
      </c>
      <c r="H1202" s="6">
        <v>0</v>
      </c>
      <c r="I1202" s="6">
        <v>0</v>
      </c>
      <c r="J1202" s="6">
        <v>30573</v>
      </c>
      <c r="K1202" s="6">
        <v>188527</v>
      </c>
      <c r="L1202" s="6">
        <v>0</v>
      </c>
      <c r="M1202" s="6">
        <v>100</v>
      </c>
      <c r="N1202" s="6">
        <v>21145</v>
      </c>
      <c r="O1202" s="6">
        <v>95727</v>
      </c>
      <c r="P1202" s="6">
        <v>8402</v>
      </c>
      <c r="Q1202" s="6">
        <v>0</v>
      </c>
      <c r="R1202" s="6">
        <v>125374</v>
      </c>
      <c r="S1202" s="6">
        <v>4577</v>
      </c>
      <c r="T1202" s="6">
        <v>0</v>
      </c>
      <c r="U1202" s="6">
        <v>3343</v>
      </c>
      <c r="V1202" s="6">
        <v>0</v>
      </c>
      <c r="W1202" s="6">
        <v>1578</v>
      </c>
      <c r="X1202" s="6">
        <v>8817</v>
      </c>
      <c r="Y1202" s="6">
        <v>10395</v>
      </c>
      <c r="Z1202" s="6">
        <v>332216</v>
      </c>
      <c r="AA1202" s="6">
        <v>0</v>
      </c>
      <c r="AB1202" s="6">
        <v>332216</v>
      </c>
      <c r="AC1202" s="6">
        <v>123002</v>
      </c>
      <c r="AD1202" s="6">
        <v>0</v>
      </c>
      <c r="AE1202" s="6">
        <v>29331</v>
      </c>
      <c r="AF1202" s="6">
        <v>0</v>
      </c>
      <c r="AG1202" s="6">
        <v>0</v>
      </c>
      <c r="AH1202" s="6">
        <v>149396</v>
      </c>
      <c r="AI1202" s="6">
        <v>0</v>
      </c>
      <c r="AJ1202" s="6">
        <v>1755</v>
      </c>
      <c r="AK1202" s="6">
        <v>0</v>
      </c>
      <c r="AL1202" s="6">
        <v>0</v>
      </c>
      <c r="AM1202" s="6">
        <v>0</v>
      </c>
      <c r="AN1202" s="6">
        <v>1029</v>
      </c>
      <c r="AO1202" s="6">
        <v>250</v>
      </c>
      <c r="AP1202" s="6">
        <v>0</v>
      </c>
      <c r="AQ1202" s="6">
        <v>9425</v>
      </c>
      <c r="AR1202" s="6">
        <v>0</v>
      </c>
      <c r="AS1202" s="6">
        <v>314188</v>
      </c>
      <c r="AT1202" s="6">
        <v>0</v>
      </c>
      <c r="AU1202" s="6">
        <v>0</v>
      </c>
      <c r="AV1202" s="6">
        <v>0</v>
      </c>
      <c r="AW1202" s="6">
        <v>314188</v>
      </c>
      <c r="AX1202" s="6">
        <v>0</v>
      </c>
      <c r="AY1202" s="6">
        <v>314188</v>
      </c>
      <c r="AZ1202" s="6">
        <v>0</v>
      </c>
      <c r="BA1202" s="6">
        <v>0</v>
      </c>
      <c r="BB1202" s="6">
        <v>0</v>
      </c>
    </row>
    <row r="1203" spans="1:54" x14ac:dyDescent="0.25">
      <c r="A1203" s="8">
        <v>69</v>
      </c>
      <c r="B1203" s="9">
        <v>10</v>
      </c>
      <c r="C1203" s="5" t="s">
        <v>0</v>
      </c>
      <c r="D1203" s="5" t="s">
        <v>1359</v>
      </c>
      <c r="E1203" s="5" t="s">
        <v>299</v>
      </c>
      <c r="F1203" s="6">
        <v>755</v>
      </c>
      <c r="G1203" s="6">
        <v>143794</v>
      </c>
      <c r="H1203" s="6">
        <v>0</v>
      </c>
      <c r="I1203" s="6">
        <v>0</v>
      </c>
      <c r="J1203" s="6">
        <v>16960</v>
      </c>
      <c r="K1203" s="6">
        <v>160754</v>
      </c>
      <c r="L1203" s="6">
        <v>0</v>
      </c>
      <c r="M1203" s="6">
        <v>0</v>
      </c>
      <c r="N1203" s="6">
        <v>8323</v>
      </c>
      <c r="O1203" s="6">
        <v>117491</v>
      </c>
      <c r="P1203" s="6">
        <v>11700</v>
      </c>
      <c r="Q1203" s="6">
        <v>53</v>
      </c>
      <c r="R1203" s="6">
        <v>137567</v>
      </c>
      <c r="S1203" s="6">
        <v>100</v>
      </c>
      <c r="T1203" s="6">
        <v>469</v>
      </c>
      <c r="U1203" s="6">
        <v>0</v>
      </c>
      <c r="V1203" s="6">
        <v>400</v>
      </c>
      <c r="W1203" s="6">
        <v>11295</v>
      </c>
      <c r="X1203" s="6">
        <v>415</v>
      </c>
      <c r="Y1203" s="6">
        <v>11710</v>
      </c>
      <c r="Z1203" s="6">
        <v>311000</v>
      </c>
      <c r="AA1203" s="6">
        <v>0</v>
      </c>
      <c r="AB1203" s="6">
        <v>311000</v>
      </c>
      <c r="AC1203" s="6">
        <v>49997</v>
      </c>
      <c r="AD1203" s="6">
        <v>0</v>
      </c>
      <c r="AE1203" s="6">
        <v>39238</v>
      </c>
      <c r="AF1203" s="6">
        <v>0</v>
      </c>
      <c r="AG1203" s="6">
        <v>5093</v>
      </c>
      <c r="AH1203" s="6">
        <v>155725</v>
      </c>
      <c r="AI1203" s="6">
        <v>0</v>
      </c>
      <c r="AJ1203" s="6">
        <v>0</v>
      </c>
      <c r="AK1203" s="6">
        <v>0</v>
      </c>
      <c r="AL1203" s="6">
        <v>0</v>
      </c>
      <c r="AM1203" s="6">
        <v>0</v>
      </c>
      <c r="AN1203" s="6">
        <v>3158</v>
      </c>
      <c r="AO1203" s="6">
        <v>5935</v>
      </c>
      <c r="AP1203" s="6">
        <v>0</v>
      </c>
      <c r="AQ1203" s="6">
        <v>0</v>
      </c>
      <c r="AR1203" s="6">
        <v>0</v>
      </c>
      <c r="AS1203" s="6">
        <v>259146</v>
      </c>
      <c r="AT1203" s="6">
        <v>0</v>
      </c>
      <c r="AU1203" s="6">
        <v>0</v>
      </c>
      <c r="AV1203" s="6">
        <v>0</v>
      </c>
      <c r="AW1203" s="6">
        <v>259146</v>
      </c>
      <c r="AX1203" s="6">
        <v>0</v>
      </c>
      <c r="AY1203" s="6">
        <v>259146</v>
      </c>
      <c r="AZ1203" s="6">
        <v>0</v>
      </c>
      <c r="BA1203" s="6">
        <v>0</v>
      </c>
      <c r="BB1203" s="6">
        <v>0</v>
      </c>
    </row>
    <row r="1204" spans="1:54" x14ac:dyDescent="0.25">
      <c r="A1204" s="8">
        <v>69</v>
      </c>
      <c r="B1204" s="9">
        <v>12</v>
      </c>
      <c r="C1204" s="5" t="s">
        <v>0</v>
      </c>
      <c r="D1204" s="5" t="s">
        <v>1359</v>
      </c>
      <c r="E1204" s="5" t="s">
        <v>1362</v>
      </c>
      <c r="F1204" s="6">
        <v>535</v>
      </c>
      <c r="G1204" s="6">
        <v>117163</v>
      </c>
      <c r="H1204" s="6">
        <v>0</v>
      </c>
      <c r="I1204" s="6">
        <v>0</v>
      </c>
      <c r="J1204" s="6">
        <v>7350</v>
      </c>
      <c r="K1204" s="6">
        <v>124513</v>
      </c>
      <c r="L1204" s="6">
        <v>0</v>
      </c>
      <c r="M1204" s="6">
        <v>0</v>
      </c>
      <c r="N1204" s="6">
        <v>8126</v>
      </c>
      <c r="O1204" s="6">
        <v>109246</v>
      </c>
      <c r="P1204" s="6">
        <v>4657</v>
      </c>
      <c r="Q1204" s="6">
        <v>0</v>
      </c>
      <c r="R1204" s="6">
        <v>122029</v>
      </c>
      <c r="S1204" s="6">
        <v>960</v>
      </c>
      <c r="T1204" s="6">
        <v>0</v>
      </c>
      <c r="U1204" s="6">
        <v>0</v>
      </c>
      <c r="V1204" s="6">
        <v>0</v>
      </c>
      <c r="W1204" s="6">
        <v>3333</v>
      </c>
      <c r="X1204" s="6">
        <v>0</v>
      </c>
      <c r="Y1204" s="6">
        <v>3333</v>
      </c>
      <c r="Z1204" s="6">
        <v>250835</v>
      </c>
      <c r="AA1204" s="6">
        <v>0</v>
      </c>
      <c r="AB1204" s="6">
        <v>250835</v>
      </c>
      <c r="AC1204" s="6">
        <v>51202</v>
      </c>
      <c r="AD1204" s="6">
        <v>1293</v>
      </c>
      <c r="AE1204" s="6">
        <v>37523</v>
      </c>
      <c r="AF1204" s="6">
        <v>0</v>
      </c>
      <c r="AG1204" s="6">
        <v>0</v>
      </c>
      <c r="AH1204" s="6">
        <v>123890</v>
      </c>
      <c r="AI1204" s="6">
        <v>0</v>
      </c>
      <c r="AJ1204" s="6">
        <v>0</v>
      </c>
      <c r="AK1204" s="6">
        <v>0</v>
      </c>
      <c r="AL1204" s="6">
        <v>0</v>
      </c>
      <c r="AM1204" s="6">
        <v>0</v>
      </c>
      <c r="AN1204" s="6">
        <v>700</v>
      </c>
      <c r="AO1204" s="6">
        <v>13867</v>
      </c>
      <c r="AP1204" s="6">
        <v>0</v>
      </c>
      <c r="AQ1204" s="6">
        <v>0</v>
      </c>
      <c r="AR1204" s="6">
        <v>0</v>
      </c>
      <c r="AS1204" s="6">
        <v>228475</v>
      </c>
      <c r="AT1204" s="6">
        <v>14000</v>
      </c>
      <c r="AU1204" s="6">
        <v>1148</v>
      </c>
      <c r="AV1204" s="6">
        <v>15148</v>
      </c>
      <c r="AW1204" s="6">
        <v>243623</v>
      </c>
      <c r="AX1204" s="6">
        <v>0</v>
      </c>
      <c r="AY1204" s="6">
        <v>243623</v>
      </c>
      <c r="AZ1204" s="6">
        <v>27897</v>
      </c>
      <c r="BA1204" s="6">
        <v>0</v>
      </c>
      <c r="BB1204" s="6">
        <v>0</v>
      </c>
    </row>
    <row r="1205" spans="1:54" x14ac:dyDescent="0.25">
      <c r="A1205" s="8">
        <v>69</v>
      </c>
      <c r="B1205" s="9">
        <v>14</v>
      </c>
      <c r="C1205" s="5" t="s">
        <v>0</v>
      </c>
      <c r="D1205" s="5" t="s">
        <v>1359</v>
      </c>
      <c r="E1205" s="5" t="s">
        <v>844</v>
      </c>
      <c r="F1205" s="6">
        <v>1428</v>
      </c>
      <c r="G1205" s="6">
        <v>221140</v>
      </c>
      <c r="H1205" s="6">
        <v>0</v>
      </c>
      <c r="I1205" s="6">
        <v>0</v>
      </c>
      <c r="J1205" s="6">
        <v>20076</v>
      </c>
      <c r="K1205" s="6">
        <v>241216</v>
      </c>
      <c r="L1205" s="6">
        <v>0</v>
      </c>
      <c r="M1205" s="6">
        <v>0</v>
      </c>
      <c r="N1205" s="6">
        <v>13761</v>
      </c>
      <c r="O1205" s="6">
        <v>124377</v>
      </c>
      <c r="P1205" s="6">
        <v>95179</v>
      </c>
      <c r="Q1205" s="6">
        <v>0</v>
      </c>
      <c r="R1205" s="6">
        <v>233317</v>
      </c>
      <c r="S1205" s="6">
        <v>784</v>
      </c>
      <c r="T1205" s="6">
        <v>0</v>
      </c>
      <c r="U1205" s="6">
        <v>1928</v>
      </c>
      <c r="V1205" s="6">
        <v>0</v>
      </c>
      <c r="W1205" s="6">
        <v>668</v>
      </c>
      <c r="X1205" s="6">
        <v>470</v>
      </c>
      <c r="Y1205" s="6">
        <v>1138</v>
      </c>
      <c r="Z1205" s="6">
        <v>478383</v>
      </c>
      <c r="AA1205" s="6">
        <v>0</v>
      </c>
      <c r="AB1205" s="6">
        <v>478383</v>
      </c>
      <c r="AC1205" s="6">
        <v>53595</v>
      </c>
      <c r="AD1205" s="6">
        <v>0</v>
      </c>
      <c r="AE1205" s="6">
        <v>74290</v>
      </c>
      <c r="AF1205" s="6">
        <v>0</v>
      </c>
      <c r="AG1205" s="6">
        <v>1716</v>
      </c>
      <c r="AH1205" s="6">
        <v>212812</v>
      </c>
      <c r="AI1205" s="6">
        <v>0</v>
      </c>
      <c r="AJ1205" s="6">
        <v>1471</v>
      </c>
      <c r="AK1205" s="6">
        <v>0</v>
      </c>
      <c r="AL1205" s="6">
        <v>0</v>
      </c>
      <c r="AM1205" s="6">
        <v>1425</v>
      </c>
      <c r="AN1205" s="6">
        <v>2000</v>
      </c>
      <c r="AO1205" s="6">
        <v>18719</v>
      </c>
      <c r="AP1205" s="6">
        <v>0</v>
      </c>
      <c r="AQ1205" s="6">
        <v>2555</v>
      </c>
      <c r="AR1205" s="6">
        <v>0</v>
      </c>
      <c r="AS1205" s="6">
        <v>368583</v>
      </c>
      <c r="AT1205" s="6">
        <v>39449</v>
      </c>
      <c r="AU1205" s="6">
        <v>6334</v>
      </c>
      <c r="AV1205" s="6">
        <v>45783</v>
      </c>
      <c r="AW1205" s="6">
        <v>414366</v>
      </c>
      <c r="AX1205" s="6">
        <v>67923</v>
      </c>
      <c r="AY1205" s="6">
        <v>482289</v>
      </c>
      <c r="AZ1205" s="6">
        <v>243939</v>
      </c>
      <c r="BA1205" s="6">
        <v>0</v>
      </c>
      <c r="BB1205" s="6">
        <v>0</v>
      </c>
    </row>
    <row r="1206" spans="1:54" x14ac:dyDescent="0.25">
      <c r="A1206" s="8">
        <v>69</v>
      </c>
      <c r="B1206" s="9">
        <v>16</v>
      </c>
      <c r="C1206" s="5" t="s">
        <v>0</v>
      </c>
      <c r="D1206" s="5" t="s">
        <v>1359</v>
      </c>
      <c r="E1206" s="5" t="s">
        <v>500</v>
      </c>
      <c r="F1206" s="6">
        <v>2039</v>
      </c>
      <c r="G1206" s="6">
        <v>500328</v>
      </c>
      <c r="H1206" s="6">
        <v>0</v>
      </c>
      <c r="I1206" s="6">
        <v>0</v>
      </c>
      <c r="J1206" s="6">
        <v>40759</v>
      </c>
      <c r="K1206" s="6">
        <v>541087</v>
      </c>
      <c r="L1206" s="6">
        <v>0</v>
      </c>
      <c r="M1206" s="6">
        <v>0</v>
      </c>
      <c r="N1206" s="6">
        <v>20772</v>
      </c>
      <c r="O1206" s="6">
        <v>132374</v>
      </c>
      <c r="P1206" s="6">
        <v>19544</v>
      </c>
      <c r="Q1206" s="6">
        <v>2</v>
      </c>
      <c r="R1206" s="6">
        <v>172692</v>
      </c>
      <c r="S1206" s="6">
        <v>12565</v>
      </c>
      <c r="T1206" s="6">
        <v>7567</v>
      </c>
      <c r="U1206" s="6">
        <v>9940</v>
      </c>
      <c r="V1206" s="6">
        <v>600</v>
      </c>
      <c r="W1206" s="6">
        <v>10250</v>
      </c>
      <c r="X1206" s="6">
        <v>1028</v>
      </c>
      <c r="Y1206" s="6">
        <v>11278</v>
      </c>
      <c r="Z1206" s="6">
        <v>755729</v>
      </c>
      <c r="AA1206" s="6">
        <v>0</v>
      </c>
      <c r="AB1206" s="6">
        <v>755729</v>
      </c>
      <c r="AC1206" s="6">
        <v>145200</v>
      </c>
      <c r="AD1206" s="6">
        <v>106497</v>
      </c>
      <c r="AE1206" s="6">
        <v>101789</v>
      </c>
      <c r="AF1206" s="6">
        <v>0</v>
      </c>
      <c r="AG1206" s="6">
        <v>21665</v>
      </c>
      <c r="AH1206" s="6">
        <v>281411</v>
      </c>
      <c r="AI1206" s="6">
        <v>0</v>
      </c>
      <c r="AJ1206" s="6">
        <v>0</v>
      </c>
      <c r="AK1206" s="6">
        <v>0</v>
      </c>
      <c r="AL1206" s="6">
        <v>0</v>
      </c>
      <c r="AM1206" s="6">
        <v>229</v>
      </c>
      <c r="AN1206" s="6">
        <v>2113</v>
      </c>
      <c r="AO1206" s="6">
        <v>1700</v>
      </c>
      <c r="AP1206" s="6">
        <v>16697</v>
      </c>
      <c r="AQ1206" s="6">
        <v>20891</v>
      </c>
      <c r="AR1206" s="6">
        <v>0</v>
      </c>
      <c r="AS1206" s="6">
        <v>698192</v>
      </c>
      <c r="AT1206" s="6">
        <v>0</v>
      </c>
      <c r="AU1206" s="6">
        <v>0</v>
      </c>
      <c r="AV1206" s="6">
        <v>0</v>
      </c>
      <c r="AW1206" s="6">
        <v>698192</v>
      </c>
      <c r="AX1206" s="6">
        <v>0</v>
      </c>
      <c r="AY1206" s="6">
        <v>698192</v>
      </c>
      <c r="AZ1206" s="6">
        <v>0</v>
      </c>
      <c r="BA1206" s="6">
        <v>0</v>
      </c>
      <c r="BB1206" s="6">
        <v>0</v>
      </c>
    </row>
    <row r="1207" spans="1:54" x14ac:dyDescent="0.25">
      <c r="A1207" s="8">
        <v>69</v>
      </c>
      <c r="B1207" s="9">
        <v>18</v>
      </c>
      <c r="C1207" s="5" t="s">
        <v>0</v>
      </c>
      <c r="D1207" s="5" t="s">
        <v>1359</v>
      </c>
      <c r="E1207" s="5" t="s">
        <v>1363</v>
      </c>
      <c r="F1207" s="6">
        <v>1115</v>
      </c>
      <c r="G1207" s="6">
        <v>232672</v>
      </c>
      <c r="H1207" s="6">
        <v>0</v>
      </c>
      <c r="I1207" s="6">
        <v>0</v>
      </c>
      <c r="J1207" s="6">
        <v>26973</v>
      </c>
      <c r="K1207" s="6">
        <v>259645</v>
      </c>
      <c r="L1207" s="6">
        <v>0</v>
      </c>
      <c r="M1207" s="6">
        <v>0</v>
      </c>
      <c r="N1207" s="6">
        <v>10827</v>
      </c>
      <c r="O1207" s="6">
        <v>153556</v>
      </c>
      <c r="P1207" s="6">
        <v>8736</v>
      </c>
      <c r="Q1207" s="6">
        <v>0</v>
      </c>
      <c r="R1207" s="6">
        <v>173119</v>
      </c>
      <c r="S1207" s="6">
        <v>1846</v>
      </c>
      <c r="T1207" s="6">
        <v>0</v>
      </c>
      <c r="U1207" s="6">
        <v>15958</v>
      </c>
      <c r="V1207" s="6">
        <v>0</v>
      </c>
      <c r="W1207" s="6">
        <v>6407</v>
      </c>
      <c r="X1207" s="6">
        <v>1905</v>
      </c>
      <c r="Y1207" s="6">
        <v>8312</v>
      </c>
      <c r="Z1207" s="6">
        <v>458880</v>
      </c>
      <c r="AA1207" s="6">
        <v>0</v>
      </c>
      <c r="AB1207" s="6">
        <v>458880</v>
      </c>
      <c r="AC1207" s="6">
        <v>69859</v>
      </c>
      <c r="AD1207" s="6">
        <v>0</v>
      </c>
      <c r="AE1207" s="6">
        <v>87082</v>
      </c>
      <c r="AF1207" s="6">
        <v>0</v>
      </c>
      <c r="AG1207" s="6">
        <v>0</v>
      </c>
      <c r="AH1207" s="6">
        <v>367146</v>
      </c>
      <c r="AI1207" s="6">
        <v>0</v>
      </c>
      <c r="AJ1207" s="6">
        <v>1878</v>
      </c>
      <c r="AK1207" s="6">
        <v>0</v>
      </c>
      <c r="AL1207" s="6">
        <v>0</v>
      </c>
      <c r="AM1207" s="6">
        <v>0</v>
      </c>
      <c r="AN1207" s="6">
        <v>0</v>
      </c>
      <c r="AO1207" s="6">
        <v>10033</v>
      </c>
      <c r="AP1207" s="6">
        <v>8743</v>
      </c>
      <c r="AQ1207" s="6">
        <v>5780</v>
      </c>
      <c r="AR1207" s="6">
        <v>0</v>
      </c>
      <c r="AS1207" s="6">
        <v>550521</v>
      </c>
      <c r="AT1207" s="6">
        <v>3542</v>
      </c>
      <c r="AU1207" s="6">
        <v>3586</v>
      </c>
      <c r="AV1207" s="6">
        <v>7128</v>
      </c>
      <c r="AW1207" s="6">
        <v>557649</v>
      </c>
      <c r="AX1207" s="6">
        <v>0</v>
      </c>
      <c r="AY1207" s="6">
        <v>557649</v>
      </c>
      <c r="AZ1207" s="6">
        <v>88415</v>
      </c>
      <c r="BA1207" s="6">
        <v>0</v>
      </c>
      <c r="BB1207" s="6">
        <v>0</v>
      </c>
    </row>
    <row r="1208" spans="1:54" x14ac:dyDescent="0.25">
      <c r="A1208" s="8">
        <v>69</v>
      </c>
      <c r="B1208" s="9">
        <v>20</v>
      </c>
      <c r="C1208" s="5" t="s">
        <v>0</v>
      </c>
      <c r="D1208" s="5" t="s">
        <v>1359</v>
      </c>
      <c r="E1208" s="5" t="s">
        <v>1364</v>
      </c>
      <c r="F1208" s="6">
        <v>399</v>
      </c>
      <c r="G1208" s="6">
        <v>110162</v>
      </c>
      <c r="H1208" s="6">
        <v>0</v>
      </c>
      <c r="I1208" s="6">
        <v>0</v>
      </c>
      <c r="J1208" s="6">
        <v>5358</v>
      </c>
      <c r="K1208" s="6">
        <v>115520</v>
      </c>
      <c r="L1208" s="6">
        <v>0</v>
      </c>
      <c r="M1208" s="6">
        <v>0</v>
      </c>
      <c r="N1208" s="6">
        <v>5713</v>
      </c>
      <c r="O1208" s="6">
        <v>56607</v>
      </c>
      <c r="P1208" s="6">
        <v>2059</v>
      </c>
      <c r="Q1208" s="6">
        <v>0</v>
      </c>
      <c r="R1208" s="6">
        <v>64379</v>
      </c>
      <c r="S1208" s="6">
        <v>0</v>
      </c>
      <c r="T1208" s="6">
        <v>0</v>
      </c>
      <c r="U1208" s="6">
        <v>35</v>
      </c>
      <c r="V1208" s="6">
        <v>0</v>
      </c>
      <c r="W1208" s="6">
        <v>184</v>
      </c>
      <c r="X1208" s="6">
        <v>0</v>
      </c>
      <c r="Y1208" s="6">
        <v>184</v>
      </c>
      <c r="Z1208" s="6">
        <v>180118</v>
      </c>
      <c r="AA1208" s="6">
        <v>0</v>
      </c>
      <c r="AB1208" s="6">
        <v>180118</v>
      </c>
      <c r="AC1208" s="6">
        <v>44296</v>
      </c>
      <c r="AD1208" s="6">
        <v>0</v>
      </c>
      <c r="AE1208" s="6">
        <v>2175</v>
      </c>
      <c r="AF1208" s="6">
        <v>0</v>
      </c>
      <c r="AG1208" s="6">
        <v>0</v>
      </c>
      <c r="AH1208" s="6">
        <v>106860</v>
      </c>
      <c r="AI1208" s="6">
        <v>0</v>
      </c>
      <c r="AJ1208" s="6">
        <v>0</v>
      </c>
      <c r="AK1208" s="6">
        <v>0</v>
      </c>
      <c r="AL1208" s="6">
        <v>0</v>
      </c>
      <c r="AM1208" s="6">
        <v>0</v>
      </c>
      <c r="AN1208" s="6">
        <v>1100</v>
      </c>
      <c r="AO1208" s="6">
        <v>1700</v>
      </c>
      <c r="AP1208" s="6">
        <v>0</v>
      </c>
      <c r="AQ1208" s="6">
        <v>0</v>
      </c>
      <c r="AR1208" s="6">
        <v>0</v>
      </c>
      <c r="AS1208" s="6">
        <v>156131</v>
      </c>
      <c r="AT1208" s="6">
        <v>0</v>
      </c>
      <c r="AU1208" s="6">
        <v>0</v>
      </c>
      <c r="AV1208" s="6">
        <v>0</v>
      </c>
      <c r="AW1208" s="6">
        <v>156131</v>
      </c>
      <c r="AX1208" s="6">
        <v>0</v>
      </c>
      <c r="AY1208" s="6">
        <v>156131</v>
      </c>
      <c r="AZ1208" s="6">
        <v>0</v>
      </c>
      <c r="BA1208" s="6">
        <v>0</v>
      </c>
      <c r="BB1208" s="6">
        <v>0</v>
      </c>
    </row>
    <row r="1209" spans="1:54" x14ac:dyDescent="0.25">
      <c r="A1209" s="8">
        <v>69</v>
      </c>
      <c r="B1209" s="9">
        <v>22</v>
      </c>
      <c r="C1209" s="5" t="s">
        <v>0</v>
      </c>
      <c r="D1209" s="5" t="s">
        <v>1359</v>
      </c>
      <c r="E1209" s="5" t="s">
        <v>1365</v>
      </c>
      <c r="F1209" s="6">
        <v>544</v>
      </c>
      <c r="G1209" s="6">
        <v>135654</v>
      </c>
      <c r="H1209" s="6">
        <v>0</v>
      </c>
      <c r="I1209" s="6">
        <v>0</v>
      </c>
      <c r="J1209" s="6">
        <v>5422</v>
      </c>
      <c r="K1209" s="6">
        <v>141076</v>
      </c>
      <c r="L1209" s="6">
        <v>0</v>
      </c>
      <c r="M1209" s="6">
        <v>0</v>
      </c>
      <c r="N1209" s="6">
        <v>13656</v>
      </c>
      <c r="O1209" s="6">
        <v>129742</v>
      </c>
      <c r="P1209" s="6">
        <v>2560</v>
      </c>
      <c r="Q1209" s="6">
        <v>0</v>
      </c>
      <c r="R1209" s="6">
        <v>145958</v>
      </c>
      <c r="S1209" s="6">
        <v>2924</v>
      </c>
      <c r="T1209" s="6">
        <v>0</v>
      </c>
      <c r="U1209" s="6">
        <v>0</v>
      </c>
      <c r="V1209" s="6">
        <v>0</v>
      </c>
      <c r="W1209" s="6">
        <v>69</v>
      </c>
      <c r="X1209" s="6">
        <v>3546</v>
      </c>
      <c r="Y1209" s="6">
        <v>3615</v>
      </c>
      <c r="Z1209" s="6">
        <v>293573</v>
      </c>
      <c r="AA1209" s="6">
        <v>0</v>
      </c>
      <c r="AB1209" s="6">
        <v>293573</v>
      </c>
      <c r="AC1209" s="6">
        <v>45106</v>
      </c>
      <c r="AD1209" s="6">
        <v>0</v>
      </c>
      <c r="AE1209" s="6">
        <v>28576</v>
      </c>
      <c r="AF1209" s="6">
        <v>0</v>
      </c>
      <c r="AG1209" s="6">
        <v>0</v>
      </c>
      <c r="AH1209" s="6">
        <v>96954</v>
      </c>
      <c r="AI1209" s="6">
        <v>80365</v>
      </c>
      <c r="AJ1209" s="6">
        <v>265</v>
      </c>
      <c r="AK1209" s="6">
        <v>0</v>
      </c>
      <c r="AL1209" s="6">
        <v>0</v>
      </c>
      <c r="AM1209" s="6">
        <v>0</v>
      </c>
      <c r="AN1209" s="6">
        <v>3000</v>
      </c>
      <c r="AO1209" s="6">
        <v>2000</v>
      </c>
      <c r="AP1209" s="6">
        <v>0</v>
      </c>
      <c r="AQ1209" s="6">
        <v>0</v>
      </c>
      <c r="AR1209" s="6">
        <v>3173</v>
      </c>
      <c r="AS1209" s="6">
        <v>259439</v>
      </c>
      <c r="AT1209" s="6">
        <v>53532</v>
      </c>
      <c r="AU1209" s="6">
        <v>6668</v>
      </c>
      <c r="AV1209" s="6">
        <v>60200</v>
      </c>
      <c r="AW1209" s="6">
        <v>319639</v>
      </c>
      <c r="AX1209" s="6">
        <v>0</v>
      </c>
      <c r="AY1209" s="6">
        <v>319639</v>
      </c>
      <c r="AZ1209" s="6">
        <v>135942</v>
      </c>
      <c r="BA1209" s="6">
        <v>0</v>
      </c>
      <c r="BB1209" s="6">
        <v>0</v>
      </c>
    </row>
    <row r="1210" spans="1:54" x14ac:dyDescent="0.25">
      <c r="A1210" s="8">
        <v>69</v>
      </c>
      <c r="B1210" s="9">
        <v>24</v>
      </c>
      <c r="C1210" s="5" t="s">
        <v>0</v>
      </c>
      <c r="D1210" s="5" t="s">
        <v>1359</v>
      </c>
      <c r="E1210" s="5" t="s">
        <v>1366</v>
      </c>
      <c r="F1210" s="6">
        <v>909</v>
      </c>
      <c r="G1210" s="6">
        <v>59819</v>
      </c>
      <c r="H1210" s="6">
        <v>0</v>
      </c>
      <c r="I1210" s="6">
        <v>0</v>
      </c>
      <c r="J1210" s="6">
        <v>1548</v>
      </c>
      <c r="K1210" s="6">
        <v>61367</v>
      </c>
      <c r="L1210" s="6">
        <v>0</v>
      </c>
      <c r="M1210" s="6">
        <v>0</v>
      </c>
      <c r="N1210" s="6">
        <v>37733</v>
      </c>
      <c r="O1210" s="6">
        <v>63773</v>
      </c>
      <c r="P1210" s="6">
        <v>9199</v>
      </c>
      <c r="Q1210" s="6">
        <v>0</v>
      </c>
      <c r="R1210" s="6">
        <v>110705</v>
      </c>
      <c r="S1210" s="6">
        <v>1783</v>
      </c>
      <c r="T1210" s="6">
        <v>0</v>
      </c>
      <c r="U1210" s="6">
        <v>0</v>
      </c>
      <c r="V1210" s="6">
        <v>0</v>
      </c>
      <c r="W1210" s="6">
        <v>1468</v>
      </c>
      <c r="X1210" s="6">
        <v>3204</v>
      </c>
      <c r="Y1210" s="6">
        <v>4672</v>
      </c>
      <c r="Z1210" s="6">
        <v>178527</v>
      </c>
      <c r="AA1210" s="6">
        <v>0</v>
      </c>
      <c r="AB1210" s="6">
        <v>178527</v>
      </c>
      <c r="AC1210" s="6">
        <v>48750</v>
      </c>
      <c r="AD1210" s="6">
        <v>0</v>
      </c>
      <c r="AE1210" s="6">
        <v>41346</v>
      </c>
      <c r="AF1210" s="6">
        <v>0</v>
      </c>
      <c r="AG1210" s="6">
        <v>0</v>
      </c>
      <c r="AH1210" s="6">
        <v>14843</v>
      </c>
      <c r="AI1210" s="6">
        <v>39522</v>
      </c>
      <c r="AJ1210" s="6">
        <v>6320</v>
      </c>
      <c r="AK1210" s="6">
        <v>0</v>
      </c>
      <c r="AL1210" s="6">
        <v>0</v>
      </c>
      <c r="AM1210" s="6">
        <v>0</v>
      </c>
      <c r="AN1210" s="6">
        <v>0</v>
      </c>
      <c r="AO1210" s="6">
        <v>17500</v>
      </c>
      <c r="AP1210" s="6">
        <v>3250</v>
      </c>
      <c r="AQ1210" s="6">
        <v>0</v>
      </c>
      <c r="AR1210" s="6">
        <v>4045</v>
      </c>
      <c r="AS1210" s="6">
        <v>175576</v>
      </c>
      <c r="AT1210" s="6">
        <v>0</v>
      </c>
      <c r="AU1210" s="6">
        <v>0</v>
      </c>
      <c r="AV1210" s="6">
        <v>0</v>
      </c>
      <c r="AW1210" s="6">
        <v>175576</v>
      </c>
      <c r="AX1210" s="6">
        <v>0</v>
      </c>
      <c r="AY1210" s="6">
        <v>175576</v>
      </c>
      <c r="AZ1210" s="6">
        <v>0</v>
      </c>
      <c r="BA1210" s="6">
        <v>0</v>
      </c>
      <c r="BB1210" s="6">
        <v>0</v>
      </c>
    </row>
    <row r="1211" spans="1:54" x14ac:dyDescent="0.25">
      <c r="A1211" s="8">
        <v>69</v>
      </c>
      <c r="B1211" s="9">
        <v>26</v>
      </c>
      <c r="C1211" s="5" t="s">
        <v>0</v>
      </c>
      <c r="D1211" s="5" t="s">
        <v>1359</v>
      </c>
      <c r="E1211" s="5" t="s">
        <v>1367</v>
      </c>
      <c r="F1211" s="6">
        <v>644</v>
      </c>
      <c r="G1211" s="6">
        <v>92338</v>
      </c>
      <c r="H1211" s="6">
        <v>0</v>
      </c>
      <c r="I1211" s="6">
        <v>0</v>
      </c>
      <c r="J1211" s="6">
        <v>10207</v>
      </c>
      <c r="K1211" s="6">
        <v>102545</v>
      </c>
      <c r="L1211" s="6">
        <v>0</v>
      </c>
      <c r="M1211" s="6">
        <v>0</v>
      </c>
      <c r="N1211" s="6">
        <v>6930</v>
      </c>
      <c r="O1211" s="6">
        <v>94592</v>
      </c>
      <c r="P1211" s="6">
        <v>7344</v>
      </c>
      <c r="Q1211" s="6">
        <v>90</v>
      </c>
      <c r="R1211" s="6">
        <v>108956</v>
      </c>
      <c r="S1211" s="6">
        <v>1218</v>
      </c>
      <c r="T1211" s="6">
        <v>0</v>
      </c>
      <c r="U1211" s="6">
        <v>824</v>
      </c>
      <c r="V1211" s="6">
        <v>0</v>
      </c>
      <c r="W1211" s="6">
        <v>2049</v>
      </c>
      <c r="X1211" s="6">
        <v>7529</v>
      </c>
      <c r="Y1211" s="6">
        <v>9578</v>
      </c>
      <c r="Z1211" s="6">
        <v>223121</v>
      </c>
      <c r="AA1211" s="6">
        <v>0</v>
      </c>
      <c r="AB1211" s="6">
        <v>223121</v>
      </c>
      <c r="AC1211" s="6">
        <v>39853</v>
      </c>
      <c r="AD1211" s="6">
        <v>0</v>
      </c>
      <c r="AE1211" s="6">
        <v>15206</v>
      </c>
      <c r="AF1211" s="6">
        <v>0</v>
      </c>
      <c r="AG1211" s="6">
        <v>0</v>
      </c>
      <c r="AH1211" s="6">
        <v>141736</v>
      </c>
      <c r="AI1211" s="6">
        <v>0</v>
      </c>
      <c r="AJ1211" s="6">
        <v>941</v>
      </c>
      <c r="AK1211" s="6">
        <v>0</v>
      </c>
      <c r="AL1211" s="6">
        <v>0</v>
      </c>
      <c r="AM1211" s="6">
        <v>0</v>
      </c>
      <c r="AN1211" s="6">
        <v>2567</v>
      </c>
      <c r="AO1211" s="6">
        <v>450</v>
      </c>
      <c r="AP1211" s="6">
        <v>0</v>
      </c>
      <c r="AQ1211" s="6">
        <v>125</v>
      </c>
      <c r="AR1211" s="6">
        <v>2702</v>
      </c>
      <c r="AS1211" s="6">
        <v>203580</v>
      </c>
      <c r="AT1211" s="6">
        <v>0</v>
      </c>
      <c r="AU1211" s="6">
        <v>0</v>
      </c>
      <c r="AV1211" s="6">
        <v>0</v>
      </c>
      <c r="AW1211" s="6">
        <v>203580</v>
      </c>
      <c r="AX1211" s="6">
        <v>0</v>
      </c>
      <c r="AY1211" s="6">
        <v>203580</v>
      </c>
      <c r="AZ1211" s="6">
        <v>0</v>
      </c>
      <c r="BA1211" s="6">
        <v>0</v>
      </c>
      <c r="BB1211" s="6">
        <v>0</v>
      </c>
    </row>
    <row r="1212" spans="1:54" x14ac:dyDescent="0.25">
      <c r="A1212" s="8">
        <v>69</v>
      </c>
      <c r="B1212" s="9">
        <v>28</v>
      </c>
      <c r="C1212" s="5" t="s">
        <v>0</v>
      </c>
      <c r="D1212" s="5" t="s">
        <v>1359</v>
      </c>
      <c r="E1212" s="5" t="s">
        <v>1368</v>
      </c>
      <c r="F1212" s="6">
        <v>654</v>
      </c>
      <c r="G1212" s="6">
        <v>107166</v>
      </c>
      <c r="H1212" s="6">
        <v>0</v>
      </c>
      <c r="I1212" s="6">
        <v>0</v>
      </c>
      <c r="J1212" s="6">
        <v>18322</v>
      </c>
      <c r="K1212" s="6">
        <v>125488</v>
      </c>
      <c r="L1212" s="6">
        <v>0</v>
      </c>
      <c r="M1212" s="6">
        <v>0</v>
      </c>
      <c r="N1212" s="6">
        <v>19117</v>
      </c>
      <c r="O1212" s="6">
        <v>108271</v>
      </c>
      <c r="P1212" s="6">
        <v>7747</v>
      </c>
      <c r="Q1212" s="6">
        <v>0</v>
      </c>
      <c r="R1212" s="6">
        <v>135135</v>
      </c>
      <c r="S1212" s="6">
        <v>25</v>
      </c>
      <c r="T1212" s="6">
        <v>10000</v>
      </c>
      <c r="U1212" s="6">
        <v>269</v>
      </c>
      <c r="V1212" s="6">
        <v>1154</v>
      </c>
      <c r="W1212" s="6">
        <v>818</v>
      </c>
      <c r="X1212" s="6">
        <v>376</v>
      </c>
      <c r="Y1212" s="6">
        <v>1194</v>
      </c>
      <c r="Z1212" s="6">
        <v>273265</v>
      </c>
      <c r="AA1212" s="6">
        <v>0</v>
      </c>
      <c r="AB1212" s="6">
        <v>273265</v>
      </c>
      <c r="AC1212" s="6">
        <v>50321</v>
      </c>
      <c r="AD1212" s="6">
        <v>0</v>
      </c>
      <c r="AE1212" s="6">
        <v>63760</v>
      </c>
      <c r="AF1212" s="6">
        <v>0</v>
      </c>
      <c r="AG1212" s="6">
        <v>0</v>
      </c>
      <c r="AH1212" s="6">
        <v>187464</v>
      </c>
      <c r="AI1212" s="6">
        <v>0</v>
      </c>
      <c r="AJ1212" s="6">
        <v>0</v>
      </c>
      <c r="AK1212" s="6">
        <v>0</v>
      </c>
      <c r="AL1212" s="6">
        <v>0</v>
      </c>
      <c r="AM1212" s="6">
        <v>0</v>
      </c>
      <c r="AN1212" s="6">
        <v>543</v>
      </c>
      <c r="AO1212" s="6">
        <v>500</v>
      </c>
      <c r="AP1212" s="6">
        <v>0</v>
      </c>
      <c r="AQ1212" s="6">
        <v>0</v>
      </c>
      <c r="AR1212" s="6">
        <v>1070</v>
      </c>
      <c r="AS1212" s="6">
        <v>303658</v>
      </c>
      <c r="AT1212" s="6">
        <v>0</v>
      </c>
      <c r="AU1212" s="6">
        <v>0</v>
      </c>
      <c r="AV1212" s="6">
        <v>0</v>
      </c>
      <c r="AW1212" s="6">
        <v>303658</v>
      </c>
      <c r="AX1212" s="6">
        <v>0</v>
      </c>
      <c r="AY1212" s="6">
        <v>303658</v>
      </c>
      <c r="AZ1212" s="6">
        <v>0</v>
      </c>
      <c r="BA1212" s="6">
        <v>0</v>
      </c>
      <c r="BB1212" s="6">
        <v>0</v>
      </c>
    </row>
    <row r="1213" spans="1:54" x14ac:dyDescent="0.25">
      <c r="A1213" s="8">
        <v>69</v>
      </c>
      <c r="B1213" s="9">
        <v>30</v>
      </c>
      <c r="C1213" s="5" t="s">
        <v>0</v>
      </c>
      <c r="D1213" s="5" t="s">
        <v>1359</v>
      </c>
      <c r="E1213" s="5" t="s">
        <v>1369</v>
      </c>
      <c r="F1213" s="6">
        <v>991</v>
      </c>
      <c r="G1213" s="6">
        <v>290547</v>
      </c>
      <c r="H1213" s="6">
        <v>0</v>
      </c>
      <c r="I1213" s="6">
        <v>0</v>
      </c>
      <c r="J1213" s="6">
        <v>18548</v>
      </c>
      <c r="K1213" s="6">
        <v>309095</v>
      </c>
      <c r="L1213" s="6">
        <v>0</v>
      </c>
      <c r="M1213" s="6">
        <v>0</v>
      </c>
      <c r="N1213" s="6">
        <v>11795</v>
      </c>
      <c r="O1213" s="6">
        <v>89994</v>
      </c>
      <c r="P1213" s="6">
        <v>27656</v>
      </c>
      <c r="Q1213" s="6">
        <v>0</v>
      </c>
      <c r="R1213" s="6">
        <v>129445</v>
      </c>
      <c r="S1213" s="6">
        <v>1038</v>
      </c>
      <c r="T1213" s="6">
        <v>0</v>
      </c>
      <c r="U1213" s="6">
        <v>370</v>
      </c>
      <c r="V1213" s="6">
        <v>0</v>
      </c>
      <c r="W1213" s="6">
        <v>0</v>
      </c>
      <c r="X1213" s="6">
        <v>10786</v>
      </c>
      <c r="Y1213" s="6">
        <v>10786</v>
      </c>
      <c r="Z1213" s="6">
        <v>450734</v>
      </c>
      <c r="AA1213" s="6">
        <v>0</v>
      </c>
      <c r="AB1213" s="6">
        <v>450734</v>
      </c>
      <c r="AC1213" s="6">
        <v>83262</v>
      </c>
      <c r="AD1213" s="6">
        <v>923</v>
      </c>
      <c r="AE1213" s="6">
        <v>50117</v>
      </c>
      <c r="AF1213" s="6">
        <v>3452</v>
      </c>
      <c r="AG1213" s="6">
        <v>7</v>
      </c>
      <c r="AH1213" s="6">
        <v>224570</v>
      </c>
      <c r="AI1213" s="6">
        <v>0</v>
      </c>
      <c r="AJ1213" s="6">
        <v>1139</v>
      </c>
      <c r="AK1213" s="6">
        <v>0</v>
      </c>
      <c r="AL1213" s="6">
        <v>0</v>
      </c>
      <c r="AM1213" s="6">
        <v>0</v>
      </c>
      <c r="AN1213" s="6">
        <v>0</v>
      </c>
      <c r="AO1213" s="6">
        <v>19333</v>
      </c>
      <c r="AP1213" s="6">
        <v>0</v>
      </c>
      <c r="AQ1213" s="6">
        <v>165</v>
      </c>
      <c r="AR1213" s="6">
        <v>0</v>
      </c>
      <c r="AS1213" s="6">
        <v>382968</v>
      </c>
      <c r="AT1213" s="6">
        <v>0</v>
      </c>
      <c r="AU1213" s="6">
        <v>0</v>
      </c>
      <c r="AV1213" s="6">
        <v>0</v>
      </c>
      <c r="AW1213" s="6">
        <v>382968</v>
      </c>
      <c r="AX1213" s="6">
        <v>0</v>
      </c>
      <c r="AY1213" s="6">
        <v>382968</v>
      </c>
      <c r="AZ1213" s="6">
        <v>0</v>
      </c>
      <c r="BA1213" s="6">
        <v>0</v>
      </c>
      <c r="BB1213" s="6">
        <v>0</v>
      </c>
    </row>
    <row r="1214" spans="1:54" x14ac:dyDescent="0.25">
      <c r="A1214" s="8">
        <v>69</v>
      </c>
      <c r="B1214" s="9">
        <v>32</v>
      </c>
      <c r="C1214" s="5" t="s">
        <v>0</v>
      </c>
      <c r="D1214" s="5" t="s">
        <v>1359</v>
      </c>
      <c r="E1214" s="5" t="s">
        <v>1370</v>
      </c>
      <c r="F1214" s="6">
        <v>1280</v>
      </c>
      <c r="G1214" s="6">
        <v>408392</v>
      </c>
      <c r="H1214" s="6">
        <v>0</v>
      </c>
      <c r="I1214" s="6">
        <v>0</v>
      </c>
      <c r="J1214" s="6">
        <v>18523</v>
      </c>
      <c r="K1214" s="6">
        <v>426915</v>
      </c>
      <c r="L1214" s="6">
        <v>0</v>
      </c>
      <c r="M1214" s="6">
        <v>0</v>
      </c>
      <c r="N1214" s="6">
        <v>12386</v>
      </c>
      <c r="O1214" s="6">
        <v>126306</v>
      </c>
      <c r="P1214" s="6">
        <v>14430</v>
      </c>
      <c r="Q1214" s="6">
        <v>0</v>
      </c>
      <c r="R1214" s="6">
        <v>153122</v>
      </c>
      <c r="S1214" s="6">
        <v>4290</v>
      </c>
      <c r="T1214" s="6">
        <v>0</v>
      </c>
      <c r="U1214" s="6">
        <v>0</v>
      </c>
      <c r="V1214" s="6">
        <v>15</v>
      </c>
      <c r="W1214" s="6">
        <v>574</v>
      </c>
      <c r="X1214" s="6">
        <v>11052</v>
      </c>
      <c r="Y1214" s="6">
        <v>11626</v>
      </c>
      <c r="Z1214" s="6">
        <v>595968</v>
      </c>
      <c r="AA1214" s="6">
        <v>0</v>
      </c>
      <c r="AB1214" s="6">
        <v>595968</v>
      </c>
      <c r="AC1214" s="6">
        <v>189514</v>
      </c>
      <c r="AD1214" s="6">
        <v>0</v>
      </c>
      <c r="AE1214" s="6">
        <v>115440</v>
      </c>
      <c r="AF1214" s="6">
        <v>0</v>
      </c>
      <c r="AG1214" s="6">
        <v>0</v>
      </c>
      <c r="AH1214" s="6">
        <v>279063</v>
      </c>
      <c r="AI1214" s="6">
        <v>0</v>
      </c>
      <c r="AJ1214" s="6">
        <v>0</v>
      </c>
      <c r="AK1214" s="6">
        <v>0</v>
      </c>
      <c r="AL1214" s="6">
        <v>0</v>
      </c>
      <c r="AM1214" s="6">
        <v>0</v>
      </c>
      <c r="AN1214" s="6">
        <v>0</v>
      </c>
      <c r="AO1214" s="6">
        <v>10000</v>
      </c>
      <c r="AP1214" s="6">
        <v>24125</v>
      </c>
      <c r="AQ1214" s="6">
        <v>5278</v>
      </c>
      <c r="AR1214" s="6">
        <v>0</v>
      </c>
      <c r="AS1214" s="6">
        <v>623420</v>
      </c>
      <c r="AT1214" s="6">
        <v>39030</v>
      </c>
      <c r="AU1214" s="6">
        <v>4125</v>
      </c>
      <c r="AV1214" s="6">
        <v>43155</v>
      </c>
      <c r="AW1214" s="6">
        <v>666575</v>
      </c>
      <c r="AX1214" s="6">
        <v>0</v>
      </c>
      <c r="AY1214" s="6">
        <v>666575</v>
      </c>
      <c r="AZ1214" s="6">
        <v>66859</v>
      </c>
      <c r="BA1214" s="6">
        <v>0</v>
      </c>
      <c r="BB1214" s="6">
        <v>0</v>
      </c>
    </row>
    <row r="1215" spans="1:54" x14ac:dyDescent="0.25">
      <c r="A1215" s="8">
        <v>69</v>
      </c>
      <c r="B1215" s="9">
        <v>34</v>
      </c>
      <c r="C1215" s="5" t="s">
        <v>0</v>
      </c>
      <c r="D1215" s="5" t="s">
        <v>1359</v>
      </c>
      <c r="E1215" s="5" t="s">
        <v>1114</v>
      </c>
      <c r="F1215" s="6">
        <v>662</v>
      </c>
      <c r="G1215" s="6">
        <v>90621</v>
      </c>
      <c r="H1215" s="6">
        <v>0</v>
      </c>
      <c r="I1215" s="6">
        <v>0</v>
      </c>
      <c r="J1215" s="6">
        <v>6832</v>
      </c>
      <c r="K1215" s="6">
        <v>97453</v>
      </c>
      <c r="L1215" s="6">
        <v>0</v>
      </c>
      <c r="M1215" s="6">
        <v>0</v>
      </c>
      <c r="N1215" s="6">
        <v>11284</v>
      </c>
      <c r="O1215" s="6">
        <v>84093</v>
      </c>
      <c r="P1215" s="6">
        <v>2231</v>
      </c>
      <c r="Q1215" s="6">
        <v>0</v>
      </c>
      <c r="R1215" s="6">
        <v>97608</v>
      </c>
      <c r="S1215" s="6">
        <v>190</v>
      </c>
      <c r="T1215" s="6">
        <v>0</v>
      </c>
      <c r="U1215" s="6">
        <v>0</v>
      </c>
      <c r="V1215" s="6">
        <v>0</v>
      </c>
      <c r="W1215" s="6">
        <v>0</v>
      </c>
      <c r="X1215" s="6">
        <v>0</v>
      </c>
      <c r="Y1215" s="6">
        <v>0</v>
      </c>
      <c r="Z1215" s="6">
        <v>195251</v>
      </c>
      <c r="AA1215" s="6">
        <v>0</v>
      </c>
      <c r="AB1215" s="6">
        <v>195251</v>
      </c>
      <c r="AC1215" s="6">
        <v>48208</v>
      </c>
      <c r="AD1215" s="6">
        <v>0</v>
      </c>
      <c r="AE1215" s="6">
        <v>23529</v>
      </c>
      <c r="AF1215" s="6">
        <v>0</v>
      </c>
      <c r="AG1215" s="6">
        <v>0</v>
      </c>
      <c r="AH1215" s="6">
        <v>102529</v>
      </c>
      <c r="AI1215" s="6">
        <v>0</v>
      </c>
      <c r="AJ1215" s="6">
        <v>0</v>
      </c>
      <c r="AK1215" s="6">
        <v>0</v>
      </c>
      <c r="AL1215" s="6">
        <v>39</v>
      </c>
      <c r="AM1215" s="6">
        <v>0</v>
      </c>
      <c r="AN1215" s="6">
        <v>0</v>
      </c>
      <c r="AO1215" s="6">
        <v>0</v>
      </c>
      <c r="AP1215" s="6">
        <v>0</v>
      </c>
      <c r="AQ1215" s="6">
        <v>0</v>
      </c>
      <c r="AR1215" s="6">
        <v>0</v>
      </c>
      <c r="AS1215" s="6">
        <v>174305</v>
      </c>
      <c r="AT1215" s="6">
        <v>0</v>
      </c>
      <c r="AU1215" s="6">
        <v>0</v>
      </c>
      <c r="AV1215" s="6">
        <v>0</v>
      </c>
      <c r="AW1215" s="6">
        <v>174305</v>
      </c>
      <c r="AX1215" s="6">
        <v>0</v>
      </c>
      <c r="AY1215" s="6">
        <v>174305</v>
      </c>
      <c r="AZ1215" s="6">
        <v>0</v>
      </c>
      <c r="BA1215" s="6">
        <v>0</v>
      </c>
      <c r="BB1215" s="6">
        <v>0</v>
      </c>
    </row>
    <row r="1216" spans="1:54" x14ac:dyDescent="0.25">
      <c r="A1216" s="8">
        <v>69</v>
      </c>
      <c r="B1216" s="9">
        <v>36</v>
      </c>
      <c r="C1216" s="5" t="s">
        <v>0</v>
      </c>
      <c r="D1216" s="5" t="s">
        <v>1359</v>
      </c>
      <c r="E1216" s="5" t="s">
        <v>1371</v>
      </c>
      <c r="F1216" s="6">
        <v>1277</v>
      </c>
      <c r="G1216" s="6">
        <v>141439</v>
      </c>
      <c r="H1216" s="6">
        <v>0</v>
      </c>
      <c r="I1216" s="6">
        <v>0</v>
      </c>
      <c r="J1216" s="6">
        <v>36687</v>
      </c>
      <c r="K1216" s="6">
        <v>178126</v>
      </c>
      <c r="L1216" s="6">
        <v>0</v>
      </c>
      <c r="M1216" s="6">
        <v>0</v>
      </c>
      <c r="N1216" s="6">
        <v>16125</v>
      </c>
      <c r="O1216" s="6">
        <v>99096</v>
      </c>
      <c r="P1216" s="6">
        <v>6946</v>
      </c>
      <c r="Q1216" s="6">
        <v>0</v>
      </c>
      <c r="R1216" s="6">
        <v>122167</v>
      </c>
      <c r="S1216" s="6">
        <v>2935</v>
      </c>
      <c r="T1216" s="6">
        <v>0</v>
      </c>
      <c r="U1216" s="6">
        <v>4955</v>
      </c>
      <c r="V1216" s="6">
        <v>0</v>
      </c>
      <c r="W1216" s="6">
        <v>801</v>
      </c>
      <c r="X1216" s="6">
        <v>886</v>
      </c>
      <c r="Y1216" s="6">
        <v>1687</v>
      </c>
      <c r="Z1216" s="6">
        <v>309870</v>
      </c>
      <c r="AA1216" s="6">
        <v>0</v>
      </c>
      <c r="AB1216" s="6">
        <v>309870</v>
      </c>
      <c r="AC1216" s="6">
        <v>65284</v>
      </c>
      <c r="AD1216" s="6">
        <v>0</v>
      </c>
      <c r="AE1216" s="6">
        <v>47362</v>
      </c>
      <c r="AF1216" s="6">
        <v>0</v>
      </c>
      <c r="AG1216" s="6">
        <v>0</v>
      </c>
      <c r="AH1216" s="6">
        <v>108066</v>
      </c>
      <c r="AI1216" s="6">
        <v>0</v>
      </c>
      <c r="AJ1216" s="6">
        <v>2948</v>
      </c>
      <c r="AK1216" s="6">
        <v>0</v>
      </c>
      <c r="AL1216" s="6">
        <v>0</v>
      </c>
      <c r="AM1216" s="6">
        <v>0</v>
      </c>
      <c r="AN1216" s="6">
        <v>245</v>
      </c>
      <c r="AO1216" s="6">
        <v>550</v>
      </c>
      <c r="AP1216" s="6">
        <v>0</v>
      </c>
      <c r="AQ1216" s="6">
        <v>17381</v>
      </c>
      <c r="AR1216" s="6">
        <v>5370</v>
      </c>
      <c r="AS1216" s="6">
        <v>247206</v>
      </c>
      <c r="AT1216" s="6">
        <v>30000</v>
      </c>
      <c r="AU1216" s="6">
        <v>1381</v>
      </c>
      <c r="AV1216" s="6">
        <v>31381</v>
      </c>
      <c r="AW1216" s="6">
        <v>278587</v>
      </c>
      <c r="AX1216" s="6">
        <v>0</v>
      </c>
      <c r="AY1216" s="6">
        <v>278587</v>
      </c>
      <c r="AZ1216" s="6">
        <v>30000</v>
      </c>
      <c r="BA1216" s="6">
        <v>0</v>
      </c>
      <c r="BB1216" s="6">
        <v>0</v>
      </c>
    </row>
    <row r="1217" spans="1:54" x14ac:dyDescent="0.25">
      <c r="A1217" s="8">
        <v>70</v>
      </c>
      <c r="B1217" s="9">
        <v>2</v>
      </c>
      <c r="C1217" s="5" t="s">
        <v>0</v>
      </c>
      <c r="D1217" s="5" t="s">
        <v>1376</v>
      </c>
      <c r="E1217" s="5" t="s">
        <v>659</v>
      </c>
      <c r="F1217" s="6">
        <v>6956</v>
      </c>
      <c r="G1217" s="6">
        <v>1069355</v>
      </c>
      <c r="H1217" s="6">
        <v>0</v>
      </c>
      <c r="I1217" s="6">
        <v>0</v>
      </c>
      <c r="J1217" s="6">
        <v>0</v>
      </c>
      <c r="K1217" s="6">
        <v>1069355</v>
      </c>
      <c r="L1217" s="6">
        <v>9985</v>
      </c>
      <c r="M1217" s="6">
        <v>0</v>
      </c>
      <c r="N1217" s="6">
        <v>60890</v>
      </c>
      <c r="O1217" s="6">
        <v>97400</v>
      </c>
      <c r="P1217" s="6">
        <v>37870</v>
      </c>
      <c r="Q1217" s="6">
        <v>0</v>
      </c>
      <c r="R1217" s="6">
        <v>196160</v>
      </c>
      <c r="S1217" s="6">
        <v>112690</v>
      </c>
      <c r="T1217" s="6">
        <v>0</v>
      </c>
      <c r="U1217" s="6">
        <v>378781</v>
      </c>
      <c r="V1217" s="6">
        <v>0</v>
      </c>
      <c r="W1217" s="6">
        <v>30889</v>
      </c>
      <c r="X1217" s="6">
        <v>34836</v>
      </c>
      <c r="Y1217" s="6">
        <v>65725</v>
      </c>
      <c r="Z1217" s="6">
        <v>1832696</v>
      </c>
      <c r="AA1217" s="6">
        <v>600000</v>
      </c>
      <c r="AB1217" s="6">
        <v>2432696</v>
      </c>
      <c r="AC1217" s="6">
        <v>357010</v>
      </c>
      <c r="AD1217" s="6">
        <v>0</v>
      </c>
      <c r="AE1217" s="6">
        <v>329674</v>
      </c>
      <c r="AF1217" s="6">
        <v>34128</v>
      </c>
      <c r="AG1217" s="6">
        <v>23313</v>
      </c>
      <c r="AH1217" s="6">
        <v>338044</v>
      </c>
      <c r="AI1217" s="6">
        <v>207080</v>
      </c>
      <c r="AJ1217" s="6">
        <v>79561</v>
      </c>
      <c r="AK1217" s="6">
        <v>0</v>
      </c>
      <c r="AL1217" s="6">
        <v>343156</v>
      </c>
      <c r="AM1217" s="6">
        <v>1152</v>
      </c>
      <c r="AN1217" s="6">
        <v>4549</v>
      </c>
      <c r="AO1217" s="6">
        <v>0</v>
      </c>
      <c r="AP1217" s="6">
        <v>875559</v>
      </c>
      <c r="AQ1217" s="6">
        <v>33555</v>
      </c>
      <c r="AR1217" s="6">
        <v>0</v>
      </c>
      <c r="AS1217" s="6">
        <v>2626781</v>
      </c>
      <c r="AT1217" s="6">
        <v>0</v>
      </c>
      <c r="AU1217" s="6">
        <v>1633</v>
      </c>
      <c r="AV1217" s="6">
        <v>1633</v>
      </c>
      <c r="AW1217" s="6">
        <v>2628414</v>
      </c>
      <c r="AX1217" s="6">
        <v>0</v>
      </c>
      <c r="AY1217" s="6">
        <v>2628414</v>
      </c>
      <c r="AZ1217" s="6">
        <v>600000</v>
      </c>
      <c r="BA1217" s="6">
        <v>0</v>
      </c>
      <c r="BB1217" s="6">
        <v>0</v>
      </c>
    </row>
    <row r="1218" spans="1:54" x14ac:dyDescent="0.25">
      <c r="A1218" s="8">
        <v>70</v>
      </c>
      <c r="B1218" s="9">
        <v>4</v>
      </c>
      <c r="C1218" s="5" t="s">
        <v>0</v>
      </c>
      <c r="D1218" s="5" t="s">
        <v>1376</v>
      </c>
      <c r="E1218" s="5" t="s">
        <v>1377</v>
      </c>
      <c r="F1218" s="6">
        <v>2444</v>
      </c>
      <c r="G1218" s="6">
        <v>307570</v>
      </c>
      <c r="H1218" s="6">
        <v>0</v>
      </c>
      <c r="I1218" s="6">
        <v>0</v>
      </c>
      <c r="J1218" s="6">
        <v>0</v>
      </c>
      <c r="K1218" s="6">
        <v>307570</v>
      </c>
      <c r="L1218" s="6">
        <v>0</v>
      </c>
      <c r="M1218" s="6">
        <v>0</v>
      </c>
      <c r="N1218" s="6">
        <v>27701</v>
      </c>
      <c r="O1218" s="6">
        <v>67274</v>
      </c>
      <c r="P1218" s="6">
        <v>22397</v>
      </c>
      <c r="Q1218" s="6">
        <v>0</v>
      </c>
      <c r="R1218" s="6">
        <v>117372</v>
      </c>
      <c r="S1218" s="6">
        <v>40932</v>
      </c>
      <c r="T1218" s="6">
        <v>45</v>
      </c>
      <c r="U1218" s="6">
        <v>223162</v>
      </c>
      <c r="V1218" s="6">
        <v>0</v>
      </c>
      <c r="W1218" s="6">
        <v>8642</v>
      </c>
      <c r="X1218" s="6">
        <v>18611</v>
      </c>
      <c r="Y1218" s="6">
        <v>27253</v>
      </c>
      <c r="Z1218" s="6">
        <v>716334</v>
      </c>
      <c r="AA1218" s="6">
        <v>0</v>
      </c>
      <c r="AB1218" s="6">
        <v>716334</v>
      </c>
      <c r="AC1218" s="6">
        <v>169386</v>
      </c>
      <c r="AD1218" s="6">
        <v>3945</v>
      </c>
      <c r="AE1218" s="6">
        <v>116596</v>
      </c>
      <c r="AF1218" s="6">
        <v>3471</v>
      </c>
      <c r="AG1218" s="6">
        <v>16035</v>
      </c>
      <c r="AH1218" s="6">
        <v>180343</v>
      </c>
      <c r="AI1218" s="6">
        <v>0</v>
      </c>
      <c r="AJ1218" s="6">
        <v>6936</v>
      </c>
      <c r="AK1218" s="6">
        <v>0</v>
      </c>
      <c r="AL1218" s="6">
        <v>230261</v>
      </c>
      <c r="AM1218" s="6">
        <v>0</v>
      </c>
      <c r="AN1218" s="6">
        <v>0</v>
      </c>
      <c r="AO1218" s="6">
        <v>0</v>
      </c>
      <c r="AP1218" s="6">
        <v>0</v>
      </c>
      <c r="AQ1218" s="6">
        <v>14528</v>
      </c>
      <c r="AR1218" s="6">
        <v>0</v>
      </c>
      <c r="AS1218" s="6">
        <v>741501</v>
      </c>
      <c r="AT1218" s="6">
        <v>0</v>
      </c>
      <c r="AU1218" s="6">
        <v>0</v>
      </c>
      <c r="AV1218" s="6">
        <v>0</v>
      </c>
      <c r="AW1218" s="6">
        <v>741501</v>
      </c>
      <c r="AX1218" s="6">
        <v>0</v>
      </c>
      <c r="AY1218" s="6">
        <v>741501</v>
      </c>
      <c r="AZ1218" s="6">
        <v>0</v>
      </c>
      <c r="BA1218" s="6">
        <v>0</v>
      </c>
      <c r="BB1218" s="6">
        <v>0</v>
      </c>
    </row>
    <row r="1219" spans="1:54" x14ac:dyDescent="0.25">
      <c r="A1219" s="8">
        <v>70</v>
      </c>
      <c r="B1219" s="9">
        <v>6</v>
      </c>
      <c r="C1219" s="5" t="s">
        <v>0</v>
      </c>
      <c r="D1219" s="5" t="s">
        <v>1376</v>
      </c>
      <c r="E1219" s="5" t="s">
        <v>270</v>
      </c>
      <c r="F1219" s="6">
        <v>4183</v>
      </c>
      <c r="G1219" s="6">
        <v>1429874</v>
      </c>
      <c r="H1219" s="6">
        <v>0</v>
      </c>
      <c r="I1219" s="6">
        <v>0</v>
      </c>
      <c r="J1219" s="6">
        <v>13546</v>
      </c>
      <c r="K1219" s="6">
        <v>1443420</v>
      </c>
      <c r="L1219" s="6">
        <v>44796</v>
      </c>
      <c r="M1219" s="6">
        <v>0</v>
      </c>
      <c r="N1219" s="6">
        <v>33728</v>
      </c>
      <c r="O1219" s="6">
        <v>177455</v>
      </c>
      <c r="P1219" s="6">
        <v>34336</v>
      </c>
      <c r="Q1219" s="6">
        <v>3578</v>
      </c>
      <c r="R1219" s="6">
        <v>249097</v>
      </c>
      <c r="S1219" s="6">
        <v>108028</v>
      </c>
      <c r="T1219" s="6">
        <v>0</v>
      </c>
      <c r="U1219" s="6">
        <v>476693</v>
      </c>
      <c r="V1219" s="6">
        <v>39961</v>
      </c>
      <c r="W1219" s="6">
        <v>19911</v>
      </c>
      <c r="X1219" s="6">
        <v>468829</v>
      </c>
      <c r="Y1219" s="6">
        <v>488740</v>
      </c>
      <c r="Z1219" s="6">
        <v>2850735</v>
      </c>
      <c r="AA1219" s="6">
        <v>0</v>
      </c>
      <c r="AB1219" s="6">
        <v>2850735</v>
      </c>
      <c r="AC1219" s="6">
        <v>597121</v>
      </c>
      <c r="AD1219" s="6">
        <v>0</v>
      </c>
      <c r="AE1219" s="6">
        <v>238773</v>
      </c>
      <c r="AF1219" s="6">
        <v>0</v>
      </c>
      <c r="AG1219" s="6">
        <v>89575</v>
      </c>
      <c r="AH1219" s="6">
        <v>468429</v>
      </c>
      <c r="AI1219" s="6">
        <v>230465</v>
      </c>
      <c r="AJ1219" s="6">
        <v>10762</v>
      </c>
      <c r="AK1219" s="6">
        <v>0</v>
      </c>
      <c r="AL1219" s="6">
        <v>320862</v>
      </c>
      <c r="AM1219" s="6">
        <v>230389</v>
      </c>
      <c r="AN1219" s="6">
        <v>11726</v>
      </c>
      <c r="AO1219" s="6">
        <v>0</v>
      </c>
      <c r="AP1219" s="6">
        <v>10264</v>
      </c>
      <c r="AQ1219" s="6">
        <v>95372</v>
      </c>
      <c r="AR1219" s="6">
        <v>0</v>
      </c>
      <c r="AS1219" s="6">
        <v>2303738</v>
      </c>
      <c r="AT1219" s="6">
        <v>897375</v>
      </c>
      <c r="AU1219" s="6">
        <v>261674</v>
      </c>
      <c r="AV1219" s="6">
        <v>1159049</v>
      </c>
      <c r="AW1219" s="6">
        <v>3462787</v>
      </c>
      <c r="AX1219" s="6">
        <v>0</v>
      </c>
      <c r="AY1219" s="6">
        <v>3462787</v>
      </c>
      <c r="AZ1219" s="6">
        <v>9170000</v>
      </c>
      <c r="BA1219" s="6">
        <v>229247</v>
      </c>
      <c r="BB1219" s="6">
        <v>212919</v>
      </c>
    </row>
    <row r="1220" spans="1:54" x14ac:dyDescent="0.25">
      <c r="A1220" s="8">
        <v>70</v>
      </c>
      <c r="B1220" s="9">
        <v>10</v>
      </c>
      <c r="C1220" s="5" t="s">
        <v>0</v>
      </c>
      <c r="D1220" s="5" t="s">
        <v>1376</v>
      </c>
      <c r="E1220" s="5" t="s">
        <v>1378</v>
      </c>
      <c r="F1220" s="6">
        <v>3572</v>
      </c>
      <c r="G1220" s="6">
        <v>461150</v>
      </c>
      <c r="H1220" s="6">
        <v>0</v>
      </c>
      <c r="I1220" s="6">
        <v>0</v>
      </c>
      <c r="J1220" s="6">
        <v>2797</v>
      </c>
      <c r="K1220" s="6">
        <v>463947</v>
      </c>
      <c r="L1220" s="6">
        <v>0</v>
      </c>
      <c r="M1220" s="6">
        <v>0</v>
      </c>
      <c r="N1220" s="6">
        <v>300580</v>
      </c>
      <c r="O1220" s="6">
        <v>71374</v>
      </c>
      <c r="P1220" s="6">
        <v>29703</v>
      </c>
      <c r="Q1220" s="6">
        <v>7971</v>
      </c>
      <c r="R1220" s="6">
        <v>409628</v>
      </c>
      <c r="S1220" s="6">
        <v>57221</v>
      </c>
      <c r="T1220" s="6">
        <v>0</v>
      </c>
      <c r="U1220" s="6">
        <v>211826</v>
      </c>
      <c r="V1220" s="6">
        <v>17000</v>
      </c>
      <c r="W1220" s="6">
        <v>12808</v>
      </c>
      <c r="X1220" s="6">
        <v>92703</v>
      </c>
      <c r="Y1220" s="6">
        <v>105511</v>
      </c>
      <c r="Z1220" s="6">
        <v>1265133</v>
      </c>
      <c r="AA1220" s="6">
        <v>144240</v>
      </c>
      <c r="AB1220" s="6">
        <v>1409373</v>
      </c>
      <c r="AC1220" s="6">
        <v>249718</v>
      </c>
      <c r="AD1220" s="6">
        <v>0</v>
      </c>
      <c r="AE1220" s="6">
        <v>152933</v>
      </c>
      <c r="AF1220" s="6">
        <v>7407</v>
      </c>
      <c r="AG1220" s="6">
        <v>23437</v>
      </c>
      <c r="AH1220" s="6">
        <v>169537</v>
      </c>
      <c r="AI1220" s="6">
        <v>409792</v>
      </c>
      <c r="AJ1220" s="6">
        <v>23634</v>
      </c>
      <c r="AK1220" s="6">
        <v>0</v>
      </c>
      <c r="AL1220" s="6">
        <v>175521</v>
      </c>
      <c r="AM1220" s="6">
        <v>22</v>
      </c>
      <c r="AN1220" s="6">
        <v>240</v>
      </c>
      <c r="AO1220" s="6">
        <v>0</v>
      </c>
      <c r="AP1220" s="6">
        <v>240966</v>
      </c>
      <c r="AQ1220" s="6">
        <v>0</v>
      </c>
      <c r="AR1220" s="6">
        <v>0</v>
      </c>
      <c r="AS1220" s="6">
        <v>1453207</v>
      </c>
      <c r="AT1220" s="6">
        <v>74816</v>
      </c>
      <c r="AU1220" s="6">
        <v>6226</v>
      </c>
      <c r="AV1220" s="6">
        <v>81042</v>
      </c>
      <c r="AW1220" s="6">
        <v>1534249</v>
      </c>
      <c r="AX1220" s="6">
        <v>0</v>
      </c>
      <c r="AY1220" s="6">
        <v>1534249</v>
      </c>
      <c r="AZ1220" s="6">
        <v>256653</v>
      </c>
      <c r="BA1220" s="6">
        <v>381630</v>
      </c>
      <c r="BB1220" s="6">
        <v>373229</v>
      </c>
    </row>
    <row r="1221" spans="1:54" x14ac:dyDescent="0.25">
      <c r="A1221" s="8">
        <v>70</v>
      </c>
      <c r="B1221" s="9">
        <v>12</v>
      </c>
      <c r="C1221" s="5" t="s">
        <v>0</v>
      </c>
      <c r="D1221" s="5" t="s">
        <v>1376</v>
      </c>
      <c r="E1221" s="5" t="s">
        <v>1379</v>
      </c>
      <c r="F1221" s="6">
        <v>1424</v>
      </c>
      <c r="G1221" s="6">
        <v>200670</v>
      </c>
      <c r="H1221" s="6">
        <v>0</v>
      </c>
      <c r="I1221" s="6">
        <v>0</v>
      </c>
      <c r="J1221" s="6">
        <v>2</v>
      </c>
      <c r="K1221" s="6">
        <v>200672</v>
      </c>
      <c r="L1221" s="6">
        <v>0</v>
      </c>
      <c r="M1221" s="6">
        <v>0</v>
      </c>
      <c r="N1221" s="6">
        <v>59091</v>
      </c>
      <c r="O1221" s="6">
        <v>109488</v>
      </c>
      <c r="P1221" s="6">
        <v>11803</v>
      </c>
      <c r="Q1221" s="6">
        <v>9025</v>
      </c>
      <c r="R1221" s="6">
        <v>189407</v>
      </c>
      <c r="S1221" s="6">
        <v>13894</v>
      </c>
      <c r="T1221" s="6">
        <v>0</v>
      </c>
      <c r="U1221" s="6">
        <v>106392</v>
      </c>
      <c r="V1221" s="6">
        <v>0</v>
      </c>
      <c r="W1221" s="6">
        <v>509</v>
      </c>
      <c r="X1221" s="6">
        <v>7485</v>
      </c>
      <c r="Y1221" s="6">
        <v>7994</v>
      </c>
      <c r="Z1221" s="6">
        <v>518359</v>
      </c>
      <c r="AA1221" s="6">
        <v>0</v>
      </c>
      <c r="AB1221" s="6">
        <v>518359</v>
      </c>
      <c r="AC1221" s="6">
        <v>96563</v>
      </c>
      <c r="AD1221" s="6">
        <v>0</v>
      </c>
      <c r="AE1221" s="6">
        <v>28546</v>
      </c>
      <c r="AF1221" s="6">
        <v>2035</v>
      </c>
      <c r="AG1221" s="6">
        <v>0</v>
      </c>
      <c r="AH1221" s="6">
        <v>61763</v>
      </c>
      <c r="AI1221" s="6">
        <v>40698</v>
      </c>
      <c r="AJ1221" s="6">
        <v>0</v>
      </c>
      <c r="AK1221" s="6">
        <v>0</v>
      </c>
      <c r="AL1221" s="6">
        <v>109989</v>
      </c>
      <c r="AM1221" s="6">
        <v>1176</v>
      </c>
      <c r="AN1221" s="6">
        <v>2733</v>
      </c>
      <c r="AO1221" s="6">
        <v>0</v>
      </c>
      <c r="AP1221" s="6">
        <v>0</v>
      </c>
      <c r="AQ1221" s="6">
        <v>0</v>
      </c>
      <c r="AR1221" s="6">
        <v>0</v>
      </c>
      <c r="AS1221" s="6">
        <v>343503</v>
      </c>
      <c r="AT1221" s="6">
        <v>60874</v>
      </c>
      <c r="AU1221" s="6">
        <v>1875</v>
      </c>
      <c r="AV1221" s="6">
        <v>62749</v>
      </c>
      <c r="AW1221" s="6">
        <v>406252</v>
      </c>
      <c r="AX1221" s="6">
        <v>0</v>
      </c>
      <c r="AY1221" s="6">
        <v>406252</v>
      </c>
      <c r="AZ1221" s="6">
        <v>0</v>
      </c>
      <c r="BA1221" s="6">
        <v>0</v>
      </c>
      <c r="BB1221" s="6">
        <v>0</v>
      </c>
    </row>
    <row r="1222" spans="1:54" x14ac:dyDescent="0.25">
      <c r="A1222" s="8">
        <v>70</v>
      </c>
      <c r="B1222" s="9">
        <v>14</v>
      </c>
      <c r="C1222" s="5" t="s">
        <v>0</v>
      </c>
      <c r="D1222" s="5" t="s">
        <v>1376</v>
      </c>
      <c r="E1222" s="5" t="s">
        <v>1380</v>
      </c>
      <c r="F1222" s="6">
        <v>738</v>
      </c>
      <c r="G1222" s="6">
        <v>205671</v>
      </c>
      <c r="H1222" s="6">
        <v>0</v>
      </c>
      <c r="I1222" s="6">
        <v>0</v>
      </c>
      <c r="J1222" s="6">
        <v>21</v>
      </c>
      <c r="K1222" s="6">
        <v>205692</v>
      </c>
      <c r="L1222" s="6">
        <v>1848</v>
      </c>
      <c r="M1222" s="6">
        <v>357</v>
      </c>
      <c r="N1222" s="6">
        <v>18191</v>
      </c>
      <c r="O1222" s="6">
        <v>105301</v>
      </c>
      <c r="P1222" s="6">
        <v>3441</v>
      </c>
      <c r="Q1222" s="6">
        <v>0</v>
      </c>
      <c r="R1222" s="6">
        <v>127290</v>
      </c>
      <c r="S1222" s="6">
        <v>3642</v>
      </c>
      <c r="T1222" s="6">
        <v>6250</v>
      </c>
      <c r="U1222" s="6">
        <v>90</v>
      </c>
      <c r="V1222" s="6">
        <v>1749</v>
      </c>
      <c r="W1222" s="6">
        <v>261</v>
      </c>
      <c r="X1222" s="6">
        <v>688</v>
      </c>
      <c r="Y1222" s="6">
        <v>949</v>
      </c>
      <c r="Z1222" s="6">
        <v>347510</v>
      </c>
      <c r="AA1222" s="6">
        <v>0</v>
      </c>
      <c r="AB1222" s="6">
        <v>347510</v>
      </c>
      <c r="AC1222" s="6">
        <v>58341</v>
      </c>
      <c r="AD1222" s="6">
        <v>0</v>
      </c>
      <c r="AE1222" s="6">
        <v>30706</v>
      </c>
      <c r="AF1222" s="6">
        <v>0</v>
      </c>
      <c r="AG1222" s="6">
        <v>0</v>
      </c>
      <c r="AH1222" s="6">
        <v>209543</v>
      </c>
      <c r="AI1222" s="6">
        <v>0</v>
      </c>
      <c r="AJ1222" s="6">
        <v>0</v>
      </c>
      <c r="AK1222" s="6">
        <v>0</v>
      </c>
      <c r="AL1222" s="6">
        <v>5885</v>
      </c>
      <c r="AM1222" s="6">
        <v>0</v>
      </c>
      <c r="AN1222" s="6">
        <v>192</v>
      </c>
      <c r="AO1222" s="6">
        <v>0</v>
      </c>
      <c r="AP1222" s="6">
        <v>0</v>
      </c>
      <c r="AQ1222" s="6">
        <v>23743</v>
      </c>
      <c r="AR1222" s="6">
        <v>821</v>
      </c>
      <c r="AS1222" s="6">
        <v>329231</v>
      </c>
      <c r="AT1222" s="6">
        <v>0</v>
      </c>
      <c r="AU1222" s="6">
        <v>0</v>
      </c>
      <c r="AV1222" s="6">
        <v>0</v>
      </c>
      <c r="AW1222" s="6">
        <v>329231</v>
      </c>
      <c r="AX1222" s="6">
        <v>0</v>
      </c>
      <c r="AY1222" s="6">
        <v>329231</v>
      </c>
      <c r="AZ1222" s="6">
        <v>0</v>
      </c>
      <c r="BA1222" s="6">
        <v>0</v>
      </c>
      <c r="BB1222" s="6">
        <v>0</v>
      </c>
    </row>
    <row r="1223" spans="1:54" x14ac:dyDescent="0.25">
      <c r="A1223" s="8">
        <v>70</v>
      </c>
      <c r="B1223" s="9">
        <v>16</v>
      </c>
      <c r="C1223" s="5" t="s">
        <v>0</v>
      </c>
      <c r="D1223" s="5" t="s">
        <v>1376</v>
      </c>
      <c r="E1223" s="5" t="s">
        <v>1381</v>
      </c>
      <c r="F1223" s="6">
        <v>2287</v>
      </c>
      <c r="G1223" s="6">
        <v>372805</v>
      </c>
      <c r="H1223" s="6">
        <v>0</v>
      </c>
      <c r="I1223" s="6">
        <v>0</v>
      </c>
      <c r="J1223" s="6">
        <v>99</v>
      </c>
      <c r="K1223" s="6">
        <v>372904</v>
      </c>
      <c r="L1223" s="6">
        <v>25297</v>
      </c>
      <c r="M1223" s="6">
        <v>0</v>
      </c>
      <c r="N1223" s="6">
        <v>21140</v>
      </c>
      <c r="O1223" s="6">
        <v>102751</v>
      </c>
      <c r="P1223" s="6">
        <v>13943</v>
      </c>
      <c r="Q1223" s="6">
        <v>3171</v>
      </c>
      <c r="R1223" s="6">
        <v>141005</v>
      </c>
      <c r="S1223" s="6">
        <v>45579</v>
      </c>
      <c r="T1223" s="6">
        <v>0</v>
      </c>
      <c r="U1223" s="6">
        <v>2660</v>
      </c>
      <c r="V1223" s="6">
        <v>0</v>
      </c>
      <c r="W1223" s="6">
        <v>249</v>
      </c>
      <c r="X1223" s="6">
        <v>67330</v>
      </c>
      <c r="Y1223" s="6">
        <v>67579</v>
      </c>
      <c r="Z1223" s="6">
        <v>655024</v>
      </c>
      <c r="AA1223" s="6">
        <v>0</v>
      </c>
      <c r="AB1223" s="6">
        <v>655024</v>
      </c>
      <c r="AC1223" s="6">
        <v>109731</v>
      </c>
      <c r="AD1223" s="6">
        <v>0</v>
      </c>
      <c r="AE1223" s="6">
        <v>81498</v>
      </c>
      <c r="AF1223" s="6">
        <v>3063</v>
      </c>
      <c r="AG1223" s="6">
        <v>31423</v>
      </c>
      <c r="AH1223" s="6">
        <v>243469</v>
      </c>
      <c r="AI1223" s="6">
        <v>0</v>
      </c>
      <c r="AJ1223" s="6">
        <v>18690</v>
      </c>
      <c r="AK1223" s="6">
        <v>0</v>
      </c>
      <c r="AL1223" s="6">
        <v>65998</v>
      </c>
      <c r="AM1223" s="6">
        <v>0</v>
      </c>
      <c r="AN1223" s="6">
        <v>2180</v>
      </c>
      <c r="AO1223" s="6">
        <v>0</v>
      </c>
      <c r="AP1223" s="6">
        <v>3207</v>
      </c>
      <c r="AQ1223" s="6">
        <v>37475</v>
      </c>
      <c r="AR1223" s="6">
        <v>0</v>
      </c>
      <c r="AS1223" s="6">
        <v>596734</v>
      </c>
      <c r="AT1223" s="6">
        <v>24035</v>
      </c>
      <c r="AU1223" s="6">
        <v>3315</v>
      </c>
      <c r="AV1223" s="6">
        <v>27350</v>
      </c>
      <c r="AW1223" s="6">
        <v>624084</v>
      </c>
      <c r="AX1223" s="6">
        <v>0</v>
      </c>
      <c r="AY1223" s="6">
        <v>624084</v>
      </c>
      <c r="AZ1223" s="6">
        <v>77775</v>
      </c>
      <c r="BA1223" s="6">
        <v>0</v>
      </c>
      <c r="BB1223" s="6">
        <v>0</v>
      </c>
    </row>
    <row r="1224" spans="1:54" x14ac:dyDescent="0.25">
      <c r="A1224" s="8">
        <v>70</v>
      </c>
      <c r="B1224" s="9">
        <v>18</v>
      </c>
      <c r="C1224" s="5" t="s">
        <v>0</v>
      </c>
      <c r="D1224" s="5" t="s">
        <v>1376</v>
      </c>
      <c r="E1224" s="5" t="s">
        <v>1382</v>
      </c>
      <c r="F1224" s="6">
        <v>2482</v>
      </c>
      <c r="G1224" s="6">
        <v>287501</v>
      </c>
      <c r="H1224" s="6">
        <v>0</v>
      </c>
      <c r="I1224" s="6">
        <v>0</v>
      </c>
      <c r="J1224" s="6">
        <v>1149</v>
      </c>
      <c r="K1224" s="6">
        <v>288650</v>
      </c>
      <c r="L1224" s="6">
        <v>0</v>
      </c>
      <c r="M1224" s="6">
        <v>0</v>
      </c>
      <c r="N1224" s="6">
        <v>86844</v>
      </c>
      <c r="O1224" s="6">
        <v>66343</v>
      </c>
      <c r="P1224" s="6">
        <v>22400</v>
      </c>
      <c r="Q1224" s="6">
        <v>0</v>
      </c>
      <c r="R1224" s="6">
        <v>175587</v>
      </c>
      <c r="S1224" s="6">
        <v>50110</v>
      </c>
      <c r="T1224" s="6">
        <v>27</v>
      </c>
      <c r="U1224" s="6">
        <v>249358</v>
      </c>
      <c r="V1224" s="6">
        <v>0</v>
      </c>
      <c r="W1224" s="6">
        <v>4174</v>
      </c>
      <c r="X1224" s="6">
        <v>19569</v>
      </c>
      <c r="Y1224" s="6">
        <v>23743</v>
      </c>
      <c r="Z1224" s="6">
        <v>787475</v>
      </c>
      <c r="AA1224" s="6">
        <v>0</v>
      </c>
      <c r="AB1224" s="6">
        <v>787475</v>
      </c>
      <c r="AC1224" s="6">
        <v>160756</v>
      </c>
      <c r="AD1224" s="6">
        <v>72487</v>
      </c>
      <c r="AE1224" s="6">
        <v>54851</v>
      </c>
      <c r="AF1224" s="6">
        <v>28215</v>
      </c>
      <c r="AG1224" s="6">
        <v>10830</v>
      </c>
      <c r="AH1224" s="6">
        <v>175133</v>
      </c>
      <c r="AI1224" s="6">
        <v>0</v>
      </c>
      <c r="AJ1224" s="6">
        <v>8210</v>
      </c>
      <c r="AK1224" s="6">
        <v>0</v>
      </c>
      <c r="AL1224" s="6">
        <v>234059</v>
      </c>
      <c r="AM1224" s="6">
        <v>22</v>
      </c>
      <c r="AN1224" s="6">
        <v>3091</v>
      </c>
      <c r="AO1224" s="6">
        <v>0</v>
      </c>
      <c r="AP1224" s="6">
        <v>0</v>
      </c>
      <c r="AQ1224" s="6">
        <v>19408</v>
      </c>
      <c r="AR1224" s="6">
        <v>0</v>
      </c>
      <c r="AS1224" s="6">
        <v>767062</v>
      </c>
      <c r="AT1224" s="6">
        <v>0</v>
      </c>
      <c r="AU1224" s="6">
        <v>0</v>
      </c>
      <c r="AV1224" s="6">
        <v>0</v>
      </c>
      <c r="AW1224" s="6">
        <v>767062</v>
      </c>
      <c r="AX1224" s="6">
        <v>0</v>
      </c>
      <c r="AY1224" s="6">
        <v>767062</v>
      </c>
      <c r="AZ1224" s="6">
        <v>0</v>
      </c>
      <c r="BA1224" s="6">
        <v>0</v>
      </c>
      <c r="BB1224" s="6">
        <v>0</v>
      </c>
    </row>
    <row r="1225" spans="1:54" x14ac:dyDescent="0.25">
      <c r="A1225" s="8">
        <v>70</v>
      </c>
      <c r="B1225" s="9">
        <v>20</v>
      </c>
      <c r="C1225" s="5" t="s">
        <v>0</v>
      </c>
      <c r="D1225" s="5" t="s">
        <v>1376</v>
      </c>
      <c r="E1225" s="5" t="s">
        <v>1383</v>
      </c>
      <c r="F1225" s="6">
        <v>1322</v>
      </c>
      <c r="G1225" s="6">
        <v>271307</v>
      </c>
      <c r="H1225" s="6">
        <v>0</v>
      </c>
      <c r="I1225" s="6">
        <v>0</v>
      </c>
      <c r="J1225" s="6">
        <v>392</v>
      </c>
      <c r="K1225" s="6">
        <v>271699</v>
      </c>
      <c r="L1225" s="6">
        <v>0</v>
      </c>
      <c r="M1225" s="6">
        <v>0</v>
      </c>
      <c r="N1225" s="6">
        <v>11563</v>
      </c>
      <c r="O1225" s="6">
        <v>82874</v>
      </c>
      <c r="P1225" s="6">
        <v>9747</v>
      </c>
      <c r="Q1225" s="6">
        <v>0</v>
      </c>
      <c r="R1225" s="6">
        <v>104184</v>
      </c>
      <c r="S1225" s="6">
        <v>8481</v>
      </c>
      <c r="T1225" s="6">
        <v>300</v>
      </c>
      <c r="U1225" s="6">
        <v>123892</v>
      </c>
      <c r="V1225" s="6">
        <v>0</v>
      </c>
      <c r="W1225" s="6">
        <v>782</v>
      </c>
      <c r="X1225" s="6">
        <v>7881</v>
      </c>
      <c r="Y1225" s="6">
        <v>8663</v>
      </c>
      <c r="Z1225" s="6">
        <v>517219</v>
      </c>
      <c r="AA1225" s="6">
        <v>0</v>
      </c>
      <c r="AB1225" s="6">
        <v>517219</v>
      </c>
      <c r="AC1225" s="6">
        <v>105318</v>
      </c>
      <c r="AD1225" s="6">
        <v>0</v>
      </c>
      <c r="AE1225" s="6">
        <v>46629</v>
      </c>
      <c r="AF1225" s="6">
        <v>1865</v>
      </c>
      <c r="AG1225" s="6">
        <v>0</v>
      </c>
      <c r="AH1225" s="6">
        <v>242767</v>
      </c>
      <c r="AI1225" s="6">
        <v>0</v>
      </c>
      <c r="AJ1225" s="6">
        <v>9095</v>
      </c>
      <c r="AK1225" s="6">
        <v>0</v>
      </c>
      <c r="AL1225" s="6">
        <v>115654</v>
      </c>
      <c r="AM1225" s="6">
        <v>89</v>
      </c>
      <c r="AN1225" s="6">
        <v>39</v>
      </c>
      <c r="AO1225" s="6">
        <v>0</v>
      </c>
      <c r="AP1225" s="6">
        <v>0</v>
      </c>
      <c r="AQ1225" s="6">
        <v>725</v>
      </c>
      <c r="AR1225" s="6">
        <v>0</v>
      </c>
      <c r="AS1225" s="6">
        <v>522181</v>
      </c>
      <c r="AT1225" s="6">
        <v>0</v>
      </c>
      <c r="AU1225" s="6">
        <v>0</v>
      </c>
      <c r="AV1225" s="6">
        <v>0</v>
      </c>
      <c r="AW1225" s="6">
        <v>522181</v>
      </c>
      <c r="AX1225" s="6">
        <v>0</v>
      </c>
      <c r="AY1225" s="6">
        <v>522181</v>
      </c>
      <c r="AZ1225" s="6">
        <v>0</v>
      </c>
      <c r="BA1225" s="6">
        <v>0</v>
      </c>
      <c r="BB1225" s="6">
        <v>0</v>
      </c>
    </row>
    <row r="1226" spans="1:54" x14ac:dyDescent="0.25">
      <c r="A1226" s="8">
        <v>70</v>
      </c>
      <c r="B1226" s="9">
        <v>22</v>
      </c>
      <c r="C1226" s="5" t="s">
        <v>0</v>
      </c>
      <c r="D1226" s="5" t="s">
        <v>1376</v>
      </c>
      <c r="E1226" s="5" t="s">
        <v>1384</v>
      </c>
      <c r="F1226" s="6">
        <v>1582</v>
      </c>
      <c r="G1226" s="6">
        <v>383527</v>
      </c>
      <c r="H1226" s="6">
        <v>0</v>
      </c>
      <c r="I1226" s="6">
        <v>0</v>
      </c>
      <c r="J1226" s="6">
        <v>1254</v>
      </c>
      <c r="K1226" s="6">
        <v>384781</v>
      </c>
      <c r="L1226" s="6">
        <v>0</v>
      </c>
      <c r="M1226" s="6">
        <v>246</v>
      </c>
      <c r="N1226" s="6">
        <v>31062</v>
      </c>
      <c r="O1226" s="6">
        <v>111925</v>
      </c>
      <c r="P1226" s="6">
        <v>10899</v>
      </c>
      <c r="Q1226" s="6">
        <v>48366</v>
      </c>
      <c r="R1226" s="6">
        <v>202498</v>
      </c>
      <c r="S1226" s="6">
        <v>11267</v>
      </c>
      <c r="T1226" s="6">
        <v>60</v>
      </c>
      <c r="U1226" s="6">
        <v>134488</v>
      </c>
      <c r="V1226" s="6">
        <v>0</v>
      </c>
      <c r="W1226" s="6">
        <v>511</v>
      </c>
      <c r="X1226" s="6">
        <v>3061</v>
      </c>
      <c r="Y1226" s="6">
        <v>3572</v>
      </c>
      <c r="Z1226" s="6">
        <v>736666</v>
      </c>
      <c r="AA1226" s="6">
        <v>0</v>
      </c>
      <c r="AB1226" s="6">
        <v>736666</v>
      </c>
      <c r="AC1226" s="6">
        <v>96720</v>
      </c>
      <c r="AD1226" s="6">
        <v>0</v>
      </c>
      <c r="AE1226" s="6">
        <v>53815</v>
      </c>
      <c r="AF1226" s="6">
        <v>2225</v>
      </c>
      <c r="AG1226" s="6">
        <v>480</v>
      </c>
      <c r="AH1226" s="6">
        <v>457838</v>
      </c>
      <c r="AI1226" s="6">
        <v>0</v>
      </c>
      <c r="AJ1226" s="6">
        <v>2918</v>
      </c>
      <c r="AK1226" s="6">
        <v>0</v>
      </c>
      <c r="AL1226" s="6">
        <v>118216</v>
      </c>
      <c r="AM1226" s="6">
        <v>22</v>
      </c>
      <c r="AN1226" s="6">
        <v>426</v>
      </c>
      <c r="AO1226" s="6">
        <v>0</v>
      </c>
      <c r="AP1226" s="6">
        <v>0</v>
      </c>
      <c r="AQ1226" s="6">
        <v>0</v>
      </c>
      <c r="AR1226" s="6">
        <v>6120</v>
      </c>
      <c r="AS1226" s="6">
        <v>738780</v>
      </c>
      <c r="AT1226" s="6">
        <v>27678</v>
      </c>
      <c r="AU1226" s="6">
        <v>1749</v>
      </c>
      <c r="AV1226" s="6">
        <v>29427</v>
      </c>
      <c r="AW1226" s="6">
        <v>768207</v>
      </c>
      <c r="AX1226" s="6">
        <v>0</v>
      </c>
      <c r="AY1226" s="6">
        <v>768207</v>
      </c>
      <c r="AZ1226" s="6">
        <v>22866</v>
      </c>
      <c r="BA1226" s="6">
        <v>0</v>
      </c>
      <c r="BB1226" s="6">
        <v>0</v>
      </c>
    </row>
    <row r="1227" spans="1:54" x14ac:dyDescent="0.25">
      <c r="A1227" s="8">
        <v>70</v>
      </c>
      <c r="B1227" s="9">
        <v>24</v>
      </c>
      <c r="C1227" s="5" t="s">
        <v>0</v>
      </c>
      <c r="D1227" s="5" t="s">
        <v>1376</v>
      </c>
      <c r="E1227" s="5" t="s">
        <v>277</v>
      </c>
      <c r="F1227" s="6">
        <v>1325</v>
      </c>
      <c r="G1227" s="6">
        <v>409537</v>
      </c>
      <c r="H1227" s="6">
        <v>0</v>
      </c>
      <c r="I1227" s="6">
        <v>0</v>
      </c>
      <c r="J1227" s="6">
        <v>85</v>
      </c>
      <c r="K1227" s="6">
        <v>409622</v>
      </c>
      <c r="L1227" s="6">
        <v>0</v>
      </c>
      <c r="M1227" s="6">
        <v>0</v>
      </c>
      <c r="N1227" s="6">
        <v>14408</v>
      </c>
      <c r="O1227" s="6">
        <v>109560</v>
      </c>
      <c r="P1227" s="6">
        <v>10288</v>
      </c>
      <c r="Q1227" s="6">
        <v>0</v>
      </c>
      <c r="R1227" s="6">
        <v>134256</v>
      </c>
      <c r="S1227" s="6">
        <v>18480</v>
      </c>
      <c r="T1227" s="6">
        <v>0</v>
      </c>
      <c r="U1227" s="6">
        <v>113918</v>
      </c>
      <c r="V1227" s="6">
        <v>0</v>
      </c>
      <c r="W1227" s="6">
        <v>3536</v>
      </c>
      <c r="X1227" s="6">
        <v>41384</v>
      </c>
      <c r="Y1227" s="6">
        <v>44920</v>
      </c>
      <c r="Z1227" s="6">
        <v>721196</v>
      </c>
      <c r="AA1227" s="6">
        <v>0</v>
      </c>
      <c r="AB1227" s="6">
        <v>721196</v>
      </c>
      <c r="AC1227" s="6">
        <v>102040</v>
      </c>
      <c r="AD1227" s="6">
        <v>0</v>
      </c>
      <c r="AE1227" s="6">
        <v>91705</v>
      </c>
      <c r="AF1227" s="6">
        <v>6448</v>
      </c>
      <c r="AG1227" s="6">
        <v>7578</v>
      </c>
      <c r="AH1227" s="6">
        <v>415057</v>
      </c>
      <c r="AI1227" s="6">
        <v>0</v>
      </c>
      <c r="AJ1227" s="6">
        <v>2169</v>
      </c>
      <c r="AK1227" s="6">
        <v>0</v>
      </c>
      <c r="AL1227" s="6">
        <v>113601</v>
      </c>
      <c r="AM1227" s="6">
        <v>5601</v>
      </c>
      <c r="AN1227" s="6">
        <v>265</v>
      </c>
      <c r="AO1227" s="6">
        <v>0</v>
      </c>
      <c r="AP1227" s="6">
        <v>0</v>
      </c>
      <c r="AQ1227" s="6">
        <v>0</v>
      </c>
      <c r="AR1227" s="6">
        <v>0</v>
      </c>
      <c r="AS1227" s="6">
        <v>744464</v>
      </c>
      <c r="AT1227" s="6">
        <v>0</v>
      </c>
      <c r="AU1227" s="6">
        <v>0</v>
      </c>
      <c r="AV1227" s="6">
        <v>0</v>
      </c>
      <c r="AW1227" s="6">
        <v>744464</v>
      </c>
      <c r="AX1227" s="6">
        <v>0</v>
      </c>
      <c r="AY1227" s="6">
        <v>744464</v>
      </c>
      <c r="AZ1227" s="6">
        <v>0</v>
      </c>
      <c r="BA1227" s="6">
        <v>0</v>
      </c>
      <c r="BB1227" s="6">
        <v>0</v>
      </c>
    </row>
    <row r="1228" spans="1:54" x14ac:dyDescent="0.25">
      <c r="A1228" s="8">
        <v>70</v>
      </c>
      <c r="B1228" s="9">
        <v>26</v>
      </c>
      <c r="C1228" s="5" t="s">
        <v>0</v>
      </c>
      <c r="D1228" s="5" t="s">
        <v>1376</v>
      </c>
      <c r="E1228" s="5" t="s">
        <v>1385</v>
      </c>
      <c r="F1228" s="6">
        <v>1748</v>
      </c>
      <c r="G1228" s="6">
        <v>284382</v>
      </c>
      <c r="H1228" s="6">
        <v>0</v>
      </c>
      <c r="I1228" s="6">
        <v>15600</v>
      </c>
      <c r="J1228" s="6">
        <v>2</v>
      </c>
      <c r="K1228" s="6">
        <v>299984</v>
      </c>
      <c r="L1228" s="6">
        <v>0</v>
      </c>
      <c r="M1228" s="6">
        <v>0</v>
      </c>
      <c r="N1228" s="6">
        <v>33936</v>
      </c>
      <c r="O1228" s="6">
        <v>83519</v>
      </c>
      <c r="P1228" s="6">
        <v>19720</v>
      </c>
      <c r="Q1228" s="6">
        <v>5960</v>
      </c>
      <c r="R1228" s="6">
        <v>143135</v>
      </c>
      <c r="S1228" s="6">
        <v>43285</v>
      </c>
      <c r="T1228" s="6">
        <v>0</v>
      </c>
      <c r="U1228" s="6">
        <v>150590</v>
      </c>
      <c r="V1228" s="6">
        <v>0</v>
      </c>
      <c r="W1228" s="6">
        <v>2390</v>
      </c>
      <c r="X1228" s="6">
        <v>21403</v>
      </c>
      <c r="Y1228" s="6">
        <v>23793</v>
      </c>
      <c r="Z1228" s="6">
        <v>660787</v>
      </c>
      <c r="AA1228" s="6">
        <v>0</v>
      </c>
      <c r="AB1228" s="6">
        <v>660787</v>
      </c>
      <c r="AC1228" s="6">
        <v>176757</v>
      </c>
      <c r="AD1228" s="6">
        <v>0</v>
      </c>
      <c r="AE1228" s="6">
        <v>71326</v>
      </c>
      <c r="AF1228" s="6">
        <v>19750</v>
      </c>
      <c r="AG1228" s="6">
        <v>17509</v>
      </c>
      <c r="AH1228" s="6">
        <v>160221</v>
      </c>
      <c r="AI1228" s="6">
        <v>0</v>
      </c>
      <c r="AJ1228" s="6">
        <v>4729</v>
      </c>
      <c r="AK1228" s="6">
        <v>0</v>
      </c>
      <c r="AL1228" s="6">
        <v>127133</v>
      </c>
      <c r="AM1228" s="6">
        <v>22</v>
      </c>
      <c r="AN1228" s="6">
        <v>15595</v>
      </c>
      <c r="AO1228" s="6">
        <v>0</v>
      </c>
      <c r="AP1228" s="6">
        <v>0</v>
      </c>
      <c r="AQ1228" s="6">
        <v>14384</v>
      </c>
      <c r="AR1228" s="6">
        <v>0</v>
      </c>
      <c r="AS1228" s="6">
        <v>607426</v>
      </c>
      <c r="AT1228" s="6">
        <v>0</v>
      </c>
      <c r="AU1228" s="6">
        <v>0</v>
      </c>
      <c r="AV1228" s="6">
        <v>0</v>
      </c>
      <c r="AW1228" s="6">
        <v>607426</v>
      </c>
      <c r="AX1228" s="6">
        <v>0</v>
      </c>
      <c r="AY1228" s="6">
        <v>607426</v>
      </c>
      <c r="AZ1228" s="6">
        <v>0</v>
      </c>
      <c r="BA1228" s="6">
        <v>0</v>
      </c>
      <c r="BB1228" s="6">
        <v>0</v>
      </c>
    </row>
    <row r="1229" spans="1:54" x14ac:dyDescent="0.25">
      <c r="A1229" s="8">
        <v>70</v>
      </c>
      <c r="B1229" s="9">
        <v>28</v>
      </c>
      <c r="C1229" s="5" t="s">
        <v>0</v>
      </c>
      <c r="D1229" s="5" t="s">
        <v>1376</v>
      </c>
      <c r="E1229" s="5" t="s">
        <v>1270</v>
      </c>
      <c r="F1229" s="6">
        <v>1792</v>
      </c>
      <c r="G1229" s="6">
        <v>206563</v>
      </c>
      <c r="H1229" s="6">
        <v>0</v>
      </c>
      <c r="I1229" s="6">
        <v>0</v>
      </c>
      <c r="J1229" s="6">
        <v>8634</v>
      </c>
      <c r="K1229" s="6">
        <v>215197</v>
      </c>
      <c r="L1229" s="6">
        <v>6</v>
      </c>
      <c r="M1229" s="6">
        <v>0</v>
      </c>
      <c r="N1229" s="6">
        <v>33535</v>
      </c>
      <c r="O1229" s="6">
        <v>115293</v>
      </c>
      <c r="P1229" s="6">
        <v>15645</v>
      </c>
      <c r="Q1229" s="6">
        <v>0</v>
      </c>
      <c r="R1229" s="6">
        <v>164473</v>
      </c>
      <c r="S1229" s="6">
        <v>22189</v>
      </c>
      <c r="T1229" s="6">
        <v>0</v>
      </c>
      <c r="U1229" s="6">
        <v>142901</v>
      </c>
      <c r="V1229" s="6">
        <v>0</v>
      </c>
      <c r="W1229" s="6">
        <v>569</v>
      </c>
      <c r="X1229" s="6">
        <v>34901</v>
      </c>
      <c r="Y1229" s="6">
        <v>35470</v>
      </c>
      <c r="Z1229" s="6">
        <v>580236</v>
      </c>
      <c r="AA1229" s="6">
        <v>21851</v>
      </c>
      <c r="AB1229" s="6">
        <v>602087</v>
      </c>
      <c r="AC1229" s="6">
        <v>116267</v>
      </c>
      <c r="AD1229" s="6">
        <v>0</v>
      </c>
      <c r="AE1229" s="6">
        <v>84122</v>
      </c>
      <c r="AF1229" s="6">
        <v>8586</v>
      </c>
      <c r="AG1229" s="6">
        <v>22326</v>
      </c>
      <c r="AH1229" s="6">
        <v>97620</v>
      </c>
      <c r="AI1229" s="6">
        <v>0</v>
      </c>
      <c r="AJ1229" s="6">
        <v>7151</v>
      </c>
      <c r="AK1229" s="6">
        <v>0</v>
      </c>
      <c r="AL1229" s="6">
        <v>28505</v>
      </c>
      <c r="AM1229" s="6">
        <v>102912</v>
      </c>
      <c r="AN1229" s="6">
        <v>1698</v>
      </c>
      <c r="AO1229" s="6">
        <v>0</v>
      </c>
      <c r="AP1229" s="6">
        <v>0</v>
      </c>
      <c r="AQ1229" s="6">
        <v>5862</v>
      </c>
      <c r="AR1229" s="6">
        <v>0</v>
      </c>
      <c r="AS1229" s="6">
        <v>475049</v>
      </c>
      <c r="AT1229" s="6">
        <v>24875</v>
      </c>
      <c r="AU1229" s="6">
        <v>1685</v>
      </c>
      <c r="AV1229" s="6">
        <v>26560</v>
      </c>
      <c r="AW1229" s="6">
        <v>501609</v>
      </c>
      <c r="AX1229" s="6">
        <v>0</v>
      </c>
      <c r="AY1229" s="6">
        <v>501609</v>
      </c>
      <c r="AZ1229" s="6">
        <v>75125</v>
      </c>
      <c r="BA1229" s="6">
        <v>0</v>
      </c>
      <c r="BB1229" s="6">
        <v>0</v>
      </c>
    </row>
    <row r="1230" spans="1:54" x14ac:dyDescent="0.25">
      <c r="A1230" s="8">
        <v>70</v>
      </c>
      <c r="B1230" s="9">
        <v>30</v>
      </c>
      <c r="C1230" s="5" t="s">
        <v>0</v>
      </c>
      <c r="D1230" s="5" t="s">
        <v>1376</v>
      </c>
      <c r="E1230" s="5" t="s">
        <v>1386</v>
      </c>
      <c r="F1230" s="6">
        <v>2422</v>
      </c>
      <c r="G1230" s="6">
        <v>465725</v>
      </c>
      <c r="H1230" s="6">
        <v>0</v>
      </c>
      <c r="I1230" s="6">
        <v>0</v>
      </c>
      <c r="J1230" s="6">
        <v>1277</v>
      </c>
      <c r="K1230" s="6">
        <v>467002</v>
      </c>
      <c r="L1230" s="6">
        <v>0</v>
      </c>
      <c r="M1230" s="6">
        <v>0</v>
      </c>
      <c r="N1230" s="6">
        <v>23583</v>
      </c>
      <c r="O1230" s="6">
        <v>108437</v>
      </c>
      <c r="P1230" s="6">
        <v>18637</v>
      </c>
      <c r="Q1230" s="6">
        <v>0</v>
      </c>
      <c r="R1230" s="6">
        <v>150657</v>
      </c>
      <c r="S1230" s="6">
        <v>46154</v>
      </c>
      <c r="T1230" s="6">
        <v>0</v>
      </c>
      <c r="U1230" s="6">
        <v>278157</v>
      </c>
      <c r="V1230" s="6">
        <v>0</v>
      </c>
      <c r="W1230" s="6">
        <v>12767</v>
      </c>
      <c r="X1230" s="6">
        <v>1267</v>
      </c>
      <c r="Y1230" s="6">
        <v>14034</v>
      </c>
      <c r="Z1230" s="6">
        <v>956004</v>
      </c>
      <c r="AA1230" s="6">
        <v>0</v>
      </c>
      <c r="AB1230" s="6">
        <v>956004</v>
      </c>
      <c r="AC1230" s="6">
        <v>165414</v>
      </c>
      <c r="AD1230" s="6">
        <v>8439</v>
      </c>
      <c r="AE1230" s="6">
        <v>97210</v>
      </c>
      <c r="AF1230" s="6">
        <v>3406</v>
      </c>
      <c r="AG1230" s="6">
        <v>19297</v>
      </c>
      <c r="AH1230" s="6">
        <v>115519</v>
      </c>
      <c r="AI1230" s="6">
        <v>106526</v>
      </c>
      <c r="AJ1230" s="6">
        <v>9621</v>
      </c>
      <c r="AK1230" s="6">
        <v>0</v>
      </c>
      <c r="AL1230" s="6">
        <v>200702</v>
      </c>
      <c r="AM1230" s="6">
        <v>22</v>
      </c>
      <c r="AN1230" s="6">
        <v>1695</v>
      </c>
      <c r="AO1230" s="6">
        <v>250</v>
      </c>
      <c r="AP1230" s="6">
        <v>1980</v>
      </c>
      <c r="AQ1230" s="6">
        <v>13419</v>
      </c>
      <c r="AR1230" s="6">
        <v>0</v>
      </c>
      <c r="AS1230" s="6">
        <v>743500</v>
      </c>
      <c r="AT1230" s="6">
        <v>27532</v>
      </c>
      <c r="AU1230" s="6">
        <v>2400</v>
      </c>
      <c r="AV1230" s="6">
        <v>29932</v>
      </c>
      <c r="AW1230" s="6">
        <v>773432</v>
      </c>
      <c r="AX1230" s="6">
        <v>0</v>
      </c>
      <c r="AY1230" s="6">
        <v>773432</v>
      </c>
      <c r="AZ1230" s="6">
        <v>49574</v>
      </c>
      <c r="BA1230" s="6">
        <v>0</v>
      </c>
      <c r="BB1230" s="6">
        <v>0</v>
      </c>
    </row>
    <row r="1231" spans="1:54" x14ac:dyDescent="0.25">
      <c r="A1231" s="8">
        <v>70</v>
      </c>
      <c r="B1231" s="9">
        <v>32</v>
      </c>
      <c r="C1231" s="5" t="s">
        <v>0</v>
      </c>
      <c r="D1231" s="5" t="s">
        <v>1376</v>
      </c>
      <c r="E1231" s="5" t="s">
        <v>709</v>
      </c>
      <c r="F1231" s="6">
        <v>1202</v>
      </c>
      <c r="G1231" s="6">
        <v>397708</v>
      </c>
      <c r="H1231" s="6">
        <v>0</v>
      </c>
      <c r="I1231" s="6">
        <v>0</v>
      </c>
      <c r="J1231" s="6">
        <v>11366</v>
      </c>
      <c r="K1231" s="6">
        <v>409074</v>
      </c>
      <c r="L1231" s="6">
        <v>0</v>
      </c>
      <c r="M1231" s="6">
        <v>0</v>
      </c>
      <c r="N1231" s="6">
        <v>14282</v>
      </c>
      <c r="O1231" s="6">
        <v>85192</v>
      </c>
      <c r="P1231" s="6">
        <v>17869</v>
      </c>
      <c r="Q1231" s="6">
        <v>0</v>
      </c>
      <c r="R1231" s="6">
        <v>117343</v>
      </c>
      <c r="S1231" s="6">
        <v>20474</v>
      </c>
      <c r="T1231" s="6">
        <v>0</v>
      </c>
      <c r="U1231" s="6">
        <v>107368</v>
      </c>
      <c r="V1231" s="6">
        <v>0</v>
      </c>
      <c r="W1231" s="6">
        <v>1203</v>
      </c>
      <c r="X1231" s="6">
        <v>1555</v>
      </c>
      <c r="Y1231" s="6">
        <v>2758</v>
      </c>
      <c r="Z1231" s="6">
        <v>657017</v>
      </c>
      <c r="AA1231" s="6">
        <v>0</v>
      </c>
      <c r="AB1231" s="6">
        <v>657017</v>
      </c>
      <c r="AC1231" s="6">
        <v>106424</v>
      </c>
      <c r="AD1231" s="6">
        <v>0</v>
      </c>
      <c r="AE1231" s="6">
        <v>66965</v>
      </c>
      <c r="AF1231" s="6">
        <v>14311</v>
      </c>
      <c r="AG1231" s="6">
        <v>11549</v>
      </c>
      <c r="AH1231" s="6">
        <v>243966</v>
      </c>
      <c r="AI1231" s="6">
        <v>4452</v>
      </c>
      <c r="AJ1231" s="6">
        <v>1809</v>
      </c>
      <c r="AK1231" s="6">
        <v>0</v>
      </c>
      <c r="AL1231" s="6">
        <v>99893</v>
      </c>
      <c r="AM1231" s="6">
        <v>118</v>
      </c>
      <c r="AN1231" s="6">
        <v>7650</v>
      </c>
      <c r="AO1231" s="6">
        <v>5087</v>
      </c>
      <c r="AP1231" s="6">
        <v>1000</v>
      </c>
      <c r="AQ1231" s="6">
        <v>9586</v>
      </c>
      <c r="AR1231" s="6">
        <v>20000</v>
      </c>
      <c r="AS1231" s="6">
        <v>592810</v>
      </c>
      <c r="AT1231" s="6">
        <v>0</v>
      </c>
      <c r="AU1231" s="6">
        <v>0</v>
      </c>
      <c r="AV1231" s="6">
        <v>0</v>
      </c>
      <c r="AW1231" s="6">
        <v>592810</v>
      </c>
      <c r="AX1231" s="6">
        <v>0</v>
      </c>
      <c r="AY1231" s="6">
        <v>592810</v>
      </c>
      <c r="AZ1231" s="6">
        <v>0</v>
      </c>
      <c r="BA1231" s="6">
        <v>0</v>
      </c>
      <c r="BB1231" s="6">
        <v>0</v>
      </c>
    </row>
    <row r="1232" spans="1:54" x14ac:dyDescent="0.25">
      <c r="A1232" s="8">
        <v>71</v>
      </c>
      <c r="B1232" s="9">
        <v>2</v>
      </c>
      <c r="C1232" s="5" t="s">
        <v>0</v>
      </c>
      <c r="D1232" s="5" t="s">
        <v>1390</v>
      </c>
      <c r="E1232" s="5" t="s">
        <v>1391</v>
      </c>
      <c r="F1232" s="6">
        <v>962</v>
      </c>
      <c r="G1232" s="6">
        <v>193390</v>
      </c>
      <c r="H1232" s="6">
        <v>0</v>
      </c>
      <c r="I1232" s="6">
        <v>0</v>
      </c>
      <c r="J1232" s="6">
        <v>4587</v>
      </c>
      <c r="K1232" s="6">
        <v>197977</v>
      </c>
      <c r="L1232" s="6">
        <v>0</v>
      </c>
      <c r="M1232" s="6">
        <v>0</v>
      </c>
      <c r="N1232" s="6">
        <v>93799</v>
      </c>
      <c r="O1232" s="6">
        <v>103802</v>
      </c>
      <c r="P1232" s="6">
        <v>7711</v>
      </c>
      <c r="Q1232" s="6">
        <v>0</v>
      </c>
      <c r="R1232" s="6">
        <v>205312</v>
      </c>
      <c r="S1232" s="6">
        <v>109</v>
      </c>
      <c r="T1232" s="6">
        <v>0</v>
      </c>
      <c r="U1232" s="6">
        <v>6050</v>
      </c>
      <c r="V1232" s="6">
        <v>0</v>
      </c>
      <c r="W1232" s="6">
        <v>709</v>
      </c>
      <c r="X1232" s="6">
        <v>23081</v>
      </c>
      <c r="Y1232" s="6">
        <v>23790</v>
      </c>
      <c r="Z1232" s="6">
        <v>433238</v>
      </c>
      <c r="AA1232" s="6">
        <v>0</v>
      </c>
      <c r="AB1232" s="6">
        <v>433238</v>
      </c>
      <c r="AC1232" s="6">
        <v>56504</v>
      </c>
      <c r="AD1232" s="6">
        <v>0</v>
      </c>
      <c r="AE1232" s="6">
        <v>59809</v>
      </c>
      <c r="AF1232" s="6">
        <v>31165</v>
      </c>
      <c r="AG1232" s="6">
        <v>0</v>
      </c>
      <c r="AH1232" s="6">
        <v>42529</v>
      </c>
      <c r="AI1232" s="6">
        <v>136757</v>
      </c>
      <c r="AJ1232" s="6">
        <v>0</v>
      </c>
      <c r="AK1232" s="6">
        <v>0</v>
      </c>
      <c r="AL1232" s="6">
        <v>6692</v>
      </c>
      <c r="AM1232" s="6">
        <v>10893</v>
      </c>
      <c r="AN1232" s="6">
        <v>2907</v>
      </c>
      <c r="AO1232" s="6">
        <v>29674</v>
      </c>
      <c r="AP1232" s="6">
        <v>0</v>
      </c>
      <c r="AQ1232" s="6">
        <v>0</v>
      </c>
      <c r="AR1232" s="6">
        <v>3128</v>
      </c>
      <c r="AS1232" s="6">
        <v>380058</v>
      </c>
      <c r="AT1232" s="6">
        <v>0</v>
      </c>
      <c r="AU1232" s="6">
        <v>0</v>
      </c>
      <c r="AV1232" s="6">
        <v>0</v>
      </c>
      <c r="AW1232" s="6">
        <v>380058</v>
      </c>
      <c r="AX1232" s="6">
        <v>0</v>
      </c>
      <c r="AY1232" s="6">
        <v>380058</v>
      </c>
      <c r="AZ1232" s="6">
        <v>0</v>
      </c>
      <c r="BA1232" s="6">
        <v>0</v>
      </c>
      <c r="BB1232" s="6">
        <v>0</v>
      </c>
    </row>
    <row r="1233" spans="1:54" x14ac:dyDescent="0.25">
      <c r="A1233" s="8">
        <v>71</v>
      </c>
      <c r="B1233" s="9">
        <v>4</v>
      </c>
      <c r="C1233" s="5" t="s">
        <v>0</v>
      </c>
      <c r="D1233" s="5" t="s">
        <v>1390</v>
      </c>
      <c r="E1233" s="5" t="s">
        <v>1392</v>
      </c>
      <c r="F1233" s="6">
        <v>850</v>
      </c>
      <c r="G1233" s="6">
        <v>96528</v>
      </c>
      <c r="H1233" s="6">
        <v>0</v>
      </c>
      <c r="I1233" s="6">
        <v>0</v>
      </c>
      <c r="J1233" s="6">
        <v>2283</v>
      </c>
      <c r="K1233" s="6">
        <v>98811</v>
      </c>
      <c r="L1233" s="6">
        <v>0</v>
      </c>
      <c r="M1233" s="6">
        <v>0</v>
      </c>
      <c r="N1233" s="6">
        <v>45096</v>
      </c>
      <c r="O1233" s="6">
        <v>139835</v>
      </c>
      <c r="P1233" s="6">
        <v>5431</v>
      </c>
      <c r="Q1233" s="6">
        <v>4000</v>
      </c>
      <c r="R1233" s="6">
        <v>194362</v>
      </c>
      <c r="S1233" s="6">
        <v>4024</v>
      </c>
      <c r="T1233" s="6">
        <v>0</v>
      </c>
      <c r="U1233" s="6">
        <v>144</v>
      </c>
      <c r="V1233" s="6">
        <v>168</v>
      </c>
      <c r="W1233" s="6">
        <v>5244</v>
      </c>
      <c r="X1233" s="6">
        <v>1345</v>
      </c>
      <c r="Y1233" s="6">
        <v>6589</v>
      </c>
      <c r="Z1233" s="6">
        <v>304098</v>
      </c>
      <c r="AA1233" s="6">
        <v>0</v>
      </c>
      <c r="AB1233" s="6">
        <v>304098</v>
      </c>
      <c r="AC1233" s="6">
        <v>45660</v>
      </c>
      <c r="AD1233" s="6">
        <v>0</v>
      </c>
      <c r="AE1233" s="6">
        <v>42926</v>
      </c>
      <c r="AF1233" s="6">
        <v>25675</v>
      </c>
      <c r="AG1233" s="6">
        <v>6500</v>
      </c>
      <c r="AH1233" s="6">
        <v>79650</v>
      </c>
      <c r="AI1233" s="6">
        <v>90464</v>
      </c>
      <c r="AJ1233" s="6">
        <v>0</v>
      </c>
      <c r="AK1233" s="6">
        <v>0</v>
      </c>
      <c r="AL1233" s="6">
        <v>3709</v>
      </c>
      <c r="AM1233" s="6">
        <v>0</v>
      </c>
      <c r="AN1233" s="6">
        <v>0</v>
      </c>
      <c r="AO1233" s="6">
        <v>0</v>
      </c>
      <c r="AP1233" s="6">
        <v>0</v>
      </c>
      <c r="AQ1233" s="6">
        <v>80</v>
      </c>
      <c r="AR1233" s="6">
        <v>173</v>
      </c>
      <c r="AS1233" s="6">
        <v>294837</v>
      </c>
      <c r="AT1233" s="6">
        <v>0</v>
      </c>
      <c r="AU1233" s="6">
        <v>0</v>
      </c>
      <c r="AV1233" s="6">
        <v>0</v>
      </c>
      <c r="AW1233" s="6">
        <v>294837</v>
      </c>
      <c r="AX1233" s="6">
        <v>0</v>
      </c>
      <c r="AY1233" s="6">
        <v>294837</v>
      </c>
      <c r="AZ1233" s="6">
        <v>0</v>
      </c>
      <c r="BA1233" s="6">
        <v>0</v>
      </c>
      <c r="BB1233" s="6">
        <v>0</v>
      </c>
    </row>
    <row r="1234" spans="1:54" x14ac:dyDescent="0.25">
      <c r="A1234" s="8">
        <v>71</v>
      </c>
      <c r="B1234" s="9">
        <v>6</v>
      </c>
      <c r="C1234" s="5" t="s">
        <v>0</v>
      </c>
      <c r="D1234" s="5" t="s">
        <v>1390</v>
      </c>
      <c r="E1234" s="5" t="s">
        <v>64</v>
      </c>
      <c r="F1234" s="6">
        <v>466</v>
      </c>
      <c r="G1234" s="6">
        <v>127429</v>
      </c>
      <c r="H1234" s="6">
        <v>0</v>
      </c>
      <c r="I1234" s="6">
        <v>0</v>
      </c>
      <c r="J1234" s="6">
        <v>525</v>
      </c>
      <c r="K1234" s="6">
        <v>127954</v>
      </c>
      <c r="L1234" s="6">
        <v>0</v>
      </c>
      <c r="M1234" s="6">
        <v>0</v>
      </c>
      <c r="N1234" s="6">
        <v>13367</v>
      </c>
      <c r="O1234" s="6">
        <v>27760</v>
      </c>
      <c r="P1234" s="6">
        <v>2190</v>
      </c>
      <c r="Q1234" s="6">
        <v>0</v>
      </c>
      <c r="R1234" s="6">
        <v>43317</v>
      </c>
      <c r="S1234" s="6">
        <v>10236</v>
      </c>
      <c r="T1234" s="6">
        <v>0</v>
      </c>
      <c r="U1234" s="6">
        <v>42686</v>
      </c>
      <c r="V1234" s="6">
        <v>693</v>
      </c>
      <c r="W1234" s="6">
        <v>4371</v>
      </c>
      <c r="X1234" s="6">
        <v>2240</v>
      </c>
      <c r="Y1234" s="6">
        <v>6611</v>
      </c>
      <c r="Z1234" s="6">
        <v>231497</v>
      </c>
      <c r="AA1234" s="6">
        <v>0</v>
      </c>
      <c r="AB1234" s="6">
        <v>231497</v>
      </c>
      <c r="AC1234" s="6">
        <v>49889</v>
      </c>
      <c r="AD1234" s="6">
        <v>0</v>
      </c>
      <c r="AE1234" s="6">
        <v>30381</v>
      </c>
      <c r="AF1234" s="6">
        <v>14277</v>
      </c>
      <c r="AG1234" s="6">
        <v>948</v>
      </c>
      <c r="AH1234" s="6">
        <v>20051</v>
      </c>
      <c r="AI1234" s="6">
        <v>0</v>
      </c>
      <c r="AJ1234" s="6">
        <v>0</v>
      </c>
      <c r="AK1234" s="6">
        <v>0</v>
      </c>
      <c r="AL1234" s="6">
        <v>48694</v>
      </c>
      <c r="AM1234" s="6">
        <v>0</v>
      </c>
      <c r="AN1234" s="6">
        <v>136</v>
      </c>
      <c r="AO1234" s="6">
        <v>0</v>
      </c>
      <c r="AP1234" s="6">
        <v>0</v>
      </c>
      <c r="AQ1234" s="6">
        <v>761</v>
      </c>
      <c r="AR1234" s="6">
        <v>2061</v>
      </c>
      <c r="AS1234" s="6">
        <v>167198</v>
      </c>
      <c r="AT1234" s="6">
        <v>0</v>
      </c>
      <c r="AU1234" s="6">
        <v>0</v>
      </c>
      <c r="AV1234" s="6">
        <v>0</v>
      </c>
      <c r="AW1234" s="6">
        <v>167198</v>
      </c>
      <c r="AX1234" s="6">
        <v>0</v>
      </c>
      <c r="AY1234" s="6">
        <v>167198</v>
      </c>
      <c r="AZ1234" s="6">
        <v>0</v>
      </c>
      <c r="BA1234" s="6">
        <v>0</v>
      </c>
      <c r="BB1234" s="6">
        <v>0</v>
      </c>
    </row>
    <row r="1235" spans="1:54" x14ac:dyDescent="0.25">
      <c r="A1235" s="8">
        <v>71</v>
      </c>
      <c r="B1235" s="9">
        <v>8</v>
      </c>
      <c r="C1235" s="5" t="s">
        <v>0</v>
      </c>
      <c r="D1235" s="5" t="s">
        <v>1390</v>
      </c>
      <c r="E1235" s="5" t="s">
        <v>1393</v>
      </c>
      <c r="F1235" s="6">
        <v>418</v>
      </c>
      <c r="G1235" s="6">
        <v>105709</v>
      </c>
      <c r="H1235" s="6">
        <v>0</v>
      </c>
      <c r="I1235" s="6">
        <v>0</v>
      </c>
      <c r="J1235" s="6">
        <v>32985</v>
      </c>
      <c r="K1235" s="6">
        <v>138694</v>
      </c>
      <c r="L1235" s="6">
        <v>0</v>
      </c>
      <c r="M1235" s="6">
        <v>0</v>
      </c>
      <c r="N1235" s="6">
        <v>19787</v>
      </c>
      <c r="O1235" s="6">
        <v>64400</v>
      </c>
      <c r="P1235" s="6">
        <v>2852</v>
      </c>
      <c r="Q1235" s="6">
        <v>580</v>
      </c>
      <c r="R1235" s="6">
        <v>87619</v>
      </c>
      <c r="S1235" s="6">
        <v>36</v>
      </c>
      <c r="T1235" s="6">
        <v>0</v>
      </c>
      <c r="U1235" s="6">
        <v>50</v>
      </c>
      <c r="V1235" s="6">
        <v>2580</v>
      </c>
      <c r="W1235" s="6">
        <v>704</v>
      </c>
      <c r="X1235" s="6">
        <v>545</v>
      </c>
      <c r="Y1235" s="6">
        <v>1249</v>
      </c>
      <c r="Z1235" s="6">
        <v>230228</v>
      </c>
      <c r="AA1235" s="6">
        <v>0</v>
      </c>
      <c r="AB1235" s="6">
        <v>230228</v>
      </c>
      <c r="AC1235" s="6">
        <v>45679</v>
      </c>
      <c r="AD1235" s="6">
        <v>0</v>
      </c>
      <c r="AE1235" s="6">
        <v>43623</v>
      </c>
      <c r="AF1235" s="6">
        <v>23932</v>
      </c>
      <c r="AG1235" s="6">
        <v>0</v>
      </c>
      <c r="AH1235" s="6">
        <v>77884</v>
      </c>
      <c r="AI1235" s="6">
        <v>0</v>
      </c>
      <c r="AJ1235" s="6">
        <v>0</v>
      </c>
      <c r="AK1235" s="6">
        <v>0</v>
      </c>
      <c r="AL1235" s="6">
        <v>13463</v>
      </c>
      <c r="AM1235" s="6">
        <v>0</v>
      </c>
      <c r="AN1235" s="6">
        <v>0</v>
      </c>
      <c r="AO1235" s="6">
        <v>200</v>
      </c>
      <c r="AP1235" s="6">
        <v>0</v>
      </c>
      <c r="AQ1235" s="6">
        <v>0</v>
      </c>
      <c r="AR1235" s="6">
        <v>151</v>
      </c>
      <c r="AS1235" s="6">
        <v>204932</v>
      </c>
      <c r="AT1235" s="6">
        <v>0</v>
      </c>
      <c r="AU1235" s="6">
        <v>0</v>
      </c>
      <c r="AV1235" s="6">
        <v>0</v>
      </c>
      <c r="AW1235" s="6">
        <v>204932</v>
      </c>
      <c r="AX1235" s="6">
        <v>0</v>
      </c>
      <c r="AY1235" s="6">
        <v>204932</v>
      </c>
      <c r="AZ1235" s="6">
        <v>0</v>
      </c>
      <c r="BA1235" s="6">
        <v>0</v>
      </c>
      <c r="BB1235" s="6">
        <v>0</v>
      </c>
    </row>
    <row r="1236" spans="1:54" x14ac:dyDescent="0.25">
      <c r="A1236" s="8">
        <v>71</v>
      </c>
      <c r="B1236" s="9">
        <v>10</v>
      </c>
      <c r="C1236" s="5" t="s">
        <v>0</v>
      </c>
      <c r="D1236" s="5" t="s">
        <v>1390</v>
      </c>
      <c r="E1236" s="5" t="s">
        <v>1394</v>
      </c>
      <c r="F1236" s="6">
        <v>160</v>
      </c>
      <c r="G1236" s="6">
        <v>69119</v>
      </c>
      <c r="H1236" s="6">
        <v>0</v>
      </c>
      <c r="I1236" s="6">
        <v>0</v>
      </c>
      <c r="J1236" s="6">
        <v>2355</v>
      </c>
      <c r="K1236" s="6">
        <v>71474</v>
      </c>
      <c r="L1236" s="6">
        <v>0</v>
      </c>
      <c r="M1236" s="6">
        <v>0</v>
      </c>
      <c r="N1236" s="6">
        <v>6427</v>
      </c>
      <c r="O1236" s="6">
        <v>22170</v>
      </c>
      <c r="P1236" s="6">
        <v>5142</v>
      </c>
      <c r="Q1236" s="6">
        <v>0</v>
      </c>
      <c r="R1236" s="6">
        <v>33739</v>
      </c>
      <c r="S1236" s="6">
        <v>29</v>
      </c>
      <c r="T1236" s="6">
        <v>0</v>
      </c>
      <c r="U1236" s="6">
        <v>0</v>
      </c>
      <c r="V1236" s="6">
        <v>0</v>
      </c>
      <c r="W1236" s="6">
        <v>0</v>
      </c>
      <c r="X1236" s="6">
        <v>0</v>
      </c>
      <c r="Y1236" s="6">
        <v>0</v>
      </c>
      <c r="Z1236" s="6">
        <v>105242</v>
      </c>
      <c r="AA1236" s="6">
        <v>0</v>
      </c>
      <c r="AB1236" s="6">
        <v>105242</v>
      </c>
      <c r="AC1236" s="6">
        <v>19755</v>
      </c>
      <c r="AD1236" s="6">
        <v>0</v>
      </c>
      <c r="AE1236" s="6">
        <v>27996</v>
      </c>
      <c r="AF1236" s="6">
        <v>3653</v>
      </c>
      <c r="AG1236" s="6">
        <v>0</v>
      </c>
      <c r="AH1236" s="6">
        <v>11604</v>
      </c>
      <c r="AI1236" s="6">
        <v>4000</v>
      </c>
      <c r="AJ1236" s="6">
        <v>0</v>
      </c>
      <c r="AK1236" s="6">
        <v>0</v>
      </c>
      <c r="AL1236" s="6">
        <v>27555</v>
      </c>
      <c r="AM1236" s="6">
        <v>0</v>
      </c>
      <c r="AN1236" s="6">
        <v>0</v>
      </c>
      <c r="AO1236" s="6">
        <v>0</v>
      </c>
      <c r="AP1236" s="6">
        <v>0</v>
      </c>
      <c r="AQ1236" s="6">
        <v>0</v>
      </c>
      <c r="AR1236" s="6">
        <v>0</v>
      </c>
      <c r="AS1236" s="6">
        <v>94563</v>
      </c>
      <c r="AT1236" s="6">
        <v>0</v>
      </c>
      <c r="AU1236" s="6">
        <v>0</v>
      </c>
      <c r="AV1236" s="6">
        <v>0</v>
      </c>
      <c r="AW1236" s="6">
        <v>94563</v>
      </c>
      <c r="AX1236" s="6">
        <v>0</v>
      </c>
      <c r="AY1236" s="6">
        <v>94563</v>
      </c>
      <c r="AZ1236" s="6">
        <v>0</v>
      </c>
      <c r="BA1236" s="6">
        <v>0</v>
      </c>
      <c r="BB1236" s="6">
        <v>0</v>
      </c>
    </row>
    <row r="1237" spans="1:54" x14ac:dyDescent="0.25">
      <c r="A1237" s="8">
        <v>71</v>
      </c>
      <c r="B1237" s="9">
        <v>12</v>
      </c>
      <c r="C1237" s="5" t="s">
        <v>0</v>
      </c>
      <c r="D1237" s="5" t="s">
        <v>1390</v>
      </c>
      <c r="E1237" s="5" t="s">
        <v>1395</v>
      </c>
      <c r="F1237" s="6">
        <v>353</v>
      </c>
      <c r="G1237" s="6">
        <v>110520</v>
      </c>
      <c r="H1237" s="6">
        <v>0</v>
      </c>
      <c r="I1237" s="6">
        <v>0</v>
      </c>
      <c r="J1237" s="6">
        <v>7841</v>
      </c>
      <c r="K1237" s="6">
        <v>118361</v>
      </c>
      <c r="L1237" s="6">
        <v>0</v>
      </c>
      <c r="M1237" s="6">
        <v>0</v>
      </c>
      <c r="N1237" s="6">
        <v>22323</v>
      </c>
      <c r="O1237" s="6">
        <v>48258</v>
      </c>
      <c r="P1237" s="6">
        <v>10053</v>
      </c>
      <c r="Q1237" s="6">
        <v>4953</v>
      </c>
      <c r="R1237" s="6">
        <v>85587</v>
      </c>
      <c r="S1237" s="6">
        <v>713</v>
      </c>
      <c r="T1237" s="6">
        <v>0</v>
      </c>
      <c r="U1237" s="6">
        <v>390</v>
      </c>
      <c r="V1237" s="6">
        <v>345</v>
      </c>
      <c r="W1237" s="6">
        <v>0</v>
      </c>
      <c r="X1237" s="6">
        <v>5638</v>
      </c>
      <c r="Y1237" s="6">
        <v>5638</v>
      </c>
      <c r="Z1237" s="6">
        <v>211034</v>
      </c>
      <c r="AA1237" s="6">
        <v>0</v>
      </c>
      <c r="AB1237" s="6">
        <v>211034</v>
      </c>
      <c r="AC1237" s="6">
        <v>47907</v>
      </c>
      <c r="AD1237" s="6">
        <v>0</v>
      </c>
      <c r="AE1237" s="6">
        <v>42116</v>
      </c>
      <c r="AF1237" s="6">
        <v>24029</v>
      </c>
      <c r="AG1237" s="6">
        <v>0</v>
      </c>
      <c r="AH1237" s="6">
        <v>34676</v>
      </c>
      <c r="AI1237" s="6">
        <v>0</v>
      </c>
      <c r="AJ1237" s="6">
        <v>0</v>
      </c>
      <c r="AK1237" s="6">
        <v>0</v>
      </c>
      <c r="AL1237" s="6">
        <v>27221</v>
      </c>
      <c r="AM1237" s="6">
        <v>0</v>
      </c>
      <c r="AN1237" s="6">
        <v>541</v>
      </c>
      <c r="AO1237" s="6">
        <v>0</v>
      </c>
      <c r="AP1237" s="6">
        <v>0</v>
      </c>
      <c r="AQ1237" s="6">
        <v>260</v>
      </c>
      <c r="AR1237" s="6">
        <v>1876</v>
      </c>
      <c r="AS1237" s="6">
        <v>178626</v>
      </c>
      <c r="AT1237" s="6">
        <v>57747</v>
      </c>
      <c r="AU1237" s="6">
        <v>5199</v>
      </c>
      <c r="AV1237" s="6">
        <v>62946</v>
      </c>
      <c r="AW1237" s="6">
        <v>241572</v>
      </c>
      <c r="AX1237" s="6">
        <v>0</v>
      </c>
      <c r="AY1237" s="6">
        <v>241572</v>
      </c>
      <c r="AZ1237" s="6">
        <v>42253</v>
      </c>
      <c r="BA1237" s="6">
        <v>0</v>
      </c>
      <c r="BB1237" s="6">
        <v>0</v>
      </c>
    </row>
    <row r="1238" spans="1:54" x14ac:dyDescent="0.25">
      <c r="A1238" s="8">
        <v>71</v>
      </c>
      <c r="B1238" s="9">
        <v>14</v>
      </c>
      <c r="C1238" s="5" t="s">
        <v>0</v>
      </c>
      <c r="D1238" s="5" t="s">
        <v>1390</v>
      </c>
      <c r="E1238" s="5" t="s">
        <v>1396</v>
      </c>
      <c r="F1238" s="6">
        <v>7748</v>
      </c>
      <c r="G1238" s="6">
        <v>1460530</v>
      </c>
      <c r="H1238" s="6">
        <v>0</v>
      </c>
      <c r="I1238" s="6">
        <v>900</v>
      </c>
      <c r="J1238" s="6">
        <v>14424</v>
      </c>
      <c r="K1238" s="6">
        <v>1475854</v>
      </c>
      <c r="L1238" s="6">
        <v>0</v>
      </c>
      <c r="M1238" s="6">
        <v>0</v>
      </c>
      <c r="N1238" s="6">
        <v>240695</v>
      </c>
      <c r="O1238" s="6">
        <v>223945</v>
      </c>
      <c r="P1238" s="6">
        <v>41791</v>
      </c>
      <c r="Q1238" s="6">
        <v>12413</v>
      </c>
      <c r="R1238" s="6">
        <v>518844</v>
      </c>
      <c r="S1238" s="6">
        <v>65508</v>
      </c>
      <c r="T1238" s="6">
        <v>60152</v>
      </c>
      <c r="U1238" s="6">
        <v>445167</v>
      </c>
      <c r="V1238" s="6">
        <v>178928</v>
      </c>
      <c r="W1238" s="6">
        <v>5056</v>
      </c>
      <c r="X1238" s="6">
        <v>61566</v>
      </c>
      <c r="Y1238" s="6">
        <v>66622</v>
      </c>
      <c r="Z1238" s="6">
        <v>2811075</v>
      </c>
      <c r="AA1238" s="6">
        <v>172000</v>
      </c>
      <c r="AB1238" s="6">
        <v>2983075</v>
      </c>
      <c r="AC1238" s="6">
        <v>447034</v>
      </c>
      <c r="AD1238" s="6">
        <v>698340</v>
      </c>
      <c r="AE1238" s="6">
        <v>255422</v>
      </c>
      <c r="AF1238" s="6">
        <v>116165</v>
      </c>
      <c r="AG1238" s="6">
        <v>30074</v>
      </c>
      <c r="AH1238" s="6">
        <v>387203</v>
      </c>
      <c r="AI1238" s="6">
        <v>230168</v>
      </c>
      <c r="AJ1238" s="6">
        <v>24833</v>
      </c>
      <c r="AK1238" s="6">
        <v>41886</v>
      </c>
      <c r="AL1238" s="6">
        <v>438204</v>
      </c>
      <c r="AM1238" s="6">
        <v>5651</v>
      </c>
      <c r="AN1238" s="6">
        <v>10000</v>
      </c>
      <c r="AO1238" s="6">
        <v>0</v>
      </c>
      <c r="AP1238" s="6">
        <v>2474</v>
      </c>
      <c r="AQ1238" s="6">
        <v>12406</v>
      </c>
      <c r="AR1238" s="6">
        <v>0</v>
      </c>
      <c r="AS1238" s="6">
        <v>2699860</v>
      </c>
      <c r="AT1238" s="6">
        <v>286997</v>
      </c>
      <c r="AU1238" s="6">
        <v>13689</v>
      </c>
      <c r="AV1238" s="6">
        <v>300686</v>
      </c>
      <c r="AW1238" s="6">
        <v>3000546</v>
      </c>
      <c r="AX1238" s="6">
        <v>0</v>
      </c>
      <c r="AY1238" s="6">
        <v>3000546</v>
      </c>
      <c r="AZ1238" s="6">
        <v>377620</v>
      </c>
      <c r="BA1238" s="6">
        <v>0</v>
      </c>
      <c r="BB1238" s="6">
        <v>0</v>
      </c>
    </row>
    <row r="1239" spans="1:54" x14ac:dyDescent="0.25">
      <c r="A1239" s="8">
        <v>71</v>
      </c>
      <c r="B1239" s="9">
        <v>16</v>
      </c>
      <c r="C1239" s="5" t="s">
        <v>0</v>
      </c>
      <c r="D1239" s="5" t="s">
        <v>1390</v>
      </c>
      <c r="E1239" s="5" t="s">
        <v>1397</v>
      </c>
      <c r="F1239" s="6">
        <v>687</v>
      </c>
      <c r="G1239" s="6">
        <v>191958</v>
      </c>
      <c r="H1239" s="6">
        <v>0</v>
      </c>
      <c r="I1239" s="6">
        <v>0</v>
      </c>
      <c r="J1239" s="6">
        <v>12762</v>
      </c>
      <c r="K1239" s="6">
        <v>204720</v>
      </c>
      <c r="L1239" s="6">
        <v>0</v>
      </c>
      <c r="M1239" s="6">
        <v>0</v>
      </c>
      <c r="N1239" s="6">
        <v>52662</v>
      </c>
      <c r="O1239" s="6">
        <v>127953</v>
      </c>
      <c r="P1239" s="6">
        <v>15163</v>
      </c>
      <c r="Q1239" s="6">
        <v>0</v>
      </c>
      <c r="R1239" s="6">
        <v>195778</v>
      </c>
      <c r="S1239" s="6">
        <v>347</v>
      </c>
      <c r="T1239" s="6">
        <v>0</v>
      </c>
      <c r="U1239" s="6">
        <v>0</v>
      </c>
      <c r="V1239" s="6">
        <v>0</v>
      </c>
      <c r="W1239" s="6">
        <v>1230</v>
      </c>
      <c r="X1239" s="6">
        <v>6882</v>
      </c>
      <c r="Y1239" s="6">
        <v>8112</v>
      </c>
      <c r="Z1239" s="6">
        <v>408957</v>
      </c>
      <c r="AA1239" s="6">
        <v>0</v>
      </c>
      <c r="AB1239" s="6">
        <v>408957</v>
      </c>
      <c r="AC1239" s="6">
        <v>45893</v>
      </c>
      <c r="AD1239" s="6">
        <v>0</v>
      </c>
      <c r="AE1239" s="6">
        <v>51327</v>
      </c>
      <c r="AF1239" s="6">
        <v>28438</v>
      </c>
      <c r="AG1239" s="6">
        <v>112</v>
      </c>
      <c r="AH1239" s="6">
        <v>25416</v>
      </c>
      <c r="AI1239" s="6">
        <v>204548</v>
      </c>
      <c r="AJ1239" s="6">
        <v>0</v>
      </c>
      <c r="AK1239" s="6">
        <v>0</v>
      </c>
      <c r="AL1239" s="6">
        <v>15292</v>
      </c>
      <c r="AM1239" s="6">
        <v>0</v>
      </c>
      <c r="AN1239" s="6">
        <v>0</v>
      </c>
      <c r="AO1239" s="6">
        <v>0</v>
      </c>
      <c r="AP1239" s="6">
        <v>0</v>
      </c>
      <c r="AQ1239" s="6">
        <v>0</v>
      </c>
      <c r="AR1239" s="6">
        <v>0</v>
      </c>
      <c r="AS1239" s="6">
        <v>371026</v>
      </c>
      <c r="AT1239" s="6">
        <v>0</v>
      </c>
      <c r="AU1239" s="6">
        <v>0</v>
      </c>
      <c r="AV1239" s="6">
        <v>0</v>
      </c>
      <c r="AW1239" s="6">
        <v>371026</v>
      </c>
      <c r="AX1239" s="6">
        <v>0</v>
      </c>
      <c r="AY1239" s="6">
        <v>371026</v>
      </c>
      <c r="AZ1239" s="6">
        <v>0</v>
      </c>
      <c r="BA1239" s="6">
        <v>0</v>
      </c>
      <c r="BB1239" s="6">
        <v>0</v>
      </c>
    </row>
    <row r="1240" spans="1:54" x14ac:dyDescent="0.25">
      <c r="A1240" s="8">
        <v>71</v>
      </c>
      <c r="B1240" s="9">
        <v>18</v>
      </c>
      <c r="C1240" s="5" t="s">
        <v>0</v>
      </c>
      <c r="D1240" s="5" t="s">
        <v>1390</v>
      </c>
      <c r="E1240" s="5" t="s">
        <v>478</v>
      </c>
      <c r="F1240" s="6">
        <v>168</v>
      </c>
      <c r="G1240" s="6">
        <v>93128</v>
      </c>
      <c r="H1240" s="6">
        <v>0</v>
      </c>
      <c r="I1240" s="6">
        <v>0</v>
      </c>
      <c r="J1240" s="6">
        <v>16000</v>
      </c>
      <c r="K1240" s="6">
        <v>109128</v>
      </c>
      <c r="L1240" s="6">
        <v>0</v>
      </c>
      <c r="M1240" s="6">
        <v>0</v>
      </c>
      <c r="N1240" s="6">
        <v>10688</v>
      </c>
      <c r="O1240" s="6">
        <v>36121</v>
      </c>
      <c r="P1240" s="6">
        <v>6360</v>
      </c>
      <c r="Q1240" s="6">
        <v>5855</v>
      </c>
      <c r="R1240" s="6">
        <v>59024</v>
      </c>
      <c r="S1240" s="6">
        <v>-8</v>
      </c>
      <c r="T1240" s="6">
        <v>0</v>
      </c>
      <c r="U1240" s="6">
        <v>215</v>
      </c>
      <c r="V1240" s="6">
        <v>0</v>
      </c>
      <c r="W1240" s="6">
        <v>0</v>
      </c>
      <c r="X1240" s="6">
        <v>3426</v>
      </c>
      <c r="Y1240" s="6">
        <v>3426</v>
      </c>
      <c r="Z1240" s="6">
        <v>171785</v>
      </c>
      <c r="AA1240" s="6">
        <v>0</v>
      </c>
      <c r="AB1240" s="6">
        <v>171785</v>
      </c>
      <c r="AC1240" s="6">
        <v>33558</v>
      </c>
      <c r="AD1240" s="6">
        <v>0</v>
      </c>
      <c r="AE1240" s="6">
        <v>20360</v>
      </c>
      <c r="AF1240" s="6">
        <v>11234</v>
      </c>
      <c r="AG1240" s="6">
        <v>0</v>
      </c>
      <c r="AH1240" s="6">
        <v>16335</v>
      </c>
      <c r="AI1240" s="6">
        <v>164457</v>
      </c>
      <c r="AJ1240" s="6">
        <v>0</v>
      </c>
      <c r="AK1240" s="6">
        <v>0</v>
      </c>
      <c r="AL1240" s="6">
        <v>11369</v>
      </c>
      <c r="AM1240" s="6">
        <v>0</v>
      </c>
      <c r="AN1240" s="6">
        <v>476</v>
      </c>
      <c r="AO1240" s="6">
        <v>600</v>
      </c>
      <c r="AP1240" s="6">
        <v>0</v>
      </c>
      <c r="AQ1240" s="6">
        <v>0</v>
      </c>
      <c r="AR1240" s="6">
        <v>4560</v>
      </c>
      <c r="AS1240" s="6">
        <v>262949</v>
      </c>
      <c r="AT1240" s="6">
        <v>0</v>
      </c>
      <c r="AU1240" s="6">
        <v>0</v>
      </c>
      <c r="AV1240" s="6">
        <v>0</v>
      </c>
      <c r="AW1240" s="6">
        <v>262949</v>
      </c>
      <c r="AX1240" s="6">
        <v>0</v>
      </c>
      <c r="AY1240" s="6">
        <v>262949</v>
      </c>
      <c r="AZ1240" s="6">
        <v>0</v>
      </c>
      <c r="BA1240" s="6">
        <v>0</v>
      </c>
      <c r="BB1240" s="6">
        <v>0</v>
      </c>
    </row>
    <row r="1241" spans="1:54" x14ac:dyDescent="0.25">
      <c r="A1241" s="8">
        <v>71</v>
      </c>
      <c r="B1241" s="9">
        <v>20</v>
      </c>
      <c r="C1241" s="5" t="s">
        <v>0</v>
      </c>
      <c r="D1241" s="5" t="s">
        <v>1390</v>
      </c>
      <c r="E1241" s="5" t="s">
        <v>9</v>
      </c>
      <c r="F1241" s="6">
        <v>1577</v>
      </c>
      <c r="G1241" s="6">
        <v>380625</v>
      </c>
      <c r="H1241" s="6">
        <v>0</v>
      </c>
      <c r="I1241" s="6">
        <v>0</v>
      </c>
      <c r="J1241" s="6">
        <v>808</v>
      </c>
      <c r="K1241" s="6">
        <v>381433</v>
      </c>
      <c r="L1241" s="6">
        <v>0</v>
      </c>
      <c r="M1241" s="6">
        <v>0</v>
      </c>
      <c r="N1241" s="6">
        <v>28163</v>
      </c>
      <c r="O1241" s="6">
        <v>114863</v>
      </c>
      <c r="P1241" s="6">
        <v>6015</v>
      </c>
      <c r="Q1241" s="6">
        <v>0</v>
      </c>
      <c r="R1241" s="6">
        <v>149041</v>
      </c>
      <c r="S1241" s="6">
        <v>8948</v>
      </c>
      <c r="T1241" s="6">
        <v>0</v>
      </c>
      <c r="U1241" s="6">
        <v>137202</v>
      </c>
      <c r="V1241" s="6">
        <v>3025</v>
      </c>
      <c r="W1241" s="6">
        <v>2466</v>
      </c>
      <c r="X1241" s="6">
        <v>4375</v>
      </c>
      <c r="Y1241" s="6">
        <v>6841</v>
      </c>
      <c r="Z1241" s="6">
        <v>686490</v>
      </c>
      <c r="AA1241" s="6">
        <v>0</v>
      </c>
      <c r="AB1241" s="6">
        <v>686490</v>
      </c>
      <c r="AC1241" s="6">
        <v>115382</v>
      </c>
      <c r="AD1241" s="6">
        <v>0</v>
      </c>
      <c r="AE1241" s="6">
        <v>40652</v>
      </c>
      <c r="AF1241" s="6">
        <v>43947</v>
      </c>
      <c r="AG1241" s="6">
        <v>24822</v>
      </c>
      <c r="AH1241" s="6">
        <v>224370</v>
      </c>
      <c r="AI1241" s="6">
        <v>0</v>
      </c>
      <c r="AJ1241" s="6">
        <v>0</v>
      </c>
      <c r="AK1241" s="6">
        <v>0</v>
      </c>
      <c r="AL1241" s="6">
        <v>144496</v>
      </c>
      <c r="AM1241" s="6">
        <v>0</v>
      </c>
      <c r="AN1241" s="6">
        <v>14633</v>
      </c>
      <c r="AO1241" s="6">
        <v>0</v>
      </c>
      <c r="AP1241" s="6">
        <v>0</v>
      </c>
      <c r="AQ1241" s="6">
        <v>5241</v>
      </c>
      <c r="AR1241" s="6">
        <v>0</v>
      </c>
      <c r="AS1241" s="6">
        <v>613543</v>
      </c>
      <c r="AT1241" s="6">
        <v>51348</v>
      </c>
      <c r="AU1241" s="6">
        <v>2106</v>
      </c>
      <c r="AV1241" s="6">
        <v>53454</v>
      </c>
      <c r="AW1241" s="6">
        <v>666997</v>
      </c>
      <c r="AX1241" s="6">
        <v>0</v>
      </c>
      <c r="AY1241" s="6">
        <v>666997</v>
      </c>
      <c r="AZ1241" s="6">
        <v>19053</v>
      </c>
      <c r="BA1241" s="6">
        <v>0</v>
      </c>
      <c r="BB1241" s="6">
        <v>0</v>
      </c>
    </row>
    <row r="1242" spans="1:54" x14ac:dyDescent="0.25">
      <c r="A1242" s="8">
        <v>71</v>
      </c>
      <c r="B1242" s="9">
        <v>22</v>
      </c>
      <c r="C1242" s="5" t="s">
        <v>0</v>
      </c>
      <c r="D1242" s="5" t="s">
        <v>1390</v>
      </c>
      <c r="E1242" s="5" t="s">
        <v>457</v>
      </c>
      <c r="F1242" s="6">
        <v>784</v>
      </c>
      <c r="G1242" s="6">
        <v>169598</v>
      </c>
      <c r="H1242" s="6">
        <v>0</v>
      </c>
      <c r="I1242" s="6">
        <v>0</v>
      </c>
      <c r="J1242" s="6">
        <v>117</v>
      </c>
      <c r="K1242" s="6">
        <v>169715</v>
      </c>
      <c r="L1242" s="6">
        <v>0</v>
      </c>
      <c r="M1242" s="6">
        <v>0</v>
      </c>
      <c r="N1242" s="6">
        <v>21425</v>
      </c>
      <c r="O1242" s="6">
        <v>59008</v>
      </c>
      <c r="P1242" s="6">
        <v>3110</v>
      </c>
      <c r="Q1242" s="6">
        <v>0</v>
      </c>
      <c r="R1242" s="6">
        <v>83543</v>
      </c>
      <c r="S1242" s="6">
        <v>4381</v>
      </c>
      <c r="T1242" s="6">
        <v>0</v>
      </c>
      <c r="U1242" s="6">
        <v>64291</v>
      </c>
      <c r="V1242" s="6">
        <v>428</v>
      </c>
      <c r="W1242" s="6">
        <v>370</v>
      </c>
      <c r="X1242" s="6">
        <v>594</v>
      </c>
      <c r="Y1242" s="6">
        <v>964</v>
      </c>
      <c r="Z1242" s="6">
        <v>323322</v>
      </c>
      <c r="AA1242" s="6">
        <v>0</v>
      </c>
      <c r="AB1242" s="6">
        <v>323322</v>
      </c>
      <c r="AC1242" s="6">
        <v>50845</v>
      </c>
      <c r="AD1242" s="6">
        <v>0</v>
      </c>
      <c r="AE1242" s="6">
        <v>45638</v>
      </c>
      <c r="AF1242" s="6">
        <v>22528</v>
      </c>
      <c r="AG1242" s="6">
        <v>133</v>
      </c>
      <c r="AH1242" s="6">
        <v>57905</v>
      </c>
      <c r="AI1242" s="6">
        <v>0</v>
      </c>
      <c r="AJ1242" s="6">
        <v>0</v>
      </c>
      <c r="AK1242" s="6">
        <v>0</v>
      </c>
      <c r="AL1242" s="6">
        <v>70831</v>
      </c>
      <c r="AM1242" s="6">
        <v>0</v>
      </c>
      <c r="AN1242" s="6">
        <v>0</v>
      </c>
      <c r="AO1242" s="6">
        <v>0</v>
      </c>
      <c r="AP1242" s="6">
        <v>2000</v>
      </c>
      <c r="AQ1242" s="6">
        <v>240</v>
      </c>
      <c r="AR1242" s="6">
        <v>4748</v>
      </c>
      <c r="AS1242" s="6">
        <v>254868</v>
      </c>
      <c r="AT1242" s="6">
        <v>25817</v>
      </c>
      <c r="AU1242" s="6">
        <v>1130</v>
      </c>
      <c r="AV1242" s="6">
        <v>26947</v>
      </c>
      <c r="AW1242" s="6">
        <v>281815</v>
      </c>
      <c r="AX1242" s="6">
        <v>0</v>
      </c>
      <c r="AY1242" s="6">
        <v>281815</v>
      </c>
      <c r="AZ1242" s="6">
        <v>52861</v>
      </c>
      <c r="BA1242" s="6">
        <v>0</v>
      </c>
      <c r="BB1242" s="6">
        <v>0</v>
      </c>
    </row>
    <row r="1243" spans="1:54" x14ac:dyDescent="0.25">
      <c r="A1243" s="8">
        <v>71</v>
      </c>
      <c r="B1243" s="9">
        <v>24</v>
      </c>
      <c r="C1243" s="5" t="s">
        <v>0</v>
      </c>
      <c r="D1243" s="5" t="s">
        <v>1390</v>
      </c>
      <c r="E1243" s="5" t="s">
        <v>1398</v>
      </c>
      <c r="F1243" s="6">
        <v>679</v>
      </c>
      <c r="G1243" s="6">
        <v>105563</v>
      </c>
      <c r="H1243" s="6">
        <v>0</v>
      </c>
      <c r="I1243" s="6">
        <v>0</v>
      </c>
      <c r="J1243" s="6">
        <v>3143</v>
      </c>
      <c r="K1243" s="6">
        <v>108706</v>
      </c>
      <c r="L1243" s="6">
        <v>0</v>
      </c>
      <c r="M1243" s="6">
        <v>0</v>
      </c>
      <c r="N1243" s="6">
        <v>46242</v>
      </c>
      <c r="O1243" s="6">
        <v>107362</v>
      </c>
      <c r="P1243" s="6">
        <v>7082</v>
      </c>
      <c r="Q1243" s="6">
        <v>0</v>
      </c>
      <c r="R1243" s="6">
        <v>160686</v>
      </c>
      <c r="S1243" s="6">
        <v>156</v>
      </c>
      <c r="T1243" s="6">
        <v>0</v>
      </c>
      <c r="U1243" s="6">
        <v>2857</v>
      </c>
      <c r="V1243" s="6">
        <v>0</v>
      </c>
      <c r="W1243" s="6">
        <v>251</v>
      </c>
      <c r="X1243" s="6">
        <v>30702</v>
      </c>
      <c r="Y1243" s="6">
        <v>30953</v>
      </c>
      <c r="Z1243" s="6">
        <v>303358</v>
      </c>
      <c r="AA1243" s="6">
        <v>0</v>
      </c>
      <c r="AB1243" s="6">
        <v>303358</v>
      </c>
      <c r="AC1243" s="6">
        <v>47299</v>
      </c>
      <c r="AD1243" s="6">
        <v>0</v>
      </c>
      <c r="AE1243" s="6">
        <v>47308</v>
      </c>
      <c r="AF1243" s="6">
        <v>21208</v>
      </c>
      <c r="AG1243" s="6">
        <v>0</v>
      </c>
      <c r="AH1243" s="6">
        <v>51136</v>
      </c>
      <c r="AI1243" s="6">
        <v>147863</v>
      </c>
      <c r="AJ1243" s="6">
        <v>3619</v>
      </c>
      <c r="AK1243" s="6">
        <v>0</v>
      </c>
      <c r="AL1243" s="6">
        <v>15546</v>
      </c>
      <c r="AM1243" s="6">
        <v>0</v>
      </c>
      <c r="AN1243" s="6">
        <v>541</v>
      </c>
      <c r="AO1243" s="6">
        <v>0</v>
      </c>
      <c r="AP1243" s="6">
        <v>0</v>
      </c>
      <c r="AQ1243" s="6">
        <v>0</v>
      </c>
      <c r="AR1243" s="6">
        <v>0</v>
      </c>
      <c r="AS1243" s="6">
        <v>334520</v>
      </c>
      <c r="AT1243" s="6">
        <v>0</v>
      </c>
      <c r="AU1243" s="6">
        <v>0</v>
      </c>
      <c r="AV1243" s="6">
        <v>0</v>
      </c>
      <c r="AW1243" s="6">
        <v>334520</v>
      </c>
      <c r="AX1243" s="6">
        <v>0</v>
      </c>
      <c r="AY1243" s="6">
        <v>334520</v>
      </c>
      <c r="AZ1243" s="6">
        <v>0</v>
      </c>
      <c r="BA1243" s="6">
        <v>0</v>
      </c>
      <c r="BB1243" s="6">
        <v>0</v>
      </c>
    </row>
    <row r="1244" spans="1:54" x14ac:dyDescent="0.25">
      <c r="A1244" s="8">
        <v>71</v>
      </c>
      <c r="B1244" s="9">
        <v>26</v>
      </c>
      <c r="C1244" s="5" t="s">
        <v>0</v>
      </c>
      <c r="D1244" s="5" t="s">
        <v>1390</v>
      </c>
      <c r="E1244" s="5" t="s">
        <v>1399</v>
      </c>
      <c r="F1244" s="6">
        <v>1412</v>
      </c>
      <c r="G1244" s="6">
        <v>212811</v>
      </c>
      <c r="H1244" s="6">
        <v>0</v>
      </c>
      <c r="I1244" s="6">
        <v>0</v>
      </c>
      <c r="J1244" s="6">
        <v>13622</v>
      </c>
      <c r="K1244" s="6">
        <v>226433</v>
      </c>
      <c r="L1244" s="6">
        <v>0</v>
      </c>
      <c r="M1244" s="6">
        <v>0</v>
      </c>
      <c r="N1244" s="6">
        <v>45367</v>
      </c>
      <c r="O1244" s="6">
        <v>96468</v>
      </c>
      <c r="P1244" s="6">
        <v>10595</v>
      </c>
      <c r="Q1244" s="6">
        <v>3520</v>
      </c>
      <c r="R1244" s="6">
        <v>155950</v>
      </c>
      <c r="S1244" s="6">
        <v>2287</v>
      </c>
      <c r="T1244" s="6">
        <v>0</v>
      </c>
      <c r="U1244" s="6">
        <v>1260</v>
      </c>
      <c r="V1244" s="6">
        <v>1604</v>
      </c>
      <c r="W1244" s="6">
        <v>1428</v>
      </c>
      <c r="X1244" s="6">
        <v>2209</v>
      </c>
      <c r="Y1244" s="6">
        <v>3637</v>
      </c>
      <c r="Z1244" s="6">
        <v>391171</v>
      </c>
      <c r="AA1244" s="6">
        <v>85000</v>
      </c>
      <c r="AB1244" s="6">
        <v>476171</v>
      </c>
      <c r="AC1244" s="6">
        <v>62715</v>
      </c>
      <c r="AD1244" s="6">
        <v>0</v>
      </c>
      <c r="AE1244" s="6">
        <v>61438</v>
      </c>
      <c r="AF1244" s="6">
        <v>23821</v>
      </c>
      <c r="AG1244" s="6">
        <v>0</v>
      </c>
      <c r="AH1244" s="6">
        <v>203016</v>
      </c>
      <c r="AI1244" s="6">
        <v>0</v>
      </c>
      <c r="AJ1244" s="6">
        <v>0</v>
      </c>
      <c r="AK1244" s="6">
        <v>0</v>
      </c>
      <c r="AL1244" s="6">
        <v>355</v>
      </c>
      <c r="AM1244" s="6">
        <v>0</v>
      </c>
      <c r="AN1244" s="6">
        <v>1411</v>
      </c>
      <c r="AO1244" s="6">
        <v>0</v>
      </c>
      <c r="AP1244" s="6">
        <v>0</v>
      </c>
      <c r="AQ1244" s="6">
        <v>0</v>
      </c>
      <c r="AR1244" s="6">
        <v>50000</v>
      </c>
      <c r="AS1244" s="6">
        <v>402756</v>
      </c>
      <c r="AT1244" s="6">
        <v>36581</v>
      </c>
      <c r="AU1244" s="6">
        <v>1990</v>
      </c>
      <c r="AV1244" s="6">
        <v>38571</v>
      </c>
      <c r="AW1244" s="6">
        <v>441327</v>
      </c>
      <c r="AX1244" s="6">
        <v>0</v>
      </c>
      <c r="AY1244" s="6">
        <v>441327</v>
      </c>
      <c r="AZ1244" s="6">
        <v>71727</v>
      </c>
      <c r="BA1244" s="6">
        <v>0</v>
      </c>
      <c r="BB1244" s="6">
        <v>0</v>
      </c>
    </row>
    <row r="1245" spans="1:54" x14ac:dyDescent="0.25">
      <c r="A1245" s="8">
        <v>71</v>
      </c>
      <c r="B1245" s="9">
        <v>28</v>
      </c>
      <c r="C1245" s="5" t="s">
        <v>0</v>
      </c>
      <c r="D1245" s="5" t="s">
        <v>1390</v>
      </c>
      <c r="E1245" s="5" t="s">
        <v>1400</v>
      </c>
      <c r="F1245" s="6">
        <v>253</v>
      </c>
      <c r="G1245" s="6">
        <v>81440</v>
      </c>
      <c r="H1245" s="6">
        <v>0</v>
      </c>
      <c r="I1245" s="6">
        <v>0</v>
      </c>
      <c r="J1245" s="6">
        <v>13470</v>
      </c>
      <c r="K1245" s="6">
        <v>94910</v>
      </c>
      <c r="L1245" s="6">
        <v>0</v>
      </c>
      <c r="M1245" s="6">
        <v>0</v>
      </c>
      <c r="N1245" s="6">
        <v>21404</v>
      </c>
      <c r="O1245" s="6">
        <v>104973</v>
      </c>
      <c r="P1245" s="6">
        <v>23054</v>
      </c>
      <c r="Q1245" s="6">
        <v>0</v>
      </c>
      <c r="R1245" s="6">
        <v>149431</v>
      </c>
      <c r="S1245" s="6">
        <v>574</v>
      </c>
      <c r="T1245" s="6">
        <v>0</v>
      </c>
      <c r="U1245" s="6">
        <v>0</v>
      </c>
      <c r="V1245" s="6">
        <v>0</v>
      </c>
      <c r="W1245" s="6">
        <v>57</v>
      </c>
      <c r="X1245" s="6">
        <v>95509</v>
      </c>
      <c r="Y1245" s="6">
        <v>95566</v>
      </c>
      <c r="Z1245" s="6">
        <v>340481</v>
      </c>
      <c r="AA1245" s="6">
        <v>0</v>
      </c>
      <c r="AB1245" s="6">
        <v>340481</v>
      </c>
      <c r="AC1245" s="6">
        <v>72001</v>
      </c>
      <c r="AD1245" s="6">
        <v>0</v>
      </c>
      <c r="AE1245" s="6">
        <v>20393</v>
      </c>
      <c r="AF1245" s="6">
        <v>15009</v>
      </c>
      <c r="AG1245" s="6">
        <v>0</v>
      </c>
      <c r="AH1245" s="6">
        <v>102160</v>
      </c>
      <c r="AI1245" s="6">
        <v>34366</v>
      </c>
      <c r="AJ1245" s="6">
        <v>2635</v>
      </c>
      <c r="AK1245" s="6">
        <v>0</v>
      </c>
      <c r="AL1245" s="6">
        <v>13553</v>
      </c>
      <c r="AM1245" s="6">
        <v>0</v>
      </c>
      <c r="AN1245" s="6">
        <v>1221</v>
      </c>
      <c r="AO1245" s="6">
        <v>0</v>
      </c>
      <c r="AP1245" s="6">
        <v>1543</v>
      </c>
      <c r="AQ1245" s="6">
        <v>0</v>
      </c>
      <c r="AR1245" s="6">
        <v>0</v>
      </c>
      <c r="AS1245" s="6">
        <v>262881</v>
      </c>
      <c r="AT1245" s="6">
        <v>64999</v>
      </c>
      <c r="AU1245" s="6">
        <v>2928</v>
      </c>
      <c r="AV1245" s="6">
        <v>67927</v>
      </c>
      <c r="AW1245" s="6">
        <v>330808</v>
      </c>
      <c r="AX1245" s="6">
        <v>0</v>
      </c>
      <c r="AY1245" s="6">
        <v>330808</v>
      </c>
      <c r="AZ1245" s="6">
        <v>64999</v>
      </c>
      <c r="BA1245" s="6">
        <v>0</v>
      </c>
      <c r="BB1245" s="6">
        <v>0</v>
      </c>
    </row>
    <row r="1246" spans="1:54" x14ac:dyDescent="0.25">
      <c r="A1246" s="8">
        <v>71</v>
      </c>
      <c r="B1246" s="9">
        <v>30</v>
      </c>
      <c r="C1246" s="5" t="s">
        <v>0</v>
      </c>
      <c r="D1246" s="5" t="s">
        <v>1390</v>
      </c>
      <c r="E1246" s="5" t="s">
        <v>15</v>
      </c>
      <c r="F1246" s="6">
        <v>1614</v>
      </c>
      <c r="G1246" s="6">
        <v>259398</v>
      </c>
      <c r="H1246" s="6">
        <v>0</v>
      </c>
      <c r="I1246" s="6">
        <v>0</v>
      </c>
      <c r="J1246" s="6">
        <v>9978</v>
      </c>
      <c r="K1246" s="6">
        <v>269376</v>
      </c>
      <c r="L1246" s="6">
        <v>0</v>
      </c>
      <c r="M1246" s="6">
        <v>0</v>
      </c>
      <c r="N1246" s="6">
        <v>75497</v>
      </c>
      <c r="O1246" s="6">
        <v>94533</v>
      </c>
      <c r="P1246" s="6">
        <v>4400</v>
      </c>
      <c r="Q1246" s="6">
        <v>225</v>
      </c>
      <c r="R1246" s="6">
        <v>174655</v>
      </c>
      <c r="S1246" s="6">
        <v>588</v>
      </c>
      <c r="T1246" s="6">
        <v>0</v>
      </c>
      <c r="U1246" s="6">
        <v>131942</v>
      </c>
      <c r="V1246" s="6">
        <v>2770</v>
      </c>
      <c r="W1246" s="6">
        <v>709</v>
      </c>
      <c r="X1246" s="6">
        <v>1328</v>
      </c>
      <c r="Y1246" s="6">
        <v>2037</v>
      </c>
      <c r="Z1246" s="6">
        <v>581368</v>
      </c>
      <c r="AA1246" s="6">
        <v>0</v>
      </c>
      <c r="AB1246" s="6">
        <v>581368</v>
      </c>
      <c r="AC1246" s="6">
        <v>67841</v>
      </c>
      <c r="AD1246" s="6">
        <v>0</v>
      </c>
      <c r="AE1246" s="6">
        <v>83364</v>
      </c>
      <c r="AF1246" s="6">
        <v>57444</v>
      </c>
      <c r="AG1246" s="6">
        <v>0</v>
      </c>
      <c r="AH1246" s="6">
        <v>228698</v>
      </c>
      <c r="AI1246" s="6">
        <v>0</v>
      </c>
      <c r="AJ1246" s="6">
        <v>0</v>
      </c>
      <c r="AK1246" s="6">
        <v>0</v>
      </c>
      <c r="AL1246" s="6">
        <v>21633</v>
      </c>
      <c r="AM1246" s="6">
        <v>212</v>
      </c>
      <c r="AN1246" s="6">
        <v>2282</v>
      </c>
      <c r="AO1246" s="6">
        <v>0</v>
      </c>
      <c r="AP1246" s="6">
        <v>0</v>
      </c>
      <c r="AQ1246" s="6">
        <v>0</v>
      </c>
      <c r="AR1246" s="6">
        <v>0</v>
      </c>
      <c r="AS1246" s="6">
        <v>461474</v>
      </c>
      <c r="AT1246" s="6">
        <v>0</v>
      </c>
      <c r="AU1246" s="6">
        <v>0</v>
      </c>
      <c r="AV1246" s="6">
        <v>0</v>
      </c>
      <c r="AW1246" s="6">
        <v>461474</v>
      </c>
      <c r="AX1246" s="6">
        <v>0</v>
      </c>
      <c r="AY1246" s="6">
        <v>461474</v>
      </c>
      <c r="AZ1246" s="6">
        <v>0</v>
      </c>
      <c r="BA1246" s="6">
        <v>0</v>
      </c>
      <c r="BB1246" s="6">
        <v>0</v>
      </c>
    </row>
    <row r="1247" spans="1:54" x14ac:dyDescent="0.25">
      <c r="A1247" s="8">
        <v>71</v>
      </c>
      <c r="B1247" s="9">
        <v>32</v>
      </c>
      <c r="C1247" s="5" t="s">
        <v>0</v>
      </c>
      <c r="D1247" s="5" t="s">
        <v>1390</v>
      </c>
      <c r="E1247" s="5" t="s">
        <v>1070</v>
      </c>
      <c r="F1247" s="6">
        <v>861</v>
      </c>
      <c r="G1247" s="6">
        <v>252789</v>
      </c>
      <c r="H1247" s="6">
        <v>0</v>
      </c>
      <c r="I1247" s="6">
        <v>0</v>
      </c>
      <c r="J1247" s="6">
        <v>16263</v>
      </c>
      <c r="K1247" s="6">
        <v>269052</v>
      </c>
      <c r="L1247" s="6">
        <v>0</v>
      </c>
      <c r="M1247" s="6">
        <v>0</v>
      </c>
      <c r="N1247" s="6">
        <v>23436</v>
      </c>
      <c r="O1247" s="6">
        <v>103396</v>
      </c>
      <c r="P1247" s="6">
        <v>-501</v>
      </c>
      <c r="Q1247" s="6">
        <v>0</v>
      </c>
      <c r="R1247" s="6">
        <v>126331</v>
      </c>
      <c r="S1247" s="6">
        <v>2110</v>
      </c>
      <c r="T1247" s="6">
        <v>0</v>
      </c>
      <c r="U1247" s="6">
        <v>83557</v>
      </c>
      <c r="V1247" s="6">
        <v>0</v>
      </c>
      <c r="W1247" s="6">
        <v>539</v>
      </c>
      <c r="X1247" s="6">
        <v>12848</v>
      </c>
      <c r="Y1247" s="6">
        <v>13387</v>
      </c>
      <c r="Z1247" s="6">
        <v>494437</v>
      </c>
      <c r="AA1247" s="6">
        <v>50000</v>
      </c>
      <c r="AB1247" s="6">
        <v>544437</v>
      </c>
      <c r="AC1247" s="6">
        <v>73500</v>
      </c>
      <c r="AD1247" s="6">
        <v>0</v>
      </c>
      <c r="AE1247" s="6">
        <v>129377</v>
      </c>
      <c r="AF1247" s="6">
        <v>25727</v>
      </c>
      <c r="AG1247" s="6">
        <v>1907</v>
      </c>
      <c r="AH1247" s="6">
        <v>319791</v>
      </c>
      <c r="AI1247" s="6">
        <v>0</v>
      </c>
      <c r="AJ1247" s="6">
        <v>443</v>
      </c>
      <c r="AK1247" s="6">
        <v>0</v>
      </c>
      <c r="AL1247" s="6">
        <v>81725</v>
      </c>
      <c r="AM1247" s="6">
        <v>0</v>
      </c>
      <c r="AN1247" s="6">
        <v>6797</v>
      </c>
      <c r="AO1247" s="6">
        <v>0</v>
      </c>
      <c r="AP1247" s="6">
        <v>7923</v>
      </c>
      <c r="AQ1247" s="6">
        <v>1777</v>
      </c>
      <c r="AR1247" s="6">
        <v>0</v>
      </c>
      <c r="AS1247" s="6">
        <v>648967</v>
      </c>
      <c r="AT1247" s="6">
        <v>0</v>
      </c>
      <c r="AU1247" s="6">
        <v>0</v>
      </c>
      <c r="AV1247" s="6">
        <v>0</v>
      </c>
      <c r="AW1247" s="6">
        <v>648967</v>
      </c>
      <c r="AX1247" s="6">
        <v>0</v>
      </c>
      <c r="AY1247" s="6">
        <v>648967</v>
      </c>
      <c r="AZ1247" s="6">
        <v>50000</v>
      </c>
      <c r="BA1247" s="6">
        <v>0</v>
      </c>
      <c r="BB1247" s="6">
        <v>0</v>
      </c>
    </row>
    <row r="1248" spans="1:54" x14ac:dyDescent="0.25">
      <c r="A1248" s="8">
        <v>71</v>
      </c>
      <c r="B1248" s="9">
        <v>34</v>
      </c>
      <c r="C1248" s="5" t="s">
        <v>0</v>
      </c>
      <c r="D1248" s="5" t="s">
        <v>1390</v>
      </c>
      <c r="E1248" s="5" t="s">
        <v>1401</v>
      </c>
      <c r="F1248" s="6">
        <v>1025</v>
      </c>
      <c r="G1248" s="6">
        <v>224591</v>
      </c>
      <c r="H1248" s="6">
        <v>0</v>
      </c>
      <c r="I1248" s="6">
        <v>0</v>
      </c>
      <c r="J1248" s="6">
        <v>3583</v>
      </c>
      <c r="K1248" s="6">
        <v>228174</v>
      </c>
      <c r="L1248" s="6">
        <v>0</v>
      </c>
      <c r="M1248" s="6">
        <v>0</v>
      </c>
      <c r="N1248" s="6">
        <v>57928</v>
      </c>
      <c r="O1248" s="6">
        <v>97806</v>
      </c>
      <c r="P1248" s="6">
        <v>4422</v>
      </c>
      <c r="Q1248" s="6">
        <v>0</v>
      </c>
      <c r="R1248" s="6">
        <v>160156</v>
      </c>
      <c r="S1248" s="6">
        <v>1032</v>
      </c>
      <c r="T1248" s="6">
        <v>0</v>
      </c>
      <c r="U1248" s="6">
        <v>0</v>
      </c>
      <c r="V1248" s="6">
        <v>0</v>
      </c>
      <c r="W1248" s="6">
        <v>1519</v>
      </c>
      <c r="X1248" s="6">
        <v>7845</v>
      </c>
      <c r="Y1248" s="6">
        <v>9364</v>
      </c>
      <c r="Z1248" s="6">
        <v>398726</v>
      </c>
      <c r="AA1248" s="6">
        <v>0</v>
      </c>
      <c r="AB1248" s="6">
        <v>398726</v>
      </c>
      <c r="AC1248" s="6">
        <v>51140</v>
      </c>
      <c r="AD1248" s="6">
        <v>0</v>
      </c>
      <c r="AE1248" s="6">
        <v>54672</v>
      </c>
      <c r="AF1248" s="6">
        <v>21337</v>
      </c>
      <c r="AG1248" s="6">
        <v>0</v>
      </c>
      <c r="AH1248" s="6">
        <v>256129</v>
      </c>
      <c r="AI1248" s="6">
        <v>0</v>
      </c>
      <c r="AJ1248" s="6">
        <v>1796</v>
      </c>
      <c r="AK1248" s="6">
        <v>0</v>
      </c>
      <c r="AL1248" s="6">
        <v>3436</v>
      </c>
      <c r="AM1248" s="6">
        <v>0</v>
      </c>
      <c r="AN1248" s="6">
        <v>0</v>
      </c>
      <c r="AO1248" s="6">
        <v>0</v>
      </c>
      <c r="AP1248" s="6">
        <v>0</v>
      </c>
      <c r="AQ1248" s="6">
        <v>2170</v>
      </c>
      <c r="AR1248" s="6">
        <v>0</v>
      </c>
      <c r="AS1248" s="6">
        <v>390680</v>
      </c>
      <c r="AT1248" s="6">
        <v>0</v>
      </c>
      <c r="AU1248" s="6">
        <v>0</v>
      </c>
      <c r="AV1248" s="6">
        <v>0</v>
      </c>
      <c r="AW1248" s="6">
        <v>390680</v>
      </c>
      <c r="AX1248" s="6">
        <v>0</v>
      </c>
      <c r="AY1248" s="6">
        <v>390680</v>
      </c>
      <c r="AZ1248" s="6">
        <v>0</v>
      </c>
      <c r="BA1248" s="6">
        <v>0</v>
      </c>
      <c r="BB1248" s="6">
        <v>0</v>
      </c>
    </row>
    <row r="1249" spans="1:54" x14ac:dyDescent="0.25">
      <c r="A1249" s="8">
        <v>71</v>
      </c>
      <c r="B1249" s="9">
        <v>36</v>
      </c>
      <c r="C1249" s="5" t="s">
        <v>0</v>
      </c>
      <c r="D1249" s="5" t="s">
        <v>1390</v>
      </c>
      <c r="E1249" s="5" t="s">
        <v>1402</v>
      </c>
      <c r="F1249" s="6">
        <v>5179</v>
      </c>
      <c r="G1249" s="6">
        <v>660706</v>
      </c>
      <c r="H1249" s="6">
        <v>0</v>
      </c>
      <c r="I1249" s="6">
        <v>0</v>
      </c>
      <c r="J1249" s="6">
        <v>16089</v>
      </c>
      <c r="K1249" s="6">
        <v>676795</v>
      </c>
      <c r="L1249" s="6">
        <v>0</v>
      </c>
      <c r="M1249" s="6">
        <v>0</v>
      </c>
      <c r="N1249" s="6">
        <v>181842</v>
      </c>
      <c r="O1249" s="6">
        <v>217050</v>
      </c>
      <c r="P1249" s="6">
        <v>28278</v>
      </c>
      <c r="Q1249" s="6">
        <v>0</v>
      </c>
      <c r="R1249" s="6">
        <v>427170</v>
      </c>
      <c r="S1249" s="6">
        <v>105644</v>
      </c>
      <c r="T1249" s="6">
        <v>6199</v>
      </c>
      <c r="U1249" s="6">
        <v>323344</v>
      </c>
      <c r="V1249" s="6">
        <v>3875</v>
      </c>
      <c r="W1249" s="6">
        <v>4160</v>
      </c>
      <c r="X1249" s="6">
        <v>27215</v>
      </c>
      <c r="Y1249" s="6">
        <v>31375</v>
      </c>
      <c r="Z1249" s="6">
        <v>1574402</v>
      </c>
      <c r="AA1249" s="6">
        <v>0</v>
      </c>
      <c r="AB1249" s="6">
        <v>1574402</v>
      </c>
      <c r="AC1249" s="6">
        <v>272242</v>
      </c>
      <c r="AD1249" s="6">
        <v>13811</v>
      </c>
      <c r="AE1249" s="6">
        <v>215353</v>
      </c>
      <c r="AF1249" s="6">
        <v>65911</v>
      </c>
      <c r="AG1249" s="6">
        <v>12341</v>
      </c>
      <c r="AH1249" s="6">
        <v>367195</v>
      </c>
      <c r="AI1249" s="6">
        <v>167895</v>
      </c>
      <c r="AJ1249" s="6">
        <v>4336</v>
      </c>
      <c r="AK1249" s="6">
        <v>0</v>
      </c>
      <c r="AL1249" s="6">
        <v>319269</v>
      </c>
      <c r="AM1249" s="6">
        <v>0</v>
      </c>
      <c r="AN1249" s="6">
        <v>19028</v>
      </c>
      <c r="AO1249" s="6">
        <v>0</v>
      </c>
      <c r="AP1249" s="6">
        <v>0</v>
      </c>
      <c r="AQ1249" s="6">
        <v>8564</v>
      </c>
      <c r="AR1249" s="6">
        <v>35094</v>
      </c>
      <c r="AS1249" s="6">
        <v>1501039</v>
      </c>
      <c r="AT1249" s="6">
        <v>0</v>
      </c>
      <c r="AU1249" s="6">
        <v>680</v>
      </c>
      <c r="AV1249" s="6">
        <v>680</v>
      </c>
      <c r="AW1249" s="6">
        <v>1501719</v>
      </c>
      <c r="AX1249" s="6">
        <v>0</v>
      </c>
      <c r="AY1249" s="6">
        <v>1501719</v>
      </c>
      <c r="AZ1249" s="6">
        <v>0</v>
      </c>
      <c r="BA1249" s="6">
        <v>0</v>
      </c>
      <c r="BB1249" s="6">
        <v>0</v>
      </c>
    </row>
    <row r="1250" spans="1:54" x14ac:dyDescent="0.25">
      <c r="A1250" s="8">
        <v>71</v>
      </c>
      <c r="B1250" s="9">
        <v>38</v>
      </c>
      <c r="C1250" s="5" t="s">
        <v>0</v>
      </c>
      <c r="D1250" s="5" t="s">
        <v>1390</v>
      </c>
      <c r="E1250" s="5" t="s">
        <v>276</v>
      </c>
      <c r="F1250" s="6">
        <v>1103</v>
      </c>
      <c r="G1250" s="6">
        <v>149101</v>
      </c>
      <c r="H1250" s="6">
        <v>0</v>
      </c>
      <c r="I1250" s="6">
        <v>0</v>
      </c>
      <c r="J1250" s="6">
        <v>12435</v>
      </c>
      <c r="K1250" s="6">
        <v>161536</v>
      </c>
      <c r="L1250" s="6">
        <v>0</v>
      </c>
      <c r="M1250" s="6">
        <v>0</v>
      </c>
      <c r="N1250" s="6">
        <v>28691</v>
      </c>
      <c r="O1250" s="6">
        <v>92120</v>
      </c>
      <c r="P1250" s="6">
        <v>21039</v>
      </c>
      <c r="Q1250" s="6">
        <v>4592</v>
      </c>
      <c r="R1250" s="6">
        <v>146442</v>
      </c>
      <c r="S1250" s="6">
        <v>1274</v>
      </c>
      <c r="T1250" s="6">
        <v>0</v>
      </c>
      <c r="U1250" s="6">
        <v>8454</v>
      </c>
      <c r="V1250" s="6">
        <v>0</v>
      </c>
      <c r="W1250" s="6">
        <v>0</v>
      </c>
      <c r="X1250" s="6">
        <v>7697</v>
      </c>
      <c r="Y1250" s="6">
        <v>7697</v>
      </c>
      <c r="Z1250" s="6">
        <v>325403</v>
      </c>
      <c r="AA1250" s="6">
        <v>0</v>
      </c>
      <c r="AB1250" s="6">
        <v>325403</v>
      </c>
      <c r="AC1250" s="6">
        <v>76091</v>
      </c>
      <c r="AD1250" s="6">
        <v>0</v>
      </c>
      <c r="AE1250" s="6">
        <v>88815</v>
      </c>
      <c r="AF1250" s="6">
        <v>20356</v>
      </c>
      <c r="AG1250" s="6">
        <v>1394</v>
      </c>
      <c r="AH1250" s="6">
        <v>139430</v>
      </c>
      <c r="AI1250" s="6">
        <v>0</v>
      </c>
      <c r="AJ1250" s="6">
        <v>707</v>
      </c>
      <c r="AK1250" s="6">
        <v>0</v>
      </c>
      <c r="AL1250" s="6">
        <v>0</v>
      </c>
      <c r="AM1250" s="6">
        <v>0</v>
      </c>
      <c r="AN1250" s="6">
        <v>0</v>
      </c>
      <c r="AO1250" s="6">
        <v>0</v>
      </c>
      <c r="AP1250" s="6">
        <v>0</v>
      </c>
      <c r="AQ1250" s="6">
        <v>0</v>
      </c>
      <c r="AR1250" s="6">
        <v>0</v>
      </c>
      <c r="AS1250" s="6">
        <v>326793</v>
      </c>
      <c r="AT1250" s="6">
        <v>0</v>
      </c>
      <c r="AU1250" s="6">
        <v>0</v>
      </c>
      <c r="AV1250" s="6">
        <v>0</v>
      </c>
      <c r="AW1250" s="6">
        <v>326793</v>
      </c>
      <c r="AX1250" s="6">
        <v>0</v>
      </c>
      <c r="AY1250" s="6">
        <v>326793</v>
      </c>
      <c r="AZ1250" s="6">
        <v>0</v>
      </c>
      <c r="BA1250" s="6">
        <v>0</v>
      </c>
      <c r="BB1250" s="6">
        <v>0</v>
      </c>
    </row>
    <row r="1251" spans="1:54" x14ac:dyDescent="0.25">
      <c r="A1251" s="8">
        <v>71</v>
      </c>
      <c r="B1251" s="9">
        <v>40</v>
      </c>
      <c r="C1251" s="5" t="s">
        <v>0</v>
      </c>
      <c r="D1251" s="5" t="s">
        <v>1390</v>
      </c>
      <c r="E1251" s="5" t="s">
        <v>1403</v>
      </c>
      <c r="F1251" s="6">
        <v>805</v>
      </c>
      <c r="G1251" s="6">
        <v>255680</v>
      </c>
      <c r="H1251" s="6">
        <v>0</v>
      </c>
      <c r="I1251" s="6">
        <v>0</v>
      </c>
      <c r="J1251" s="6">
        <v>9958</v>
      </c>
      <c r="K1251" s="6">
        <v>265638</v>
      </c>
      <c r="L1251" s="6">
        <v>0</v>
      </c>
      <c r="M1251" s="6">
        <v>0</v>
      </c>
      <c r="N1251" s="6">
        <v>53724</v>
      </c>
      <c r="O1251" s="6">
        <v>99215</v>
      </c>
      <c r="P1251" s="6">
        <v>5454</v>
      </c>
      <c r="Q1251" s="6">
        <v>0</v>
      </c>
      <c r="R1251" s="6">
        <v>158393</v>
      </c>
      <c r="S1251" s="6">
        <v>298</v>
      </c>
      <c r="T1251" s="6">
        <v>0</v>
      </c>
      <c r="U1251" s="6">
        <v>7632</v>
      </c>
      <c r="V1251" s="6">
        <v>1593</v>
      </c>
      <c r="W1251" s="6">
        <v>355</v>
      </c>
      <c r="X1251" s="6">
        <v>7856</v>
      </c>
      <c r="Y1251" s="6">
        <v>8211</v>
      </c>
      <c r="Z1251" s="6">
        <v>441765</v>
      </c>
      <c r="AA1251" s="6">
        <v>0</v>
      </c>
      <c r="AB1251" s="6">
        <v>441765</v>
      </c>
      <c r="AC1251" s="6">
        <v>54550</v>
      </c>
      <c r="AD1251" s="6">
        <v>0</v>
      </c>
      <c r="AE1251" s="6">
        <v>54423</v>
      </c>
      <c r="AF1251" s="6">
        <v>24920</v>
      </c>
      <c r="AG1251" s="6">
        <v>0</v>
      </c>
      <c r="AH1251" s="6">
        <v>259152</v>
      </c>
      <c r="AI1251" s="6">
        <v>0</v>
      </c>
      <c r="AJ1251" s="6">
        <v>1708</v>
      </c>
      <c r="AK1251" s="6">
        <v>0</v>
      </c>
      <c r="AL1251" s="6">
        <v>21611</v>
      </c>
      <c r="AM1251" s="6">
        <v>0</v>
      </c>
      <c r="AN1251" s="6">
        <v>1867</v>
      </c>
      <c r="AO1251" s="6">
        <v>0</v>
      </c>
      <c r="AP1251" s="6">
        <v>0</v>
      </c>
      <c r="AQ1251" s="6">
        <v>0</v>
      </c>
      <c r="AR1251" s="6">
        <v>4337</v>
      </c>
      <c r="AS1251" s="6">
        <v>422568</v>
      </c>
      <c r="AT1251" s="6">
        <v>0</v>
      </c>
      <c r="AU1251" s="6">
        <v>0</v>
      </c>
      <c r="AV1251" s="6">
        <v>0</v>
      </c>
      <c r="AW1251" s="6">
        <v>422568</v>
      </c>
      <c r="AX1251" s="6">
        <v>0</v>
      </c>
      <c r="AY1251" s="6">
        <v>422568</v>
      </c>
      <c r="AZ1251" s="6">
        <v>0</v>
      </c>
      <c r="BA1251" s="6">
        <v>0</v>
      </c>
      <c r="BB1251" s="6">
        <v>0</v>
      </c>
    </row>
    <row r="1252" spans="1:54" x14ac:dyDescent="0.25">
      <c r="A1252" s="8">
        <v>71</v>
      </c>
      <c r="B1252" s="9">
        <v>42</v>
      </c>
      <c r="C1252" s="5" t="s">
        <v>0</v>
      </c>
      <c r="D1252" s="5" t="s">
        <v>1390</v>
      </c>
      <c r="E1252" s="5" t="s">
        <v>188</v>
      </c>
      <c r="F1252" s="6">
        <v>1052</v>
      </c>
      <c r="G1252" s="6">
        <v>112240</v>
      </c>
      <c r="H1252" s="6">
        <v>0</v>
      </c>
      <c r="I1252" s="6">
        <v>0</v>
      </c>
      <c r="J1252" s="6">
        <v>4334</v>
      </c>
      <c r="K1252" s="6">
        <v>116574</v>
      </c>
      <c r="L1252" s="6">
        <v>0</v>
      </c>
      <c r="M1252" s="6">
        <v>0</v>
      </c>
      <c r="N1252" s="6">
        <v>83873</v>
      </c>
      <c r="O1252" s="6">
        <v>126760</v>
      </c>
      <c r="P1252" s="6">
        <v>7092</v>
      </c>
      <c r="Q1252" s="6">
        <v>0</v>
      </c>
      <c r="R1252" s="6">
        <v>217725</v>
      </c>
      <c r="S1252" s="6">
        <v>1069</v>
      </c>
      <c r="T1252" s="6">
        <v>0</v>
      </c>
      <c r="U1252" s="6">
        <v>0</v>
      </c>
      <c r="V1252" s="6">
        <v>0</v>
      </c>
      <c r="W1252" s="6">
        <v>450</v>
      </c>
      <c r="X1252" s="6">
        <v>24383</v>
      </c>
      <c r="Y1252" s="6">
        <v>24833</v>
      </c>
      <c r="Z1252" s="6">
        <v>360201</v>
      </c>
      <c r="AA1252" s="6">
        <v>0</v>
      </c>
      <c r="AB1252" s="6">
        <v>360201</v>
      </c>
      <c r="AC1252" s="6">
        <v>60466</v>
      </c>
      <c r="AD1252" s="6">
        <v>0</v>
      </c>
      <c r="AE1252" s="6">
        <v>61817</v>
      </c>
      <c r="AF1252" s="6">
        <v>21291</v>
      </c>
      <c r="AG1252" s="6">
        <v>1388</v>
      </c>
      <c r="AH1252" s="6">
        <v>58683</v>
      </c>
      <c r="AI1252" s="6">
        <v>113358</v>
      </c>
      <c r="AJ1252" s="6">
        <v>0</v>
      </c>
      <c r="AK1252" s="6">
        <v>0</v>
      </c>
      <c r="AL1252" s="6">
        <v>42457</v>
      </c>
      <c r="AM1252" s="6">
        <v>100</v>
      </c>
      <c r="AN1252" s="6">
        <v>0</v>
      </c>
      <c r="AO1252" s="6">
        <v>0</v>
      </c>
      <c r="AP1252" s="6">
        <v>0</v>
      </c>
      <c r="AQ1252" s="6">
        <v>0</v>
      </c>
      <c r="AR1252" s="6">
        <v>0</v>
      </c>
      <c r="AS1252" s="6">
        <v>359560</v>
      </c>
      <c r="AT1252" s="6">
        <v>0</v>
      </c>
      <c r="AU1252" s="6">
        <v>0</v>
      </c>
      <c r="AV1252" s="6">
        <v>0</v>
      </c>
      <c r="AW1252" s="6">
        <v>359560</v>
      </c>
      <c r="AX1252" s="6">
        <v>0</v>
      </c>
      <c r="AY1252" s="6">
        <v>359560</v>
      </c>
      <c r="AZ1252" s="6">
        <v>0</v>
      </c>
      <c r="BA1252" s="6">
        <v>0</v>
      </c>
      <c r="BB1252" s="6">
        <v>0</v>
      </c>
    </row>
    <row r="1253" spans="1:54" x14ac:dyDescent="0.25">
      <c r="A1253" s="8">
        <v>71</v>
      </c>
      <c r="B1253" s="9">
        <v>44</v>
      </c>
      <c r="C1253" s="5" t="s">
        <v>0</v>
      </c>
      <c r="D1253" s="5" t="s">
        <v>1390</v>
      </c>
      <c r="E1253" s="5" t="s">
        <v>1404</v>
      </c>
      <c r="F1253" s="6">
        <v>792</v>
      </c>
      <c r="G1253" s="6">
        <v>152313</v>
      </c>
      <c r="H1253" s="6">
        <v>0</v>
      </c>
      <c r="I1253" s="6">
        <v>0</v>
      </c>
      <c r="J1253" s="6">
        <v>12323</v>
      </c>
      <c r="K1253" s="6">
        <v>164636</v>
      </c>
      <c r="L1253" s="6">
        <v>0</v>
      </c>
      <c r="M1253" s="6">
        <v>0</v>
      </c>
      <c r="N1253" s="6">
        <v>43754</v>
      </c>
      <c r="O1253" s="6">
        <v>74202</v>
      </c>
      <c r="P1253" s="6">
        <v>3176</v>
      </c>
      <c r="Q1253" s="6">
        <v>4059</v>
      </c>
      <c r="R1253" s="6">
        <v>125191</v>
      </c>
      <c r="S1253" s="6">
        <v>500</v>
      </c>
      <c r="T1253" s="6">
        <v>0</v>
      </c>
      <c r="U1253" s="6">
        <v>0</v>
      </c>
      <c r="V1253" s="6">
        <v>0</v>
      </c>
      <c r="W1253" s="6">
        <v>9</v>
      </c>
      <c r="X1253" s="6">
        <v>2677</v>
      </c>
      <c r="Y1253" s="6">
        <v>2686</v>
      </c>
      <c r="Z1253" s="6">
        <v>293013</v>
      </c>
      <c r="AA1253" s="6">
        <v>0</v>
      </c>
      <c r="AB1253" s="6">
        <v>293013</v>
      </c>
      <c r="AC1253" s="6">
        <v>48587</v>
      </c>
      <c r="AD1253" s="6">
        <v>0</v>
      </c>
      <c r="AE1253" s="6">
        <v>69501</v>
      </c>
      <c r="AF1253" s="6">
        <v>38061</v>
      </c>
      <c r="AG1253" s="6">
        <v>0</v>
      </c>
      <c r="AH1253" s="6">
        <v>199136</v>
      </c>
      <c r="AI1253" s="6">
        <v>0</v>
      </c>
      <c r="AJ1253" s="6">
        <v>0</v>
      </c>
      <c r="AK1253" s="6">
        <v>0</v>
      </c>
      <c r="AL1253" s="6">
        <v>9468</v>
      </c>
      <c r="AM1253" s="6">
        <v>0</v>
      </c>
      <c r="AN1253" s="6">
        <v>566</v>
      </c>
      <c r="AO1253" s="6">
        <v>0</v>
      </c>
      <c r="AP1253" s="6">
        <v>0</v>
      </c>
      <c r="AQ1253" s="6">
        <v>0</v>
      </c>
      <c r="AR1253" s="6">
        <v>0</v>
      </c>
      <c r="AS1253" s="6">
        <v>365319</v>
      </c>
      <c r="AT1253" s="6">
        <v>0</v>
      </c>
      <c r="AU1253" s="6">
        <v>0</v>
      </c>
      <c r="AV1253" s="6">
        <v>0</v>
      </c>
      <c r="AW1253" s="6">
        <v>365319</v>
      </c>
      <c r="AX1253" s="6">
        <v>0</v>
      </c>
      <c r="AY1253" s="6">
        <v>365319</v>
      </c>
      <c r="AZ1253" s="6">
        <v>0</v>
      </c>
      <c r="BA1253" s="6">
        <v>0</v>
      </c>
      <c r="BB1253" s="6">
        <v>0</v>
      </c>
    </row>
    <row r="1254" spans="1:54" ht="15.75" thickBot="1" x14ac:dyDescent="0.3">
      <c r="A1254" s="8">
        <v>72</v>
      </c>
      <c r="B1254" s="9">
        <v>1</v>
      </c>
      <c r="C1254" s="5" t="s">
        <v>0</v>
      </c>
      <c r="D1254" s="14" t="s">
        <v>1410</v>
      </c>
      <c r="E1254" s="14" t="s">
        <v>1411</v>
      </c>
      <c r="F1254" s="15">
        <v>4258</v>
      </c>
      <c r="G1254" s="15">
        <v>354482</v>
      </c>
      <c r="H1254" s="15">
        <v>0</v>
      </c>
      <c r="I1254" s="15">
        <v>0</v>
      </c>
      <c r="J1254" s="15">
        <v>0</v>
      </c>
      <c r="K1254" s="15">
        <v>354482</v>
      </c>
      <c r="L1254" s="15">
        <v>0</v>
      </c>
      <c r="M1254" s="15">
        <v>0</v>
      </c>
      <c r="N1254" s="15">
        <v>192868</v>
      </c>
      <c r="O1254" s="15">
        <v>188850</v>
      </c>
      <c r="P1254" s="15">
        <v>10213</v>
      </c>
      <c r="Q1254" s="15">
        <v>279598</v>
      </c>
      <c r="R1254" s="15">
        <v>671529</v>
      </c>
      <c r="S1254" s="15">
        <v>24924</v>
      </c>
      <c r="T1254" s="15">
        <v>0</v>
      </c>
      <c r="U1254" s="15">
        <v>3595</v>
      </c>
      <c r="V1254" s="15">
        <v>3402</v>
      </c>
      <c r="W1254" s="15">
        <v>21690</v>
      </c>
      <c r="X1254" s="15">
        <v>68048</v>
      </c>
      <c r="Y1254" s="15">
        <v>89738</v>
      </c>
      <c r="Z1254" s="15">
        <v>1147670</v>
      </c>
      <c r="AA1254" s="15">
        <v>0</v>
      </c>
      <c r="AB1254" s="15">
        <v>1147670</v>
      </c>
      <c r="AC1254" s="15">
        <v>248048</v>
      </c>
      <c r="AD1254" s="15">
        <v>0</v>
      </c>
      <c r="AE1254" s="15">
        <v>294956</v>
      </c>
      <c r="AF1254" s="15">
        <v>36000</v>
      </c>
      <c r="AG1254" s="15">
        <v>15496</v>
      </c>
      <c r="AH1254" s="15">
        <v>302787</v>
      </c>
      <c r="AI1254" s="15">
        <v>79349</v>
      </c>
      <c r="AJ1254" s="15">
        <v>0</v>
      </c>
      <c r="AK1254" s="15">
        <v>0</v>
      </c>
      <c r="AL1254" s="15">
        <v>209121</v>
      </c>
      <c r="AM1254" s="15">
        <v>0</v>
      </c>
      <c r="AN1254" s="15">
        <v>0</v>
      </c>
      <c r="AO1254" s="15">
        <v>10300</v>
      </c>
      <c r="AP1254" s="15">
        <v>0</v>
      </c>
      <c r="AQ1254" s="15">
        <v>7000</v>
      </c>
      <c r="AR1254" s="15">
        <v>0</v>
      </c>
      <c r="AS1254" s="15">
        <v>1203057</v>
      </c>
      <c r="AT1254" s="15">
        <v>32000</v>
      </c>
      <c r="AU1254" s="15">
        <v>3406</v>
      </c>
      <c r="AV1254" s="15">
        <v>35406</v>
      </c>
      <c r="AW1254" s="15">
        <v>1238463</v>
      </c>
      <c r="AX1254" s="15">
        <v>0</v>
      </c>
      <c r="AY1254" s="15">
        <v>1238463</v>
      </c>
      <c r="AZ1254" s="15">
        <v>96000</v>
      </c>
      <c r="BA1254" s="15">
        <v>0</v>
      </c>
      <c r="BB1254" s="15">
        <v>0</v>
      </c>
    </row>
    <row r="1255" spans="1:54" ht="15.75" thickTop="1" x14ac:dyDescent="0.25">
      <c r="E1255" s="17" t="s">
        <v>1477</v>
      </c>
      <c r="F1255" s="6">
        <f>SUM(F4:F1254)</f>
        <v>1623019</v>
      </c>
      <c r="G1255" s="6">
        <f>SUM(G4:G1254)</f>
        <v>416293518</v>
      </c>
      <c r="H1255" s="6">
        <f t="shared" ref="H1255:BB1255" si="0">SUM(H4:H1254)</f>
        <v>4660831</v>
      </c>
      <c r="I1255" s="6">
        <f t="shared" si="0"/>
        <v>1136342</v>
      </c>
      <c r="J1255" s="6">
        <f t="shared" si="0"/>
        <v>24808702</v>
      </c>
      <c r="K1255" s="6">
        <f t="shared" si="0"/>
        <v>446899393</v>
      </c>
      <c r="L1255" s="6">
        <f t="shared" si="0"/>
        <v>4629042</v>
      </c>
      <c r="M1255" s="6">
        <f t="shared" si="0"/>
        <v>2261612</v>
      </c>
      <c r="N1255" s="6">
        <f t="shared" si="0"/>
        <v>52471136</v>
      </c>
      <c r="O1255" s="6">
        <f t="shared" si="0"/>
        <v>166849000</v>
      </c>
      <c r="P1255" s="6">
        <f t="shared" si="0"/>
        <v>29343396</v>
      </c>
      <c r="Q1255" s="6">
        <f t="shared" si="0"/>
        <v>12539485</v>
      </c>
      <c r="R1255" s="6">
        <f t="shared" si="0"/>
        <v>263464629</v>
      </c>
      <c r="S1255" s="6">
        <f t="shared" si="0"/>
        <v>22836836</v>
      </c>
      <c r="T1255" s="6">
        <f t="shared" si="0"/>
        <v>3346293</v>
      </c>
      <c r="U1255" s="6">
        <f t="shared" si="0"/>
        <v>58669252</v>
      </c>
      <c r="V1255" s="6">
        <f t="shared" si="0"/>
        <v>6227352</v>
      </c>
      <c r="W1255" s="6">
        <f t="shared" si="0"/>
        <v>7544684</v>
      </c>
      <c r="X1255" s="6">
        <f t="shared" si="0"/>
        <v>34878772</v>
      </c>
      <c r="Y1255" s="6">
        <f t="shared" si="0"/>
        <v>42423456</v>
      </c>
      <c r="Z1255" s="6">
        <f t="shared" si="0"/>
        <v>848496253</v>
      </c>
      <c r="AA1255" s="6">
        <f t="shared" si="0"/>
        <v>106945325</v>
      </c>
      <c r="AB1255" s="6">
        <f t="shared" si="0"/>
        <v>955441578</v>
      </c>
      <c r="AC1255" s="6">
        <f t="shared" si="0"/>
        <v>142690891</v>
      </c>
      <c r="AD1255" s="6">
        <f t="shared" si="0"/>
        <v>33136367</v>
      </c>
      <c r="AE1255" s="6">
        <f t="shared" si="0"/>
        <v>94707161</v>
      </c>
      <c r="AF1255" s="6">
        <f t="shared" si="0"/>
        <v>22574536</v>
      </c>
      <c r="AG1255" s="6">
        <f t="shared" si="0"/>
        <v>9631215</v>
      </c>
      <c r="AH1255" s="6">
        <f t="shared" si="0"/>
        <v>298572343</v>
      </c>
      <c r="AI1255" s="6">
        <f t="shared" si="0"/>
        <v>114588276</v>
      </c>
      <c r="AJ1255" s="6">
        <f t="shared" si="0"/>
        <v>5932193</v>
      </c>
      <c r="AK1255" s="6">
        <f t="shared" si="0"/>
        <v>3133483</v>
      </c>
      <c r="AL1255" s="6">
        <f t="shared" si="0"/>
        <v>53847357</v>
      </c>
      <c r="AM1255" s="6">
        <f t="shared" si="0"/>
        <v>5967974</v>
      </c>
      <c r="AN1255" s="6">
        <f t="shared" si="0"/>
        <v>3492446</v>
      </c>
      <c r="AO1255" s="6">
        <f t="shared" si="0"/>
        <v>7439094</v>
      </c>
      <c r="AP1255" s="6">
        <f t="shared" si="0"/>
        <v>18241791</v>
      </c>
      <c r="AQ1255" s="6">
        <f t="shared" si="0"/>
        <v>23767119</v>
      </c>
      <c r="AR1255" s="6">
        <f t="shared" si="0"/>
        <v>4184731</v>
      </c>
      <c r="AS1255" s="6">
        <f t="shared" si="0"/>
        <v>841906977</v>
      </c>
      <c r="AT1255" s="6">
        <f t="shared" si="0"/>
        <v>69943639</v>
      </c>
      <c r="AU1255" s="6">
        <f t="shared" si="0"/>
        <v>10053455</v>
      </c>
      <c r="AV1255" s="6">
        <f t="shared" si="0"/>
        <v>79997094</v>
      </c>
      <c r="AW1255" s="6">
        <f t="shared" si="0"/>
        <v>921904071</v>
      </c>
      <c r="AX1255" s="6">
        <f t="shared" si="0"/>
        <v>3352403</v>
      </c>
      <c r="AY1255" s="6">
        <f t="shared" si="0"/>
        <v>925256474</v>
      </c>
      <c r="AZ1255" s="6">
        <f t="shared" si="0"/>
        <v>376942849</v>
      </c>
      <c r="BA1255" s="6">
        <f t="shared" si="0"/>
        <v>32785221</v>
      </c>
      <c r="BB1255" s="6">
        <f t="shared" si="0"/>
        <v>30918014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3C50A-467F-4762-AFCC-DBA76CFFD4B9}">
  <dimension ref="A1:BB415"/>
  <sheetViews>
    <sheetView workbookViewId="0"/>
  </sheetViews>
  <sheetFormatPr defaultRowHeight="15" x14ac:dyDescent="0.25"/>
  <cols>
    <col min="1" max="2" width="9.28515625" style="1" bestFit="1" customWidth="1"/>
    <col min="3" max="3" width="9.140625" style="1"/>
    <col min="4" max="4" width="18.7109375" style="1" customWidth="1"/>
    <col min="5" max="5" width="20" style="1" customWidth="1"/>
    <col min="6" max="6" width="9.42578125" style="1" bestFit="1" customWidth="1"/>
    <col min="7" max="7" width="12.7109375" style="1" customWidth="1"/>
    <col min="8" max="8" width="11.42578125" style="1" customWidth="1"/>
    <col min="9" max="10" width="11.28515625" style="1" bestFit="1" customWidth="1"/>
    <col min="11" max="11" width="13" style="1" customWidth="1"/>
    <col min="12" max="13" width="10.140625" style="1" bestFit="1" customWidth="1"/>
    <col min="14" max="17" width="11.28515625" style="1" bestFit="1" customWidth="1"/>
    <col min="18" max="18" width="11.7109375" style="1" customWidth="1"/>
    <col min="19" max="25" width="11.28515625" style="1" bestFit="1" customWidth="1"/>
    <col min="26" max="26" width="15.85546875" style="1" customWidth="1"/>
    <col min="27" max="27" width="18.7109375" style="1" customWidth="1"/>
    <col min="28" max="28" width="13.140625" style="1" customWidth="1"/>
    <col min="29" max="29" width="14" style="1" customWidth="1"/>
    <col min="30" max="30" width="15" style="1" customWidth="1"/>
    <col min="31" max="31" width="13.28515625" style="1" customWidth="1"/>
    <col min="32" max="33" width="11.28515625" style="1" bestFit="1" customWidth="1"/>
    <col min="34" max="34" width="16.85546875" style="1" customWidth="1"/>
    <col min="35" max="35" width="18.28515625" style="1" customWidth="1"/>
    <col min="36" max="36" width="11.28515625" style="1" bestFit="1" customWidth="1"/>
    <col min="37" max="37" width="10.140625" style="1" bestFit="1" customWidth="1"/>
    <col min="38" max="39" width="11.28515625" style="1" bestFit="1" customWidth="1"/>
    <col min="40" max="40" width="10.140625" style="1" bestFit="1" customWidth="1"/>
    <col min="41" max="42" width="11.28515625" style="1" bestFit="1" customWidth="1"/>
    <col min="43" max="43" width="14" style="1" customWidth="1"/>
    <col min="44" max="44" width="10.140625" style="1" bestFit="1" customWidth="1"/>
    <col min="45" max="45" width="16.28515625" style="1" customWidth="1"/>
    <col min="46" max="46" width="14.85546875" style="1" customWidth="1"/>
    <col min="47" max="47" width="11.28515625" style="1" bestFit="1" customWidth="1"/>
    <col min="48" max="48" width="15.28515625" style="1" customWidth="1"/>
    <col min="49" max="49" width="15" style="1" customWidth="1"/>
    <col min="50" max="50" width="13.42578125" style="1" customWidth="1"/>
    <col min="51" max="51" width="14.7109375" style="1" customWidth="1"/>
    <col min="52" max="52" width="14.42578125" style="1" customWidth="1"/>
    <col min="53" max="53" width="13.7109375" style="1" customWidth="1"/>
    <col min="54" max="54" width="14.5703125" style="1" customWidth="1"/>
    <col min="55" max="16384" width="9.140625" style="1"/>
  </cols>
  <sheetData>
    <row r="1" spans="1:54" ht="15.75" x14ac:dyDescent="0.25">
      <c r="A1" s="3" t="s">
        <v>1476</v>
      </c>
    </row>
    <row r="2" spans="1:54" ht="15.75" x14ac:dyDescent="0.25">
      <c r="A2" s="3" t="s">
        <v>1475</v>
      </c>
    </row>
    <row r="3" spans="1:54" s="2" customFormat="1" ht="129.75" thickBot="1" x14ac:dyDescent="0.3">
      <c r="A3" s="10" t="s">
        <v>1412</v>
      </c>
      <c r="B3" s="10" t="s">
        <v>1463</v>
      </c>
      <c r="C3" s="10" t="s">
        <v>1464</v>
      </c>
      <c r="D3" s="10" t="s">
        <v>1413</v>
      </c>
      <c r="E3" s="10" t="s">
        <v>1465</v>
      </c>
      <c r="F3" s="11" t="s">
        <v>1414</v>
      </c>
      <c r="G3" s="10" t="s">
        <v>1415</v>
      </c>
      <c r="H3" s="10" t="s">
        <v>1416</v>
      </c>
      <c r="I3" s="10" t="s">
        <v>1417</v>
      </c>
      <c r="J3" s="10" t="s">
        <v>1418</v>
      </c>
      <c r="K3" s="10" t="s">
        <v>1419</v>
      </c>
      <c r="L3" s="10" t="s">
        <v>1420</v>
      </c>
      <c r="M3" s="10" t="s">
        <v>1421</v>
      </c>
      <c r="N3" s="10" t="s">
        <v>1422</v>
      </c>
      <c r="O3" s="10" t="s">
        <v>1423</v>
      </c>
      <c r="P3" s="10" t="s">
        <v>1424</v>
      </c>
      <c r="Q3" s="10" t="s">
        <v>1425</v>
      </c>
      <c r="R3" s="10" t="s">
        <v>1426</v>
      </c>
      <c r="S3" s="10" t="s">
        <v>1427</v>
      </c>
      <c r="T3" s="10" t="s">
        <v>1428</v>
      </c>
      <c r="U3" s="10" t="s">
        <v>1429</v>
      </c>
      <c r="V3" s="10" t="s">
        <v>1430</v>
      </c>
      <c r="W3" s="10" t="s">
        <v>1431</v>
      </c>
      <c r="X3" s="10" t="s">
        <v>1432</v>
      </c>
      <c r="Y3" s="10" t="s">
        <v>1433</v>
      </c>
      <c r="Z3" s="10" t="s">
        <v>1434</v>
      </c>
      <c r="AA3" s="10" t="s">
        <v>1435</v>
      </c>
      <c r="AB3" s="10" t="s">
        <v>1436</v>
      </c>
      <c r="AC3" s="10" t="s">
        <v>1437</v>
      </c>
      <c r="AD3" s="10" t="s">
        <v>1438</v>
      </c>
      <c r="AE3" s="10" t="s">
        <v>1439</v>
      </c>
      <c r="AF3" s="10" t="s">
        <v>1440</v>
      </c>
      <c r="AG3" s="10" t="s">
        <v>1441</v>
      </c>
      <c r="AH3" s="10" t="s">
        <v>1442</v>
      </c>
      <c r="AI3" s="10" t="s">
        <v>1443</v>
      </c>
      <c r="AJ3" s="10" t="s">
        <v>1444</v>
      </c>
      <c r="AK3" s="10" t="s">
        <v>1445</v>
      </c>
      <c r="AL3" s="10" t="s">
        <v>1446</v>
      </c>
      <c r="AM3" s="10" t="s">
        <v>1447</v>
      </c>
      <c r="AN3" s="10" t="s">
        <v>1448</v>
      </c>
      <c r="AO3" s="10" t="s">
        <v>1449</v>
      </c>
      <c r="AP3" s="10" t="s">
        <v>1450</v>
      </c>
      <c r="AQ3" s="10" t="s">
        <v>1451</v>
      </c>
      <c r="AR3" s="10" t="s">
        <v>1452</v>
      </c>
      <c r="AS3" s="10" t="s">
        <v>1453</v>
      </c>
      <c r="AT3" s="10" t="s">
        <v>1454</v>
      </c>
      <c r="AU3" s="10" t="s">
        <v>1455</v>
      </c>
      <c r="AV3" s="10" t="s">
        <v>1456</v>
      </c>
      <c r="AW3" s="10" t="s">
        <v>1457</v>
      </c>
      <c r="AX3" s="10" t="s">
        <v>1458</v>
      </c>
      <c r="AY3" s="10" t="s">
        <v>1459</v>
      </c>
      <c r="AZ3" s="10" t="s">
        <v>1460</v>
      </c>
      <c r="BA3" s="10" t="s">
        <v>1461</v>
      </c>
      <c r="BB3" s="10" t="s">
        <v>1462</v>
      </c>
    </row>
    <row r="4" spans="1:54" x14ac:dyDescent="0.25">
      <c r="A4" s="4">
        <v>1</v>
      </c>
      <c r="B4" s="1">
        <v>126</v>
      </c>
      <c r="C4" s="5" t="s">
        <v>19</v>
      </c>
      <c r="D4" s="5" t="s">
        <v>1</v>
      </c>
      <c r="E4" s="5" t="s">
        <v>20</v>
      </c>
      <c r="F4" s="6">
        <v>742</v>
      </c>
      <c r="G4" s="6">
        <v>138252</v>
      </c>
      <c r="H4" s="6">
        <v>57034</v>
      </c>
      <c r="I4" s="6">
        <v>45765</v>
      </c>
      <c r="J4" s="6">
        <v>0</v>
      </c>
      <c r="K4" s="6">
        <v>241051</v>
      </c>
      <c r="L4" s="6">
        <v>11997</v>
      </c>
      <c r="M4" s="6">
        <v>0</v>
      </c>
      <c r="N4" s="6">
        <v>171237</v>
      </c>
      <c r="O4" s="6">
        <v>23810</v>
      </c>
      <c r="P4" s="6">
        <v>1682</v>
      </c>
      <c r="Q4" s="6">
        <v>0</v>
      </c>
      <c r="R4" s="6">
        <v>196729</v>
      </c>
      <c r="S4" s="6">
        <v>10250</v>
      </c>
      <c r="T4" s="6">
        <v>0</v>
      </c>
      <c r="U4" s="6">
        <v>22334</v>
      </c>
      <c r="V4" s="6">
        <v>0</v>
      </c>
      <c r="W4" s="6">
        <v>12850</v>
      </c>
      <c r="X4" s="6">
        <v>20827</v>
      </c>
      <c r="Y4" s="6">
        <v>33677</v>
      </c>
      <c r="Z4" s="6">
        <v>516038</v>
      </c>
      <c r="AA4" s="6">
        <v>0</v>
      </c>
      <c r="AB4" s="6">
        <v>516038</v>
      </c>
      <c r="AC4" s="6">
        <v>136311</v>
      </c>
      <c r="AD4" s="6">
        <v>0</v>
      </c>
      <c r="AE4" s="6">
        <v>165757</v>
      </c>
      <c r="AF4" s="6">
        <v>20266</v>
      </c>
      <c r="AG4" s="6">
        <v>2531</v>
      </c>
      <c r="AH4" s="6">
        <v>71852</v>
      </c>
      <c r="AI4" s="6">
        <v>0</v>
      </c>
      <c r="AJ4" s="6">
        <v>35860</v>
      </c>
      <c r="AK4" s="6">
        <v>0</v>
      </c>
      <c r="AL4" s="6">
        <v>30919</v>
      </c>
      <c r="AM4" s="6">
        <v>1328</v>
      </c>
      <c r="AN4" s="6">
        <v>0</v>
      </c>
      <c r="AO4" s="6">
        <v>885</v>
      </c>
      <c r="AP4" s="6">
        <v>25926</v>
      </c>
      <c r="AQ4" s="6">
        <v>0</v>
      </c>
      <c r="AR4" s="6">
        <v>0</v>
      </c>
      <c r="AS4" s="6">
        <v>491635</v>
      </c>
      <c r="AT4" s="6">
        <v>39500</v>
      </c>
      <c r="AU4" s="6">
        <v>30261</v>
      </c>
      <c r="AV4" s="6">
        <v>69761</v>
      </c>
      <c r="AW4" s="6">
        <v>561396</v>
      </c>
      <c r="AX4" s="6">
        <v>0</v>
      </c>
      <c r="AY4" s="6">
        <v>561396</v>
      </c>
      <c r="AZ4" s="6">
        <v>100000</v>
      </c>
      <c r="BA4" s="6">
        <v>548349</v>
      </c>
      <c r="BB4" s="6">
        <v>595867</v>
      </c>
    </row>
    <row r="5" spans="1:54" x14ac:dyDescent="0.25">
      <c r="A5" s="4">
        <v>2</v>
      </c>
      <c r="B5" s="1">
        <v>106</v>
      </c>
      <c r="C5" s="5" t="s">
        <v>19</v>
      </c>
      <c r="D5" s="5" t="s">
        <v>22</v>
      </c>
      <c r="E5" s="5" t="s">
        <v>36</v>
      </c>
      <c r="F5" s="6">
        <v>369</v>
      </c>
      <c r="G5" s="6">
        <v>49302</v>
      </c>
      <c r="H5" s="6">
        <v>0</v>
      </c>
      <c r="I5" s="6">
        <v>4313</v>
      </c>
      <c r="J5" s="6">
        <v>941</v>
      </c>
      <c r="K5" s="6">
        <v>54556</v>
      </c>
      <c r="L5" s="6">
        <v>0</v>
      </c>
      <c r="M5" s="6">
        <v>0</v>
      </c>
      <c r="N5" s="6">
        <v>138693</v>
      </c>
      <c r="O5" s="6">
        <v>17051</v>
      </c>
      <c r="P5" s="6">
        <v>1726</v>
      </c>
      <c r="Q5" s="6">
        <v>0</v>
      </c>
      <c r="R5" s="6">
        <v>157470</v>
      </c>
      <c r="S5" s="6">
        <v>1870</v>
      </c>
      <c r="T5" s="6">
        <v>0</v>
      </c>
      <c r="U5" s="6">
        <v>54645</v>
      </c>
      <c r="V5" s="6">
        <v>1125</v>
      </c>
      <c r="W5" s="6">
        <v>7112</v>
      </c>
      <c r="X5" s="6">
        <v>14498</v>
      </c>
      <c r="Y5" s="6">
        <v>21610</v>
      </c>
      <c r="Z5" s="6">
        <v>291276</v>
      </c>
      <c r="AA5" s="6">
        <v>128638</v>
      </c>
      <c r="AB5" s="6">
        <v>419914</v>
      </c>
      <c r="AC5" s="6">
        <v>55444</v>
      </c>
      <c r="AD5" s="6">
        <v>0</v>
      </c>
      <c r="AE5" s="6">
        <v>71409</v>
      </c>
      <c r="AF5" s="6">
        <v>2181</v>
      </c>
      <c r="AG5" s="6">
        <v>0</v>
      </c>
      <c r="AH5" s="6">
        <v>205502</v>
      </c>
      <c r="AI5" s="6">
        <v>0</v>
      </c>
      <c r="AJ5" s="6">
        <v>9966</v>
      </c>
      <c r="AK5" s="6">
        <v>0</v>
      </c>
      <c r="AL5" s="6">
        <v>29792</v>
      </c>
      <c r="AM5" s="6">
        <v>0</v>
      </c>
      <c r="AN5" s="6">
        <v>10072</v>
      </c>
      <c r="AO5" s="6">
        <v>0</v>
      </c>
      <c r="AP5" s="6">
        <v>5989</v>
      </c>
      <c r="AQ5" s="6">
        <v>10301</v>
      </c>
      <c r="AR5" s="6">
        <v>19378</v>
      </c>
      <c r="AS5" s="6">
        <v>420034</v>
      </c>
      <c r="AT5" s="6">
        <v>0</v>
      </c>
      <c r="AU5" s="6">
        <v>0</v>
      </c>
      <c r="AV5" s="6">
        <v>0</v>
      </c>
      <c r="AW5" s="6">
        <v>420034</v>
      </c>
      <c r="AX5" s="6">
        <v>0</v>
      </c>
      <c r="AY5" s="6">
        <v>420034</v>
      </c>
      <c r="AZ5" s="6">
        <v>0</v>
      </c>
      <c r="BA5" s="6">
        <v>215196</v>
      </c>
      <c r="BB5" s="6">
        <v>223779</v>
      </c>
    </row>
    <row r="6" spans="1:54" x14ac:dyDescent="0.25">
      <c r="A6" s="4">
        <v>3</v>
      </c>
      <c r="B6" s="1">
        <v>101</v>
      </c>
      <c r="C6" s="5" t="s">
        <v>19</v>
      </c>
      <c r="D6" s="5" t="s">
        <v>38</v>
      </c>
      <c r="E6" s="5" t="s">
        <v>39</v>
      </c>
      <c r="F6" s="6">
        <v>647</v>
      </c>
      <c r="G6" s="6">
        <v>65550</v>
      </c>
      <c r="H6" s="6">
        <v>147500</v>
      </c>
      <c r="I6" s="6">
        <v>7676</v>
      </c>
      <c r="J6" s="6">
        <v>1926</v>
      </c>
      <c r="K6" s="6">
        <v>222652</v>
      </c>
      <c r="L6" s="6">
        <v>4150</v>
      </c>
      <c r="M6" s="6">
        <v>0</v>
      </c>
      <c r="N6" s="6">
        <v>193201</v>
      </c>
      <c r="O6" s="6">
        <v>45807</v>
      </c>
      <c r="P6" s="6">
        <v>3439</v>
      </c>
      <c r="Q6" s="6">
        <v>0</v>
      </c>
      <c r="R6" s="6">
        <v>242447</v>
      </c>
      <c r="S6" s="6">
        <v>6249</v>
      </c>
      <c r="T6" s="6">
        <v>6460</v>
      </c>
      <c r="U6" s="6">
        <v>1262</v>
      </c>
      <c r="V6" s="6">
        <v>0</v>
      </c>
      <c r="W6" s="6">
        <v>45135</v>
      </c>
      <c r="X6" s="6">
        <v>5607</v>
      </c>
      <c r="Y6" s="6">
        <v>50742</v>
      </c>
      <c r="Z6" s="6">
        <v>533962</v>
      </c>
      <c r="AA6" s="6">
        <v>0</v>
      </c>
      <c r="AB6" s="6">
        <v>533962</v>
      </c>
      <c r="AC6" s="6">
        <v>78918</v>
      </c>
      <c r="AD6" s="6">
        <v>34431</v>
      </c>
      <c r="AE6" s="6">
        <v>46428</v>
      </c>
      <c r="AF6" s="6">
        <v>0</v>
      </c>
      <c r="AG6" s="6">
        <v>1370</v>
      </c>
      <c r="AH6" s="6">
        <v>30684</v>
      </c>
      <c r="AI6" s="6">
        <v>61358</v>
      </c>
      <c r="AJ6" s="6">
        <v>12734</v>
      </c>
      <c r="AK6" s="6">
        <v>0</v>
      </c>
      <c r="AL6" s="6">
        <v>53158</v>
      </c>
      <c r="AM6" s="6">
        <v>0</v>
      </c>
      <c r="AN6" s="6">
        <v>355</v>
      </c>
      <c r="AO6" s="6">
        <v>0</v>
      </c>
      <c r="AP6" s="6">
        <v>27175</v>
      </c>
      <c r="AQ6" s="6">
        <v>8088</v>
      </c>
      <c r="AR6" s="6">
        <v>0</v>
      </c>
      <c r="AS6" s="6">
        <v>354699</v>
      </c>
      <c r="AT6" s="6">
        <v>0</v>
      </c>
      <c r="AU6" s="6">
        <v>39513</v>
      </c>
      <c r="AV6" s="6">
        <v>39513</v>
      </c>
      <c r="AW6" s="6">
        <v>394212</v>
      </c>
      <c r="AX6" s="6">
        <v>0</v>
      </c>
      <c r="AY6" s="6">
        <v>394212</v>
      </c>
      <c r="AZ6" s="6">
        <v>0</v>
      </c>
      <c r="BA6" s="6">
        <v>163778</v>
      </c>
      <c r="BB6" s="6">
        <v>172006</v>
      </c>
    </row>
    <row r="7" spans="1:54" x14ac:dyDescent="0.25">
      <c r="A7" s="4">
        <v>3</v>
      </c>
      <c r="B7" s="1">
        <v>111</v>
      </c>
      <c r="C7" s="5" t="s">
        <v>19</v>
      </c>
      <c r="D7" s="5" t="s">
        <v>38</v>
      </c>
      <c r="E7" s="5" t="s">
        <v>64</v>
      </c>
      <c r="F7" s="6">
        <v>1849</v>
      </c>
      <c r="G7" s="6">
        <v>553916</v>
      </c>
      <c r="H7" s="6">
        <v>317699</v>
      </c>
      <c r="I7" s="6">
        <v>82307</v>
      </c>
      <c r="J7" s="6">
        <v>2143</v>
      </c>
      <c r="K7" s="6">
        <v>956065</v>
      </c>
      <c r="L7" s="6">
        <v>1523</v>
      </c>
      <c r="M7" s="6">
        <v>0</v>
      </c>
      <c r="N7" s="6">
        <v>363088</v>
      </c>
      <c r="O7" s="6">
        <v>115738</v>
      </c>
      <c r="P7" s="6">
        <v>7212</v>
      </c>
      <c r="Q7" s="6">
        <v>23691</v>
      </c>
      <c r="R7" s="6">
        <v>509729</v>
      </c>
      <c r="S7" s="6">
        <v>45486</v>
      </c>
      <c r="T7" s="6">
        <v>10437</v>
      </c>
      <c r="U7" s="6">
        <v>106120</v>
      </c>
      <c r="V7" s="6">
        <v>0</v>
      </c>
      <c r="W7" s="6">
        <v>17134</v>
      </c>
      <c r="X7" s="6">
        <v>132385</v>
      </c>
      <c r="Y7" s="6">
        <v>149519</v>
      </c>
      <c r="Z7" s="6">
        <v>1778879</v>
      </c>
      <c r="AA7" s="6">
        <v>0</v>
      </c>
      <c r="AB7" s="6">
        <v>1778879</v>
      </c>
      <c r="AC7" s="6">
        <v>390648</v>
      </c>
      <c r="AD7" s="6">
        <v>277598</v>
      </c>
      <c r="AE7" s="6">
        <v>138275</v>
      </c>
      <c r="AF7" s="6">
        <v>0</v>
      </c>
      <c r="AG7" s="6">
        <v>23950</v>
      </c>
      <c r="AH7" s="6">
        <v>249686</v>
      </c>
      <c r="AI7" s="6">
        <v>4355</v>
      </c>
      <c r="AJ7" s="6">
        <v>27652</v>
      </c>
      <c r="AK7" s="6">
        <v>0</v>
      </c>
      <c r="AL7" s="6">
        <v>98219</v>
      </c>
      <c r="AM7" s="6">
        <v>0</v>
      </c>
      <c r="AN7" s="6">
        <v>11189</v>
      </c>
      <c r="AO7" s="6">
        <v>87345</v>
      </c>
      <c r="AP7" s="6">
        <v>56279</v>
      </c>
      <c r="AQ7" s="6">
        <v>2150</v>
      </c>
      <c r="AR7" s="6">
        <v>0</v>
      </c>
      <c r="AS7" s="6">
        <v>1367346</v>
      </c>
      <c r="AT7" s="6">
        <v>110000</v>
      </c>
      <c r="AU7" s="6">
        <v>18585</v>
      </c>
      <c r="AV7" s="6">
        <v>128585</v>
      </c>
      <c r="AW7" s="6">
        <v>1495931</v>
      </c>
      <c r="AX7" s="6">
        <v>0</v>
      </c>
      <c r="AY7" s="6">
        <v>1495931</v>
      </c>
      <c r="AZ7" s="6">
        <v>2632614</v>
      </c>
      <c r="BA7" s="6">
        <v>1340587</v>
      </c>
      <c r="BB7" s="6">
        <v>1202685</v>
      </c>
    </row>
    <row r="8" spans="1:54" x14ac:dyDescent="0.25">
      <c r="A8" s="4">
        <v>3</v>
      </c>
      <c r="B8" s="1">
        <v>116</v>
      </c>
      <c r="C8" s="5" t="s">
        <v>19</v>
      </c>
      <c r="D8" s="5" t="s">
        <v>38</v>
      </c>
      <c r="E8" s="5" t="s">
        <v>48</v>
      </c>
      <c r="F8" s="6">
        <v>376</v>
      </c>
      <c r="G8" s="6">
        <v>40483</v>
      </c>
      <c r="H8" s="6">
        <v>22284</v>
      </c>
      <c r="I8" s="6">
        <v>16646</v>
      </c>
      <c r="J8" s="6">
        <v>354</v>
      </c>
      <c r="K8" s="6">
        <v>79767</v>
      </c>
      <c r="L8" s="6">
        <v>0</v>
      </c>
      <c r="M8" s="6">
        <v>0</v>
      </c>
      <c r="N8" s="6">
        <v>86372</v>
      </c>
      <c r="O8" s="6">
        <v>10297</v>
      </c>
      <c r="P8" s="6">
        <v>401</v>
      </c>
      <c r="Q8" s="6">
        <v>0</v>
      </c>
      <c r="R8" s="6">
        <v>97070</v>
      </c>
      <c r="S8" s="6">
        <v>1377</v>
      </c>
      <c r="T8" s="6">
        <v>0</v>
      </c>
      <c r="U8" s="6">
        <v>30840</v>
      </c>
      <c r="V8" s="6">
        <v>0</v>
      </c>
      <c r="W8" s="6">
        <v>477</v>
      </c>
      <c r="X8" s="6">
        <v>45481</v>
      </c>
      <c r="Y8" s="6">
        <v>45958</v>
      </c>
      <c r="Z8" s="6">
        <v>255012</v>
      </c>
      <c r="AA8" s="6">
        <v>10448</v>
      </c>
      <c r="AB8" s="6">
        <v>265460</v>
      </c>
      <c r="AC8" s="6">
        <v>48502</v>
      </c>
      <c r="AD8" s="6">
        <v>0</v>
      </c>
      <c r="AE8" s="6">
        <v>46291</v>
      </c>
      <c r="AF8" s="6">
        <v>3630</v>
      </c>
      <c r="AG8" s="6">
        <v>0</v>
      </c>
      <c r="AH8" s="6">
        <v>30953</v>
      </c>
      <c r="AI8" s="6">
        <v>0</v>
      </c>
      <c r="AJ8" s="6">
        <v>8430</v>
      </c>
      <c r="AK8" s="6">
        <v>0</v>
      </c>
      <c r="AL8" s="6">
        <v>20019</v>
      </c>
      <c r="AM8" s="6">
        <v>158</v>
      </c>
      <c r="AN8" s="6">
        <v>0</v>
      </c>
      <c r="AO8" s="6">
        <v>13292</v>
      </c>
      <c r="AP8" s="6">
        <v>9728</v>
      </c>
      <c r="AQ8" s="6">
        <v>2311</v>
      </c>
      <c r="AR8" s="6">
        <v>0</v>
      </c>
      <c r="AS8" s="6">
        <v>183314</v>
      </c>
      <c r="AT8" s="6">
        <v>23140</v>
      </c>
      <c r="AU8" s="6">
        <v>6124</v>
      </c>
      <c r="AV8" s="6">
        <v>29264</v>
      </c>
      <c r="AW8" s="6">
        <v>212578</v>
      </c>
      <c r="AX8" s="6">
        <v>0</v>
      </c>
      <c r="AY8" s="6">
        <v>212578</v>
      </c>
      <c r="AZ8" s="6">
        <v>194370</v>
      </c>
      <c r="BA8" s="6">
        <v>180283</v>
      </c>
      <c r="BB8" s="6">
        <v>167910</v>
      </c>
    </row>
    <row r="9" spans="1:54" x14ac:dyDescent="0.25">
      <c r="A9" s="4">
        <v>3</v>
      </c>
      <c r="B9" s="1">
        <v>136</v>
      </c>
      <c r="C9" s="5" t="s">
        <v>19</v>
      </c>
      <c r="D9" s="5" t="s">
        <v>38</v>
      </c>
      <c r="E9" s="5" t="s">
        <v>65</v>
      </c>
      <c r="F9" s="6">
        <v>284</v>
      </c>
      <c r="G9" s="6">
        <v>39728</v>
      </c>
      <c r="H9" s="6">
        <v>0</v>
      </c>
      <c r="I9" s="6">
        <v>0</v>
      </c>
      <c r="J9" s="6">
        <v>0</v>
      </c>
      <c r="K9" s="6">
        <v>39728</v>
      </c>
      <c r="L9" s="6">
        <v>0</v>
      </c>
      <c r="M9" s="6">
        <v>0</v>
      </c>
      <c r="N9" s="6">
        <v>82495</v>
      </c>
      <c r="O9" s="6">
        <v>10084</v>
      </c>
      <c r="P9" s="6">
        <v>623</v>
      </c>
      <c r="Q9" s="6">
        <v>0</v>
      </c>
      <c r="R9" s="6">
        <v>93202</v>
      </c>
      <c r="S9" s="6">
        <v>2940</v>
      </c>
      <c r="T9" s="6">
        <v>0</v>
      </c>
      <c r="U9" s="6">
        <v>22766</v>
      </c>
      <c r="V9" s="6">
        <v>300</v>
      </c>
      <c r="W9" s="6">
        <v>201</v>
      </c>
      <c r="X9" s="6">
        <v>2360</v>
      </c>
      <c r="Y9" s="6">
        <v>2561</v>
      </c>
      <c r="Z9" s="6">
        <v>161497</v>
      </c>
      <c r="AA9" s="6">
        <v>0</v>
      </c>
      <c r="AB9" s="6">
        <v>161497</v>
      </c>
      <c r="AC9" s="6">
        <v>55361</v>
      </c>
      <c r="AD9" s="6">
        <v>0</v>
      </c>
      <c r="AE9" s="6">
        <v>25536</v>
      </c>
      <c r="AF9" s="6">
        <v>0</v>
      </c>
      <c r="AG9" s="6">
        <v>0</v>
      </c>
      <c r="AH9" s="6">
        <v>35093</v>
      </c>
      <c r="AI9" s="6">
        <v>2627</v>
      </c>
      <c r="AJ9" s="6">
        <v>7172</v>
      </c>
      <c r="AK9" s="6">
        <v>0</v>
      </c>
      <c r="AL9" s="6">
        <v>24556</v>
      </c>
      <c r="AM9" s="6">
        <v>0</v>
      </c>
      <c r="AN9" s="6">
        <v>0</v>
      </c>
      <c r="AO9" s="6">
        <v>0</v>
      </c>
      <c r="AP9" s="6">
        <v>897</v>
      </c>
      <c r="AQ9" s="6">
        <v>350</v>
      </c>
      <c r="AR9" s="6">
        <v>0</v>
      </c>
      <c r="AS9" s="6">
        <v>151592</v>
      </c>
      <c r="AT9" s="6">
        <v>13755</v>
      </c>
      <c r="AU9" s="6">
        <v>950</v>
      </c>
      <c r="AV9" s="6">
        <v>14705</v>
      </c>
      <c r="AW9" s="6">
        <v>166297</v>
      </c>
      <c r="AX9" s="6">
        <v>0</v>
      </c>
      <c r="AY9" s="6">
        <v>166297</v>
      </c>
      <c r="AZ9" s="6">
        <v>42592</v>
      </c>
      <c r="BA9" s="6">
        <v>93638</v>
      </c>
      <c r="BB9" s="6">
        <v>100400</v>
      </c>
    </row>
    <row r="10" spans="1:54" x14ac:dyDescent="0.25">
      <c r="A10" s="4">
        <v>3</v>
      </c>
      <c r="B10" s="1">
        <v>171</v>
      </c>
      <c r="C10" s="5" t="s">
        <v>19</v>
      </c>
      <c r="D10" s="5" t="s">
        <v>38</v>
      </c>
      <c r="E10" s="5" t="s">
        <v>55</v>
      </c>
      <c r="F10" s="6">
        <v>459</v>
      </c>
      <c r="G10" s="6">
        <v>36507</v>
      </c>
      <c r="H10" s="6">
        <v>16216</v>
      </c>
      <c r="I10" s="6">
        <v>8632</v>
      </c>
      <c r="J10" s="6">
        <v>325</v>
      </c>
      <c r="K10" s="6">
        <v>61680</v>
      </c>
      <c r="L10" s="6">
        <v>3767</v>
      </c>
      <c r="M10" s="6">
        <v>0</v>
      </c>
      <c r="N10" s="6">
        <v>108400</v>
      </c>
      <c r="O10" s="6">
        <v>14364</v>
      </c>
      <c r="P10" s="6">
        <v>1336</v>
      </c>
      <c r="Q10" s="6">
        <v>0</v>
      </c>
      <c r="R10" s="6">
        <v>124100</v>
      </c>
      <c r="S10" s="6">
        <v>4197</v>
      </c>
      <c r="T10" s="6">
        <v>1041</v>
      </c>
      <c r="U10" s="6">
        <v>52278</v>
      </c>
      <c r="V10" s="6">
        <v>10367</v>
      </c>
      <c r="W10" s="6">
        <v>9717</v>
      </c>
      <c r="X10" s="6">
        <v>67176</v>
      </c>
      <c r="Y10" s="6">
        <v>76893</v>
      </c>
      <c r="Z10" s="6">
        <v>334323</v>
      </c>
      <c r="AA10" s="6">
        <v>0</v>
      </c>
      <c r="AB10" s="6">
        <v>334323</v>
      </c>
      <c r="AC10" s="6">
        <v>56299</v>
      </c>
      <c r="AD10" s="6">
        <v>0</v>
      </c>
      <c r="AE10" s="6">
        <v>26576</v>
      </c>
      <c r="AF10" s="6">
        <v>5387</v>
      </c>
      <c r="AG10" s="6">
        <v>0</v>
      </c>
      <c r="AH10" s="6">
        <v>52710</v>
      </c>
      <c r="AI10" s="6">
        <v>0</v>
      </c>
      <c r="AJ10" s="6">
        <v>10324</v>
      </c>
      <c r="AK10" s="6">
        <v>0</v>
      </c>
      <c r="AL10" s="6">
        <v>48478</v>
      </c>
      <c r="AM10" s="6">
        <v>281</v>
      </c>
      <c r="AN10" s="6">
        <v>0</v>
      </c>
      <c r="AO10" s="6">
        <v>0</v>
      </c>
      <c r="AP10" s="6">
        <v>18160</v>
      </c>
      <c r="AQ10" s="6">
        <v>35760</v>
      </c>
      <c r="AR10" s="6">
        <v>0</v>
      </c>
      <c r="AS10" s="6">
        <v>253975</v>
      </c>
      <c r="AT10" s="6">
        <v>0</v>
      </c>
      <c r="AU10" s="6">
        <v>0</v>
      </c>
      <c r="AV10" s="6">
        <v>0</v>
      </c>
      <c r="AW10" s="6">
        <v>253975</v>
      </c>
      <c r="AX10" s="6">
        <v>0</v>
      </c>
      <c r="AY10" s="6">
        <v>253975</v>
      </c>
      <c r="AZ10" s="6">
        <v>0</v>
      </c>
      <c r="BA10" s="6">
        <v>52324</v>
      </c>
      <c r="BB10" s="6">
        <v>38232</v>
      </c>
    </row>
    <row r="11" spans="1:54" x14ac:dyDescent="0.25">
      <c r="A11" s="4">
        <v>3</v>
      </c>
      <c r="B11" s="1">
        <v>186</v>
      </c>
      <c r="C11" s="5" t="s">
        <v>19</v>
      </c>
      <c r="D11" s="5" t="s">
        <v>38</v>
      </c>
      <c r="E11" s="5" t="s">
        <v>62</v>
      </c>
      <c r="F11" s="6">
        <v>1037</v>
      </c>
      <c r="G11" s="6">
        <v>632676</v>
      </c>
      <c r="H11" s="6">
        <v>481007</v>
      </c>
      <c r="I11" s="6">
        <v>98290</v>
      </c>
      <c r="J11" s="6">
        <v>74204</v>
      </c>
      <c r="K11" s="6">
        <v>1286177</v>
      </c>
      <c r="L11" s="6">
        <v>0</v>
      </c>
      <c r="M11" s="6">
        <v>0</v>
      </c>
      <c r="N11" s="6">
        <v>233949</v>
      </c>
      <c r="O11" s="6">
        <v>85011</v>
      </c>
      <c r="P11" s="6">
        <v>7448</v>
      </c>
      <c r="Q11" s="6">
        <v>34167</v>
      </c>
      <c r="R11" s="6">
        <v>360575</v>
      </c>
      <c r="S11" s="6">
        <v>18481</v>
      </c>
      <c r="T11" s="6">
        <v>112372</v>
      </c>
      <c r="U11" s="6">
        <v>7041</v>
      </c>
      <c r="V11" s="6">
        <v>34080</v>
      </c>
      <c r="W11" s="6">
        <v>19187</v>
      </c>
      <c r="X11" s="6">
        <v>69300</v>
      </c>
      <c r="Y11" s="6">
        <v>88487</v>
      </c>
      <c r="Z11" s="6">
        <v>1907213</v>
      </c>
      <c r="AA11" s="6">
        <v>0</v>
      </c>
      <c r="AB11" s="6">
        <v>1907213</v>
      </c>
      <c r="AC11" s="6">
        <v>345902</v>
      </c>
      <c r="AD11" s="6">
        <v>514775</v>
      </c>
      <c r="AE11" s="6">
        <v>46685</v>
      </c>
      <c r="AF11" s="6">
        <v>2000</v>
      </c>
      <c r="AG11" s="6">
        <v>8642</v>
      </c>
      <c r="AH11" s="6">
        <v>118138</v>
      </c>
      <c r="AI11" s="6">
        <v>35515</v>
      </c>
      <c r="AJ11" s="6">
        <v>34101</v>
      </c>
      <c r="AK11" s="6">
        <v>0</v>
      </c>
      <c r="AL11" s="6">
        <v>0</v>
      </c>
      <c r="AM11" s="6">
        <v>299623</v>
      </c>
      <c r="AN11" s="6">
        <v>1000</v>
      </c>
      <c r="AO11" s="6">
        <v>98000</v>
      </c>
      <c r="AP11" s="6">
        <v>63951</v>
      </c>
      <c r="AQ11" s="6">
        <v>364014</v>
      </c>
      <c r="AR11" s="6">
        <v>0</v>
      </c>
      <c r="AS11" s="6">
        <v>1932346</v>
      </c>
      <c r="AT11" s="6">
        <v>46763</v>
      </c>
      <c r="AU11" s="6">
        <v>25451</v>
      </c>
      <c r="AV11" s="6">
        <v>72214</v>
      </c>
      <c r="AW11" s="6">
        <v>2004560</v>
      </c>
      <c r="AX11" s="6">
        <v>0</v>
      </c>
      <c r="AY11" s="6">
        <v>2004560</v>
      </c>
      <c r="AZ11" s="6">
        <v>631924</v>
      </c>
      <c r="BA11" s="6">
        <v>2017891</v>
      </c>
      <c r="BB11" s="6">
        <v>1417700</v>
      </c>
    </row>
    <row r="12" spans="1:54" x14ac:dyDescent="0.25">
      <c r="A12" s="4">
        <v>4</v>
      </c>
      <c r="B12" s="1">
        <v>151</v>
      </c>
      <c r="C12" s="5" t="s">
        <v>19</v>
      </c>
      <c r="D12" s="5" t="s">
        <v>66</v>
      </c>
      <c r="E12" s="5" t="s">
        <v>82</v>
      </c>
      <c r="F12" s="6">
        <v>92</v>
      </c>
      <c r="G12" s="6">
        <v>9783</v>
      </c>
      <c r="H12" s="6">
        <v>9622</v>
      </c>
      <c r="I12" s="6">
        <v>0</v>
      </c>
      <c r="J12" s="6">
        <v>991</v>
      </c>
      <c r="K12" s="6">
        <v>20396</v>
      </c>
      <c r="L12" s="6">
        <v>0</v>
      </c>
      <c r="M12" s="6">
        <v>0</v>
      </c>
      <c r="N12" s="6">
        <v>39220</v>
      </c>
      <c r="O12" s="6">
        <v>6235</v>
      </c>
      <c r="P12" s="6">
        <v>165</v>
      </c>
      <c r="Q12" s="6">
        <v>0</v>
      </c>
      <c r="R12" s="6">
        <v>45620</v>
      </c>
      <c r="S12" s="6">
        <v>339</v>
      </c>
      <c r="T12" s="6">
        <v>0</v>
      </c>
      <c r="U12" s="6">
        <v>8034</v>
      </c>
      <c r="V12" s="6">
        <v>0</v>
      </c>
      <c r="W12" s="6">
        <v>34</v>
      </c>
      <c r="X12" s="6">
        <v>3465</v>
      </c>
      <c r="Y12" s="6">
        <v>3499</v>
      </c>
      <c r="Z12" s="6">
        <v>77888</v>
      </c>
      <c r="AA12" s="6">
        <v>0</v>
      </c>
      <c r="AB12" s="6">
        <v>77888</v>
      </c>
      <c r="AC12" s="6">
        <v>36317</v>
      </c>
      <c r="AD12" s="6">
        <v>0</v>
      </c>
      <c r="AE12" s="6">
        <v>6943</v>
      </c>
      <c r="AF12" s="6">
        <v>3368</v>
      </c>
      <c r="AG12" s="6">
        <v>0</v>
      </c>
      <c r="AH12" s="6">
        <v>13286</v>
      </c>
      <c r="AI12" s="6">
        <v>0</v>
      </c>
      <c r="AJ12" s="6">
        <v>2289</v>
      </c>
      <c r="AK12" s="6">
        <v>0</v>
      </c>
      <c r="AL12" s="6">
        <v>1145</v>
      </c>
      <c r="AM12" s="6">
        <v>5551</v>
      </c>
      <c r="AN12" s="6">
        <v>0</v>
      </c>
      <c r="AO12" s="6">
        <v>0</v>
      </c>
      <c r="AP12" s="6">
        <v>1675</v>
      </c>
      <c r="AQ12" s="6">
        <v>0</v>
      </c>
      <c r="AR12" s="6">
        <v>0</v>
      </c>
      <c r="AS12" s="6">
        <v>70574</v>
      </c>
      <c r="AT12" s="6">
        <v>0</v>
      </c>
      <c r="AU12" s="6">
        <v>0</v>
      </c>
      <c r="AV12" s="6">
        <v>0</v>
      </c>
      <c r="AW12" s="6">
        <v>70574</v>
      </c>
      <c r="AX12" s="6">
        <v>0</v>
      </c>
      <c r="AY12" s="6">
        <v>70574</v>
      </c>
      <c r="AZ12" s="6">
        <v>0</v>
      </c>
      <c r="BA12" s="6">
        <v>36249</v>
      </c>
      <c r="BB12" s="6">
        <v>32815</v>
      </c>
    </row>
    <row r="13" spans="1:54" x14ac:dyDescent="0.25">
      <c r="A13" s="4">
        <v>5</v>
      </c>
      <c r="B13" s="1">
        <v>102</v>
      </c>
      <c r="C13" s="5" t="s">
        <v>19</v>
      </c>
      <c r="D13" s="5" t="s">
        <v>91</v>
      </c>
      <c r="E13" s="5" t="s">
        <v>105</v>
      </c>
      <c r="F13" s="6">
        <v>13757</v>
      </c>
      <c r="G13" s="6">
        <v>6371767</v>
      </c>
      <c r="H13" s="6">
        <v>471191</v>
      </c>
      <c r="I13" s="6">
        <v>295689</v>
      </c>
      <c r="J13" s="6">
        <v>20441</v>
      </c>
      <c r="K13" s="6">
        <v>7159088</v>
      </c>
      <c r="L13" s="6">
        <v>0</v>
      </c>
      <c r="M13" s="6">
        <v>0</v>
      </c>
      <c r="N13" s="6">
        <v>497027</v>
      </c>
      <c r="O13" s="6">
        <v>440332</v>
      </c>
      <c r="P13" s="6">
        <v>723440</v>
      </c>
      <c r="Q13" s="6">
        <v>0</v>
      </c>
      <c r="R13" s="6">
        <v>1660799</v>
      </c>
      <c r="S13" s="6">
        <v>248773</v>
      </c>
      <c r="T13" s="6">
        <v>84730</v>
      </c>
      <c r="U13" s="6">
        <v>171573</v>
      </c>
      <c r="V13" s="6">
        <v>0</v>
      </c>
      <c r="W13" s="6">
        <v>33624</v>
      </c>
      <c r="X13" s="6">
        <v>360682</v>
      </c>
      <c r="Y13" s="6">
        <v>394306</v>
      </c>
      <c r="Z13" s="6">
        <v>9719269</v>
      </c>
      <c r="AA13" s="6">
        <v>0</v>
      </c>
      <c r="AB13" s="6">
        <v>9719269</v>
      </c>
      <c r="AC13" s="6">
        <v>1034009</v>
      </c>
      <c r="AD13" s="6">
        <v>996650</v>
      </c>
      <c r="AE13" s="6">
        <v>1839759</v>
      </c>
      <c r="AF13" s="6">
        <v>0</v>
      </c>
      <c r="AG13" s="6">
        <v>84928</v>
      </c>
      <c r="AH13" s="6">
        <v>597216</v>
      </c>
      <c r="AI13" s="6">
        <v>811555</v>
      </c>
      <c r="AJ13" s="6">
        <v>727344</v>
      </c>
      <c r="AK13" s="6">
        <v>51059</v>
      </c>
      <c r="AL13" s="6">
        <v>1102952</v>
      </c>
      <c r="AM13" s="6">
        <v>8198</v>
      </c>
      <c r="AN13" s="6">
        <v>7144</v>
      </c>
      <c r="AO13" s="6">
        <v>9691</v>
      </c>
      <c r="AP13" s="6">
        <v>929422</v>
      </c>
      <c r="AQ13" s="6">
        <v>535205</v>
      </c>
      <c r="AR13" s="6">
        <v>0</v>
      </c>
      <c r="AS13" s="6">
        <v>8735132</v>
      </c>
      <c r="AT13" s="6">
        <v>1011138</v>
      </c>
      <c r="AU13" s="6">
        <v>264634</v>
      </c>
      <c r="AV13" s="6">
        <v>1275772</v>
      </c>
      <c r="AW13" s="6">
        <v>10010904</v>
      </c>
      <c r="AX13" s="6">
        <v>0</v>
      </c>
      <c r="AY13" s="6">
        <v>10010904</v>
      </c>
      <c r="AZ13" s="6">
        <v>19340216</v>
      </c>
      <c r="BA13" s="6">
        <v>7789242</v>
      </c>
      <c r="BB13" s="6">
        <v>7210072</v>
      </c>
    </row>
    <row r="14" spans="1:54" x14ac:dyDescent="0.25">
      <c r="A14" s="4">
        <v>5</v>
      </c>
      <c r="B14" s="1">
        <v>104</v>
      </c>
      <c r="C14" s="5" t="s">
        <v>19</v>
      </c>
      <c r="D14" s="5" t="s">
        <v>91</v>
      </c>
      <c r="E14" s="5" t="s">
        <v>106</v>
      </c>
      <c r="F14" s="6">
        <v>16795</v>
      </c>
      <c r="G14" s="6">
        <v>12710534</v>
      </c>
      <c r="H14" s="6">
        <v>3369589</v>
      </c>
      <c r="I14" s="6">
        <v>478784</v>
      </c>
      <c r="J14" s="6">
        <v>464204</v>
      </c>
      <c r="K14" s="6">
        <v>17023111</v>
      </c>
      <c r="L14" s="6">
        <v>2416</v>
      </c>
      <c r="M14" s="6">
        <v>113394</v>
      </c>
      <c r="N14" s="6">
        <v>370653</v>
      </c>
      <c r="O14" s="6">
        <v>967366</v>
      </c>
      <c r="P14" s="6">
        <v>1515336</v>
      </c>
      <c r="Q14" s="6">
        <v>0</v>
      </c>
      <c r="R14" s="6">
        <v>2966749</v>
      </c>
      <c r="S14" s="6">
        <v>559788</v>
      </c>
      <c r="T14" s="6">
        <v>337967</v>
      </c>
      <c r="U14" s="6">
        <v>1564891</v>
      </c>
      <c r="V14" s="6">
        <v>622068</v>
      </c>
      <c r="W14" s="6">
        <v>200459</v>
      </c>
      <c r="X14" s="6">
        <v>625244</v>
      </c>
      <c r="Y14" s="6">
        <v>825703</v>
      </c>
      <c r="Z14" s="6">
        <v>23902693</v>
      </c>
      <c r="AA14" s="6">
        <v>36482743</v>
      </c>
      <c r="AB14" s="6">
        <v>60385436</v>
      </c>
      <c r="AC14" s="6">
        <v>2342937</v>
      </c>
      <c r="AD14" s="6">
        <v>4148171</v>
      </c>
      <c r="AE14" s="6">
        <v>2122896</v>
      </c>
      <c r="AF14" s="6">
        <v>1998075</v>
      </c>
      <c r="AG14" s="6">
        <v>196232</v>
      </c>
      <c r="AH14" s="6">
        <v>1759174</v>
      </c>
      <c r="AI14" s="6">
        <v>4278696</v>
      </c>
      <c r="AJ14" s="6">
        <v>464567</v>
      </c>
      <c r="AK14" s="6">
        <v>279311</v>
      </c>
      <c r="AL14" s="6">
        <v>912004</v>
      </c>
      <c r="AM14" s="6">
        <v>7615</v>
      </c>
      <c r="AN14" s="6">
        <v>6223</v>
      </c>
      <c r="AO14" s="6">
        <v>0</v>
      </c>
      <c r="AP14" s="6">
        <v>2024597</v>
      </c>
      <c r="AQ14" s="6">
        <v>6514702</v>
      </c>
      <c r="AR14" s="6">
        <v>149153</v>
      </c>
      <c r="AS14" s="6">
        <v>27204353</v>
      </c>
      <c r="AT14" s="6">
        <v>17758972</v>
      </c>
      <c r="AU14" s="6">
        <v>1435921</v>
      </c>
      <c r="AV14" s="6">
        <v>19194893</v>
      </c>
      <c r="AW14" s="6">
        <v>46399246</v>
      </c>
      <c r="AX14" s="6">
        <v>5901377</v>
      </c>
      <c r="AY14" s="6">
        <v>52300623</v>
      </c>
      <c r="AZ14" s="6">
        <v>53361313</v>
      </c>
      <c r="BA14" s="6">
        <v>14247197</v>
      </c>
      <c r="BB14" s="6">
        <v>14238928</v>
      </c>
    </row>
    <row r="15" spans="1:54" x14ac:dyDescent="0.25">
      <c r="A15" s="4">
        <v>5</v>
      </c>
      <c r="B15" s="1">
        <v>106</v>
      </c>
      <c r="C15" s="5" t="s">
        <v>19</v>
      </c>
      <c r="D15" s="5" t="s">
        <v>91</v>
      </c>
      <c r="E15" s="5" t="s">
        <v>107</v>
      </c>
      <c r="F15" s="6">
        <v>15423</v>
      </c>
      <c r="G15" s="6">
        <v>3971608</v>
      </c>
      <c r="H15" s="6">
        <v>0</v>
      </c>
      <c r="I15" s="6">
        <v>233874</v>
      </c>
      <c r="J15" s="6">
        <v>195602</v>
      </c>
      <c r="K15" s="6">
        <v>4401084</v>
      </c>
      <c r="L15" s="6">
        <v>430806</v>
      </c>
      <c r="M15" s="6">
        <v>0</v>
      </c>
      <c r="N15" s="6">
        <v>337184</v>
      </c>
      <c r="O15" s="6">
        <v>565608</v>
      </c>
      <c r="P15" s="6">
        <v>142969</v>
      </c>
      <c r="Q15" s="6">
        <v>288489</v>
      </c>
      <c r="R15" s="6">
        <v>1334250</v>
      </c>
      <c r="S15" s="6">
        <v>579576</v>
      </c>
      <c r="T15" s="6">
        <v>155379</v>
      </c>
      <c r="U15" s="6">
        <v>892238</v>
      </c>
      <c r="V15" s="6">
        <v>0</v>
      </c>
      <c r="W15" s="6">
        <v>156583</v>
      </c>
      <c r="X15" s="6">
        <v>569886</v>
      </c>
      <c r="Y15" s="6">
        <v>726469</v>
      </c>
      <c r="Z15" s="6">
        <v>8519802</v>
      </c>
      <c r="AA15" s="6">
        <v>0</v>
      </c>
      <c r="AB15" s="6">
        <v>8519802</v>
      </c>
      <c r="AC15" s="6">
        <v>863015</v>
      </c>
      <c r="AD15" s="6">
        <v>1339336</v>
      </c>
      <c r="AE15" s="6">
        <v>1161185</v>
      </c>
      <c r="AF15" s="6">
        <v>70000</v>
      </c>
      <c r="AG15" s="6">
        <v>134687</v>
      </c>
      <c r="AH15" s="6">
        <v>475949</v>
      </c>
      <c r="AI15" s="6">
        <v>827778</v>
      </c>
      <c r="AJ15" s="6">
        <v>356313</v>
      </c>
      <c r="AK15" s="6">
        <v>296840</v>
      </c>
      <c r="AL15" s="6">
        <v>823036</v>
      </c>
      <c r="AM15" s="6">
        <v>416846</v>
      </c>
      <c r="AN15" s="6">
        <v>0</v>
      </c>
      <c r="AO15" s="6">
        <v>0</v>
      </c>
      <c r="AP15" s="6">
        <v>499209</v>
      </c>
      <c r="AQ15" s="6">
        <v>196881</v>
      </c>
      <c r="AR15" s="6">
        <v>0</v>
      </c>
      <c r="AS15" s="6">
        <v>7461075</v>
      </c>
      <c r="AT15" s="6">
        <v>1960000</v>
      </c>
      <c r="AU15" s="6">
        <v>402791</v>
      </c>
      <c r="AV15" s="6">
        <v>2362791</v>
      </c>
      <c r="AW15" s="6">
        <v>9823866</v>
      </c>
      <c r="AX15" s="6">
        <v>0</v>
      </c>
      <c r="AY15" s="6">
        <v>9823866</v>
      </c>
      <c r="AZ15" s="6">
        <v>22405000</v>
      </c>
      <c r="BA15" s="6">
        <v>7159595</v>
      </c>
      <c r="BB15" s="6">
        <v>7174470</v>
      </c>
    </row>
    <row r="16" spans="1:54" x14ac:dyDescent="0.25">
      <c r="A16" s="4">
        <v>5</v>
      </c>
      <c r="B16" s="1">
        <v>116</v>
      </c>
      <c r="C16" s="5" t="s">
        <v>19</v>
      </c>
      <c r="D16" s="5" t="s">
        <v>91</v>
      </c>
      <c r="E16" s="5" t="s">
        <v>108</v>
      </c>
      <c r="F16" s="6">
        <v>2216</v>
      </c>
      <c r="G16" s="6">
        <v>775118</v>
      </c>
      <c r="H16" s="6">
        <v>0</v>
      </c>
      <c r="I16" s="6">
        <v>81699</v>
      </c>
      <c r="J16" s="6">
        <v>4431</v>
      </c>
      <c r="K16" s="6">
        <v>861248</v>
      </c>
      <c r="L16" s="6">
        <v>0</v>
      </c>
      <c r="M16" s="6">
        <v>0</v>
      </c>
      <c r="N16" s="6">
        <v>250073</v>
      </c>
      <c r="O16" s="6">
        <v>140057</v>
      </c>
      <c r="P16" s="6">
        <v>16022</v>
      </c>
      <c r="Q16" s="6">
        <v>0</v>
      </c>
      <c r="R16" s="6">
        <v>406152</v>
      </c>
      <c r="S16" s="6">
        <v>57841</v>
      </c>
      <c r="T16" s="6">
        <v>7812</v>
      </c>
      <c r="U16" s="6">
        <v>74103</v>
      </c>
      <c r="V16" s="6">
        <v>32434</v>
      </c>
      <c r="W16" s="6">
        <v>6489</v>
      </c>
      <c r="X16" s="6">
        <v>600702</v>
      </c>
      <c r="Y16" s="6">
        <v>607191</v>
      </c>
      <c r="Z16" s="6">
        <v>2046781</v>
      </c>
      <c r="AA16" s="6">
        <v>2701662</v>
      </c>
      <c r="AB16" s="6">
        <v>4748443</v>
      </c>
      <c r="AC16" s="6">
        <v>179703</v>
      </c>
      <c r="AD16" s="6">
        <v>245035</v>
      </c>
      <c r="AE16" s="6">
        <v>152421</v>
      </c>
      <c r="AF16" s="6">
        <v>26460</v>
      </c>
      <c r="AG16" s="6">
        <v>32507</v>
      </c>
      <c r="AH16" s="6">
        <v>425415</v>
      </c>
      <c r="AI16" s="6">
        <v>208420</v>
      </c>
      <c r="AJ16" s="6">
        <v>53063</v>
      </c>
      <c r="AK16" s="6">
        <v>0</v>
      </c>
      <c r="AL16" s="6">
        <v>119882</v>
      </c>
      <c r="AM16" s="6">
        <v>3381</v>
      </c>
      <c r="AN16" s="6">
        <v>75</v>
      </c>
      <c r="AO16" s="6">
        <v>0</v>
      </c>
      <c r="AP16" s="6">
        <v>112745</v>
      </c>
      <c r="AQ16" s="6">
        <v>19256</v>
      </c>
      <c r="AR16" s="6">
        <v>0</v>
      </c>
      <c r="AS16" s="6">
        <v>1578363</v>
      </c>
      <c r="AT16" s="6">
        <v>300449</v>
      </c>
      <c r="AU16" s="6">
        <v>72338</v>
      </c>
      <c r="AV16" s="6">
        <v>372787</v>
      </c>
      <c r="AW16" s="6">
        <v>1951150</v>
      </c>
      <c r="AX16" s="6">
        <v>0</v>
      </c>
      <c r="AY16" s="6">
        <v>1951150</v>
      </c>
      <c r="AZ16" s="6">
        <v>5692052</v>
      </c>
      <c r="BA16" s="6">
        <v>1555921</v>
      </c>
      <c r="BB16" s="6">
        <v>1716349</v>
      </c>
    </row>
    <row r="17" spans="1:54" x14ac:dyDescent="0.25">
      <c r="A17" s="4">
        <v>5</v>
      </c>
      <c r="B17" s="1">
        <v>126</v>
      </c>
      <c r="C17" s="5" t="s">
        <v>19</v>
      </c>
      <c r="D17" s="5" t="s">
        <v>91</v>
      </c>
      <c r="E17" s="5" t="s">
        <v>109</v>
      </c>
      <c r="F17" s="6">
        <v>9261</v>
      </c>
      <c r="G17" s="6">
        <v>2902955</v>
      </c>
      <c r="H17" s="6">
        <v>2829554</v>
      </c>
      <c r="I17" s="6">
        <v>41053</v>
      </c>
      <c r="J17" s="6">
        <v>19706</v>
      </c>
      <c r="K17" s="6">
        <v>5793268</v>
      </c>
      <c r="L17" s="6">
        <v>0</v>
      </c>
      <c r="M17" s="6">
        <v>0</v>
      </c>
      <c r="N17" s="6">
        <v>61786</v>
      </c>
      <c r="O17" s="6">
        <v>301027</v>
      </c>
      <c r="P17" s="6">
        <v>63800</v>
      </c>
      <c r="Q17" s="6">
        <v>0</v>
      </c>
      <c r="R17" s="6">
        <v>426613</v>
      </c>
      <c r="S17" s="6">
        <v>346133</v>
      </c>
      <c r="T17" s="6">
        <v>83163</v>
      </c>
      <c r="U17" s="6">
        <v>454872</v>
      </c>
      <c r="V17" s="6">
        <v>524194</v>
      </c>
      <c r="W17" s="6">
        <v>75626</v>
      </c>
      <c r="X17" s="6">
        <v>219686</v>
      </c>
      <c r="Y17" s="6">
        <v>295312</v>
      </c>
      <c r="Z17" s="6">
        <v>7923555</v>
      </c>
      <c r="AA17" s="6">
        <v>3730000</v>
      </c>
      <c r="AB17" s="6">
        <v>11653555</v>
      </c>
      <c r="AC17" s="6">
        <v>1164552</v>
      </c>
      <c r="AD17" s="6">
        <v>1213797</v>
      </c>
      <c r="AE17" s="6">
        <v>363761</v>
      </c>
      <c r="AF17" s="6">
        <v>61079</v>
      </c>
      <c r="AG17" s="6">
        <v>76964</v>
      </c>
      <c r="AH17" s="6">
        <v>337809</v>
      </c>
      <c r="AI17" s="6">
        <v>1854381</v>
      </c>
      <c r="AJ17" s="6">
        <v>819423</v>
      </c>
      <c r="AK17" s="6">
        <v>0</v>
      </c>
      <c r="AL17" s="6">
        <v>348765</v>
      </c>
      <c r="AM17" s="6">
        <v>1451947</v>
      </c>
      <c r="AN17" s="6">
        <v>3465</v>
      </c>
      <c r="AO17" s="6">
        <v>27396</v>
      </c>
      <c r="AP17" s="6">
        <v>284335</v>
      </c>
      <c r="AQ17" s="6">
        <v>1212880</v>
      </c>
      <c r="AR17" s="6">
        <v>0</v>
      </c>
      <c r="AS17" s="6">
        <v>9220554</v>
      </c>
      <c r="AT17" s="6">
        <v>1547964</v>
      </c>
      <c r="AU17" s="6">
        <v>955655</v>
      </c>
      <c r="AV17" s="6">
        <v>2503619</v>
      </c>
      <c r="AW17" s="6">
        <v>11724173</v>
      </c>
      <c r="AX17" s="6">
        <v>0</v>
      </c>
      <c r="AY17" s="6">
        <v>11724173</v>
      </c>
      <c r="AZ17" s="6">
        <v>30275337</v>
      </c>
      <c r="BA17" s="6">
        <v>2860996</v>
      </c>
      <c r="BB17" s="6">
        <v>2452275</v>
      </c>
    </row>
    <row r="18" spans="1:54" x14ac:dyDescent="0.25">
      <c r="A18" s="4">
        <v>5</v>
      </c>
      <c r="B18" s="1">
        <v>136</v>
      </c>
      <c r="C18" s="5" t="s">
        <v>19</v>
      </c>
      <c r="D18" s="5" t="s">
        <v>91</v>
      </c>
      <c r="E18" s="5" t="s">
        <v>110</v>
      </c>
      <c r="F18" s="6">
        <v>19508</v>
      </c>
      <c r="G18" s="6">
        <v>6147422</v>
      </c>
      <c r="H18" s="6">
        <v>1049567</v>
      </c>
      <c r="I18" s="6">
        <v>394800</v>
      </c>
      <c r="J18" s="6">
        <v>24079</v>
      </c>
      <c r="K18" s="6">
        <v>7615868</v>
      </c>
      <c r="L18" s="6">
        <v>1827380</v>
      </c>
      <c r="M18" s="6">
        <v>0</v>
      </c>
      <c r="N18" s="6">
        <v>562702</v>
      </c>
      <c r="O18" s="6">
        <v>853594</v>
      </c>
      <c r="P18" s="6">
        <v>269327</v>
      </c>
      <c r="Q18" s="6">
        <v>20600</v>
      </c>
      <c r="R18" s="6">
        <v>1706223</v>
      </c>
      <c r="S18" s="6">
        <v>629104</v>
      </c>
      <c r="T18" s="6">
        <v>162077</v>
      </c>
      <c r="U18" s="6">
        <v>400495</v>
      </c>
      <c r="V18" s="6">
        <v>0</v>
      </c>
      <c r="W18" s="6">
        <v>142851</v>
      </c>
      <c r="X18" s="6">
        <v>527702</v>
      </c>
      <c r="Y18" s="6">
        <v>670553</v>
      </c>
      <c r="Z18" s="6">
        <v>13011700</v>
      </c>
      <c r="AA18" s="6">
        <v>203511</v>
      </c>
      <c r="AB18" s="6">
        <v>13215211</v>
      </c>
      <c r="AC18" s="6">
        <v>1120289</v>
      </c>
      <c r="AD18" s="6">
        <v>1800235</v>
      </c>
      <c r="AE18" s="6">
        <v>1253474</v>
      </c>
      <c r="AF18" s="6">
        <v>153329</v>
      </c>
      <c r="AG18" s="6">
        <v>108043</v>
      </c>
      <c r="AH18" s="6">
        <v>1784169</v>
      </c>
      <c r="AI18" s="6">
        <v>3935622</v>
      </c>
      <c r="AJ18" s="6">
        <v>316834</v>
      </c>
      <c r="AK18" s="6">
        <v>0</v>
      </c>
      <c r="AL18" s="6">
        <v>712146</v>
      </c>
      <c r="AM18" s="6">
        <v>0</v>
      </c>
      <c r="AN18" s="6">
        <v>34316</v>
      </c>
      <c r="AO18" s="6">
        <v>0</v>
      </c>
      <c r="AP18" s="6">
        <v>633950</v>
      </c>
      <c r="AQ18" s="6">
        <v>905095</v>
      </c>
      <c r="AR18" s="6">
        <v>0</v>
      </c>
      <c r="AS18" s="6">
        <v>12757502</v>
      </c>
      <c r="AT18" s="6">
        <v>570000</v>
      </c>
      <c r="AU18" s="6">
        <v>380437</v>
      </c>
      <c r="AV18" s="6">
        <v>950437</v>
      </c>
      <c r="AW18" s="6">
        <v>13707939</v>
      </c>
      <c r="AX18" s="6">
        <v>0</v>
      </c>
      <c r="AY18" s="6">
        <v>13707939</v>
      </c>
      <c r="AZ18" s="6">
        <v>36865000</v>
      </c>
      <c r="BA18" s="6">
        <v>12647342</v>
      </c>
      <c r="BB18" s="6">
        <v>11169874</v>
      </c>
    </row>
    <row r="19" spans="1:54" x14ac:dyDescent="0.25">
      <c r="A19" s="4">
        <v>5</v>
      </c>
      <c r="B19" s="1">
        <v>171</v>
      </c>
      <c r="C19" s="5" t="s">
        <v>19</v>
      </c>
      <c r="D19" s="5" t="s">
        <v>91</v>
      </c>
      <c r="E19" s="5" t="s">
        <v>111</v>
      </c>
      <c r="F19" s="6">
        <v>3552</v>
      </c>
      <c r="G19" s="6">
        <v>1562328</v>
      </c>
      <c r="H19" s="6">
        <v>333033</v>
      </c>
      <c r="I19" s="6">
        <v>109632</v>
      </c>
      <c r="J19" s="6">
        <v>68423</v>
      </c>
      <c r="K19" s="6">
        <v>2073416</v>
      </c>
      <c r="L19" s="6">
        <v>4590</v>
      </c>
      <c r="M19" s="6">
        <v>0</v>
      </c>
      <c r="N19" s="6">
        <v>501053</v>
      </c>
      <c r="O19" s="6">
        <v>205450</v>
      </c>
      <c r="P19" s="6">
        <v>54455</v>
      </c>
      <c r="Q19" s="6">
        <v>0</v>
      </c>
      <c r="R19" s="6">
        <v>760958</v>
      </c>
      <c r="S19" s="6">
        <v>97904</v>
      </c>
      <c r="T19" s="6">
        <v>37087</v>
      </c>
      <c r="U19" s="6">
        <v>31219</v>
      </c>
      <c r="V19" s="6">
        <v>93875</v>
      </c>
      <c r="W19" s="6">
        <v>19686</v>
      </c>
      <c r="X19" s="6">
        <v>86272</v>
      </c>
      <c r="Y19" s="6">
        <v>105958</v>
      </c>
      <c r="Z19" s="6">
        <v>3205007</v>
      </c>
      <c r="AA19" s="6">
        <v>6353201</v>
      </c>
      <c r="AB19" s="6">
        <v>9558208</v>
      </c>
      <c r="AC19" s="6">
        <v>553941</v>
      </c>
      <c r="AD19" s="6">
        <v>829690</v>
      </c>
      <c r="AE19" s="6">
        <v>250505</v>
      </c>
      <c r="AF19" s="6">
        <v>59975</v>
      </c>
      <c r="AG19" s="6">
        <v>30114</v>
      </c>
      <c r="AH19" s="6">
        <v>391594</v>
      </c>
      <c r="AI19" s="6">
        <v>7666</v>
      </c>
      <c r="AJ19" s="6">
        <v>148473</v>
      </c>
      <c r="AK19" s="6">
        <v>0</v>
      </c>
      <c r="AL19" s="6">
        <v>195483</v>
      </c>
      <c r="AM19" s="6">
        <v>118558</v>
      </c>
      <c r="AN19" s="6">
        <v>2525</v>
      </c>
      <c r="AO19" s="6">
        <v>3940</v>
      </c>
      <c r="AP19" s="6">
        <v>78321</v>
      </c>
      <c r="AQ19" s="6">
        <v>261488</v>
      </c>
      <c r="AR19" s="6">
        <v>0</v>
      </c>
      <c r="AS19" s="6">
        <v>2932273</v>
      </c>
      <c r="AT19" s="6">
        <v>6724629</v>
      </c>
      <c r="AU19" s="6">
        <v>351322</v>
      </c>
      <c r="AV19" s="6">
        <v>7075951</v>
      </c>
      <c r="AW19" s="6">
        <v>10008224</v>
      </c>
      <c r="AX19" s="6">
        <v>0</v>
      </c>
      <c r="AY19" s="6">
        <v>10008224</v>
      </c>
      <c r="AZ19" s="6">
        <v>6639800</v>
      </c>
      <c r="BA19" s="6">
        <v>1613618</v>
      </c>
      <c r="BB19" s="6">
        <v>1703142</v>
      </c>
    </row>
    <row r="20" spans="1:54" x14ac:dyDescent="0.25">
      <c r="A20" s="4">
        <v>5</v>
      </c>
      <c r="B20" s="1">
        <v>178</v>
      </c>
      <c r="C20" s="5" t="s">
        <v>19</v>
      </c>
      <c r="D20" s="5" t="s">
        <v>91</v>
      </c>
      <c r="E20" s="5" t="s">
        <v>112</v>
      </c>
      <c r="F20" s="6">
        <v>12676</v>
      </c>
      <c r="G20" s="6">
        <v>4936248</v>
      </c>
      <c r="H20" s="6">
        <v>1524633</v>
      </c>
      <c r="I20" s="6">
        <v>190190</v>
      </c>
      <c r="J20" s="6">
        <v>153615</v>
      </c>
      <c r="K20" s="6">
        <v>6804686</v>
      </c>
      <c r="L20" s="6">
        <v>25310</v>
      </c>
      <c r="M20" s="6">
        <v>0</v>
      </c>
      <c r="N20" s="6">
        <v>109792</v>
      </c>
      <c r="O20" s="6">
        <v>504151</v>
      </c>
      <c r="P20" s="6">
        <v>73804</v>
      </c>
      <c r="Q20" s="6">
        <v>8059</v>
      </c>
      <c r="R20" s="6">
        <v>695806</v>
      </c>
      <c r="S20" s="6">
        <v>197570</v>
      </c>
      <c r="T20" s="6">
        <v>119962</v>
      </c>
      <c r="U20" s="6">
        <v>179109</v>
      </c>
      <c r="V20" s="6">
        <v>0</v>
      </c>
      <c r="W20" s="6">
        <v>140754</v>
      </c>
      <c r="X20" s="6">
        <v>99719</v>
      </c>
      <c r="Y20" s="6">
        <v>240473</v>
      </c>
      <c r="Z20" s="6">
        <v>8262916</v>
      </c>
      <c r="AA20" s="6">
        <v>85000</v>
      </c>
      <c r="AB20" s="6">
        <v>8347916</v>
      </c>
      <c r="AC20" s="6">
        <v>855629</v>
      </c>
      <c r="AD20" s="6">
        <v>1226719</v>
      </c>
      <c r="AE20" s="6">
        <v>694623</v>
      </c>
      <c r="AF20" s="6">
        <v>85000</v>
      </c>
      <c r="AG20" s="6">
        <v>79065</v>
      </c>
      <c r="AH20" s="6">
        <v>987434</v>
      </c>
      <c r="AI20" s="6">
        <v>606504</v>
      </c>
      <c r="AJ20" s="6">
        <v>39741</v>
      </c>
      <c r="AK20" s="6">
        <v>1995</v>
      </c>
      <c r="AL20" s="6">
        <v>0</v>
      </c>
      <c r="AM20" s="6">
        <v>9718</v>
      </c>
      <c r="AN20" s="6">
        <v>10819</v>
      </c>
      <c r="AO20" s="6">
        <v>0</v>
      </c>
      <c r="AP20" s="6">
        <v>201182</v>
      </c>
      <c r="AQ20" s="6">
        <v>1132504</v>
      </c>
      <c r="AR20" s="6">
        <v>0</v>
      </c>
      <c r="AS20" s="6">
        <v>5930933</v>
      </c>
      <c r="AT20" s="6">
        <v>1620000</v>
      </c>
      <c r="AU20" s="6">
        <v>256857</v>
      </c>
      <c r="AV20" s="6">
        <v>1876857</v>
      </c>
      <c r="AW20" s="6">
        <v>7807790</v>
      </c>
      <c r="AX20" s="6">
        <v>0</v>
      </c>
      <c r="AY20" s="6">
        <v>7807790</v>
      </c>
      <c r="AZ20" s="6">
        <v>12173762</v>
      </c>
      <c r="BA20" s="6">
        <v>4198312</v>
      </c>
      <c r="BB20" s="6">
        <v>4096839</v>
      </c>
    </row>
    <row r="21" spans="1:54" x14ac:dyDescent="0.25">
      <c r="A21" s="4">
        <v>5</v>
      </c>
      <c r="B21" s="1">
        <v>191</v>
      </c>
      <c r="C21" s="5" t="s">
        <v>19</v>
      </c>
      <c r="D21" s="5" t="s">
        <v>91</v>
      </c>
      <c r="E21" s="5" t="s">
        <v>104</v>
      </c>
      <c r="F21" s="6">
        <v>2925</v>
      </c>
      <c r="G21" s="6">
        <v>1648174</v>
      </c>
      <c r="H21" s="6">
        <v>141775</v>
      </c>
      <c r="I21" s="6">
        <v>258839</v>
      </c>
      <c r="J21" s="6">
        <v>13054</v>
      </c>
      <c r="K21" s="6">
        <v>2061842</v>
      </c>
      <c r="L21" s="6">
        <v>48403</v>
      </c>
      <c r="M21" s="6">
        <v>0</v>
      </c>
      <c r="N21" s="6">
        <v>945463</v>
      </c>
      <c r="O21" s="6">
        <v>176327</v>
      </c>
      <c r="P21" s="6">
        <v>36784</v>
      </c>
      <c r="Q21" s="6">
        <v>0</v>
      </c>
      <c r="R21" s="6">
        <v>1158574</v>
      </c>
      <c r="S21" s="6">
        <v>154179</v>
      </c>
      <c r="T21" s="6">
        <v>70189</v>
      </c>
      <c r="U21" s="6">
        <v>16424</v>
      </c>
      <c r="V21" s="6">
        <v>4000</v>
      </c>
      <c r="W21" s="6">
        <v>10455</v>
      </c>
      <c r="X21" s="6">
        <v>443510</v>
      </c>
      <c r="Y21" s="6">
        <v>453965</v>
      </c>
      <c r="Z21" s="6">
        <v>3967576</v>
      </c>
      <c r="AA21" s="6">
        <v>2518500</v>
      </c>
      <c r="AB21" s="6">
        <v>6486076</v>
      </c>
      <c r="AC21" s="6">
        <v>485075</v>
      </c>
      <c r="AD21" s="6">
        <v>450299</v>
      </c>
      <c r="AE21" s="6">
        <v>307362</v>
      </c>
      <c r="AF21" s="6">
        <v>36153</v>
      </c>
      <c r="AG21" s="6">
        <v>96679</v>
      </c>
      <c r="AH21" s="6">
        <v>361729</v>
      </c>
      <c r="AI21" s="6">
        <v>455705</v>
      </c>
      <c r="AJ21" s="6">
        <v>59415</v>
      </c>
      <c r="AK21" s="6">
        <v>0</v>
      </c>
      <c r="AL21" s="6">
        <v>157776</v>
      </c>
      <c r="AM21" s="6">
        <v>1096761</v>
      </c>
      <c r="AN21" s="6">
        <v>1847</v>
      </c>
      <c r="AO21" s="6">
        <v>6879</v>
      </c>
      <c r="AP21" s="6">
        <v>33280</v>
      </c>
      <c r="AQ21" s="6">
        <v>2974378</v>
      </c>
      <c r="AR21" s="6">
        <v>0</v>
      </c>
      <c r="AS21" s="6">
        <v>6523338</v>
      </c>
      <c r="AT21" s="6">
        <v>475000</v>
      </c>
      <c r="AU21" s="6">
        <v>222262</v>
      </c>
      <c r="AV21" s="6">
        <v>697262</v>
      </c>
      <c r="AW21" s="6">
        <v>7220600</v>
      </c>
      <c r="AX21" s="6">
        <v>412600</v>
      </c>
      <c r="AY21" s="6">
        <v>7633200</v>
      </c>
      <c r="AZ21" s="6">
        <v>10228272</v>
      </c>
      <c r="BA21" s="6">
        <v>2346093</v>
      </c>
      <c r="BB21" s="6">
        <v>2156172</v>
      </c>
    </row>
    <row r="22" spans="1:54" x14ac:dyDescent="0.25">
      <c r="A22" s="4">
        <v>6</v>
      </c>
      <c r="B22" s="1">
        <v>111</v>
      </c>
      <c r="C22" s="5" t="s">
        <v>19</v>
      </c>
      <c r="D22" s="5" t="s">
        <v>115</v>
      </c>
      <c r="E22" s="5" t="s">
        <v>132</v>
      </c>
      <c r="F22" s="6">
        <v>442</v>
      </c>
      <c r="G22" s="6">
        <v>108092</v>
      </c>
      <c r="H22" s="6">
        <v>0</v>
      </c>
      <c r="I22" s="6">
        <v>12422</v>
      </c>
      <c r="J22" s="6">
        <v>360</v>
      </c>
      <c r="K22" s="6">
        <v>120874</v>
      </c>
      <c r="L22" s="6">
        <v>0</v>
      </c>
      <c r="M22" s="6">
        <v>0</v>
      </c>
      <c r="N22" s="6">
        <v>82090</v>
      </c>
      <c r="O22" s="6">
        <v>13660</v>
      </c>
      <c r="P22" s="6">
        <v>7752</v>
      </c>
      <c r="Q22" s="6">
        <v>0</v>
      </c>
      <c r="R22" s="6">
        <v>103502</v>
      </c>
      <c r="S22" s="6">
        <v>3885</v>
      </c>
      <c r="T22" s="6">
        <v>0</v>
      </c>
      <c r="U22" s="6">
        <v>11396</v>
      </c>
      <c r="V22" s="6">
        <v>0</v>
      </c>
      <c r="W22" s="6">
        <v>4960</v>
      </c>
      <c r="X22" s="6">
        <v>6084</v>
      </c>
      <c r="Y22" s="6">
        <v>11044</v>
      </c>
      <c r="Z22" s="6">
        <v>250701</v>
      </c>
      <c r="AA22" s="6">
        <v>621</v>
      </c>
      <c r="AB22" s="6">
        <v>251322</v>
      </c>
      <c r="AC22" s="6">
        <v>70813</v>
      </c>
      <c r="AD22" s="6">
        <v>0</v>
      </c>
      <c r="AE22" s="6">
        <v>64698</v>
      </c>
      <c r="AF22" s="6">
        <v>3375</v>
      </c>
      <c r="AG22" s="6">
        <v>0</v>
      </c>
      <c r="AH22" s="6">
        <v>80262</v>
      </c>
      <c r="AI22" s="6">
        <v>0</v>
      </c>
      <c r="AJ22" s="6">
        <v>22399</v>
      </c>
      <c r="AK22" s="6">
        <v>0</v>
      </c>
      <c r="AL22" s="6">
        <v>12437</v>
      </c>
      <c r="AM22" s="6">
        <v>194</v>
      </c>
      <c r="AN22" s="6">
        <v>0</v>
      </c>
      <c r="AO22" s="6">
        <v>0</v>
      </c>
      <c r="AP22" s="6">
        <v>18347</v>
      </c>
      <c r="AQ22" s="6">
        <v>0</v>
      </c>
      <c r="AR22" s="6">
        <v>0</v>
      </c>
      <c r="AS22" s="6">
        <v>272525</v>
      </c>
      <c r="AT22" s="6">
        <v>0</v>
      </c>
      <c r="AU22" s="6">
        <v>0</v>
      </c>
      <c r="AV22" s="6">
        <v>0</v>
      </c>
      <c r="AW22" s="6">
        <v>272525</v>
      </c>
      <c r="AX22" s="6">
        <v>12422</v>
      </c>
      <c r="AY22" s="6">
        <v>284947</v>
      </c>
      <c r="AZ22" s="6">
        <v>0</v>
      </c>
      <c r="BA22" s="6">
        <v>191103</v>
      </c>
      <c r="BB22" s="6">
        <v>158309</v>
      </c>
    </row>
    <row r="23" spans="1:54" x14ac:dyDescent="0.25">
      <c r="A23" s="4">
        <v>6</v>
      </c>
      <c r="B23" s="1">
        <v>154</v>
      </c>
      <c r="C23" s="5" t="s">
        <v>19</v>
      </c>
      <c r="D23" s="5" t="s">
        <v>115</v>
      </c>
      <c r="E23" s="5" t="s">
        <v>130</v>
      </c>
      <c r="F23" s="6">
        <v>376</v>
      </c>
      <c r="G23" s="6">
        <v>103001</v>
      </c>
      <c r="H23" s="6">
        <v>0</v>
      </c>
      <c r="I23" s="6">
        <v>0</v>
      </c>
      <c r="J23" s="6">
        <v>-635</v>
      </c>
      <c r="K23" s="6">
        <v>102366</v>
      </c>
      <c r="L23" s="6">
        <v>0</v>
      </c>
      <c r="M23" s="6">
        <v>0</v>
      </c>
      <c r="N23" s="6">
        <v>111949</v>
      </c>
      <c r="O23" s="6">
        <v>20653</v>
      </c>
      <c r="P23" s="6">
        <v>4279</v>
      </c>
      <c r="Q23" s="6">
        <v>0</v>
      </c>
      <c r="R23" s="6">
        <v>136881</v>
      </c>
      <c r="S23" s="6">
        <v>3050</v>
      </c>
      <c r="T23" s="6">
        <v>230</v>
      </c>
      <c r="U23" s="6">
        <v>80865</v>
      </c>
      <c r="V23" s="6">
        <v>0</v>
      </c>
      <c r="W23" s="6">
        <v>432</v>
      </c>
      <c r="X23" s="6">
        <v>1275</v>
      </c>
      <c r="Y23" s="6">
        <v>1707</v>
      </c>
      <c r="Z23" s="6">
        <v>325099</v>
      </c>
      <c r="AA23" s="6">
        <v>0</v>
      </c>
      <c r="AB23" s="6">
        <v>325099</v>
      </c>
      <c r="AC23" s="6">
        <v>87819</v>
      </c>
      <c r="AD23" s="6">
        <v>322</v>
      </c>
      <c r="AE23" s="6">
        <v>17550</v>
      </c>
      <c r="AF23" s="6">
        <v>5628</v>
      </c>
      <c r="AG23" s="6">
        <v>0</v>
      </c>
      <c r="AH23" s="6">
        <v>22814</v>
      </c>
      <c r="AI23" s="6">
        <v>62936</v>
      </c>
      <c r="AJ23" s="6">
        <v>11161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658</v>
      </c>
      <c r="AQ23" s="6">
        <v>0</v>
      </c>
      <c r="AR23" s="6">
        <v>0</v>
      </c>
      <c r="AS23" s="6">
        <v>208888</v>
      </c>
      <c r="AT23" s="6">
        <v>0</v>
      </c>
      <c r="AU23" s="6">
        <v>0</v>
      </c>
      <c r="AV23" s="6">
        <v>0</v>
      </c>
      <c r="AW23" s="6">
        <v>208888</v>
      </c>
      <c r="AX23" s="6">
        <v>0</v>
      </c>
      <c r="AY23" s="6">
        <v>208888</v>
      </c>
      <c r="AZ23" s="6">
        <v>0</v>
      </c>
      <c r="BA23" s="6">
        <v>0</v>
      </c>
      <c r="BB23" s="6">
        <v>0</v>
      </c>
    </row>
    <row r="24" spans="1:54" x14ac:dyDescent="0.25">
      <c r="A24" s="4">
        <v>7</v>
      </c>
      <c r="B24" s="1">
        <v>131</v>
      </c>
      <c r="C24" s="5" t="s">
        <v>19</v>
      </c>
      <c r="D24" s="5" t="s">
        <v>135</v>
      </c>
      <c r="E24" s="5" t="s">
        <v>140</v>
      </c>
      <c r="F24" s="6">
        <v>1317</v>
      </c>
      <c r="G24" s="6">
        <v>420876</v>
      </c>
      <c r="H24" s="6">
        <v>162982</v>
      </c>
      <c r="I24" s="6">
        <v>69062</v>
      </c>
      <c r="J24" s="6">
        <v>68478</v>
      </c>
      <c r="K24" s="6">
        <v>721398</v>
      </c>
      <c r="L24" s="6">
        <v>33531</v>
      </c>
      <c r="M24" s="6">
        <v>140967</v>
      </c>
      <c r="N24" s="6">
        <v>433492</v>
      </c>
      <c r="O24" s="6">
        <v>99973</v>
      </c>
      <c r="P24" s="6">
        <v>13041</v>
      </c>
      <c r="Q24" s="6">
        <v>1365</v>
      </c>
      <c r="R24" s="6">
        <v>688838</v>
      </c>
      <c r="S24" s="6">
        <v>13090</v>
      </c>
      <c r="T24" s="6">
        <v>5915</v>
      </c>
      <c r="U24" s="6">
        <v>270186</v>
      </c>
      <c r="V24" s="6">
        <v>0</v>
      </c>
      <c r="W24" s="6">
        <v>10857</v>
      </c>
      <c r="X24" s="6">
        <v>95916</v>
      </c>
      <c r="Y24" s="6">
        <v>106773</v>
      </c>
      <c r="Z24" s="6">
        <v>1839731</v>
      </c>
      <c r="AA24" s="6">
        <v>150786</v>
      </c>
      <c r="AB24" s="6">
        <v>1990517</v>
      </c>
      <c r="AC24" s="6">
        <v>263636</v>
      </c>
      <c r="AD24" s="6">
        <v>327329</v>
      </c>
      <c r="AE24" s="6">
        <v>56180</v>
      </c>
      <c r="AF24" s="6">
        <v>68386</v>
      </c>
      <c r="AG24" s="6">
        <v>0</v>
      </c>
      <c r="AH24" s="6">
        <v>278273</v>
      </c>
      <c r="AI24" s="6">
        <v>221429</v>
      </c>
      <c r="AJ24" s="6">
        <v>123052</v>
      </c>
      <c r="AK24" s="6">
        <v>6076</v>
      </c>
      <c r="AL24" s="6">
        <v>96554</v>
      </c>
      <c r="AM24" s="6">
        <v>0</v>
      </c>
      <c r="AN24" s="6">
        <v>9494</v>
      </c>
      <c r="AO24" s="6">
        <v>185566</v>
      </c>
      <c r="AP24" s="6">
        <v>141655</v>
      </c>
      <c r="AQ24" s="6">
        <v>11851</v>
      </c>
      <c r="AR24" s="6">
        <v>0</v>
      </c>
      <c r="AS24" s="6">
        <v>1789481</v>
      </c>
      <c r="AT24" s="6">
        <v>191203</v>
      </c>
      <c r="AU24" s="6">
        <v>42291</v>
      </c>
      <c r="AV24" s="6">
        <v>233494</v>
      </c>
      <c r="AW24" s="6">
        <v>2022975</v>
      </c>
      <c r="AX24" s="6">
        <v>83000</v>
      </c>
      <c r="AY24" s="6">
        <v>2105975</v>
      </c>
      <c r="AZ24" s="6">
        <v>905490</v>
      </c>
      <c r="BA24" s="6">
        <v>604390</v>
      </c>
      <c r="BB24" s="6">
        <v>498866</v>
      </c>
    </row>
    <row r="25" spans="1:54" x14ac:dyDescent="0.25">
      <c r="A25" s="4">
        <v>7</v>
      </c>
      <c r="B25" s="1">
        <v>181</v>
      </c>
      <c r="C25" s="5" t="s">
        <v>19</v>
      </c>
      <c r="D25" s="5" t="s">
        <v>135</v>
      </c>
      <c r="E25" s="5" t="s">
        <v>147</v>
      </c>
      <c r="F25" s="6">
        <v>789</v>
      </c>
      <c r="G25" s="6">
        <v>386730</v>
      </c>
      <c r="H25" s="6">
        <v>124366</v>
      </c>
      <c r="I25" s="6">
        <v>41830</v>
      </c>
      <c r="J25" s="6">
        <v>90018</v>
      </c>
      <c r="K25" s="6">
        <v>642944</v>
      </c>
      <c r="L25" s="6">
        <v>2783</v>
      </c>
      <c r="M25" s="6">
        <v>0</v>
      </c>
      <c r="N25" s="6">
        <v>167056</v>
      </c>
      <c r="O25" s="6">
        <v>61293</v>
      </c>
      <c r="P25" s="6">
        <v>13603</v>
      </c>
      <c r="Q25" s="6">
        <v>500</v>
      </c>
      <c r="R25" s="6">
        <v>242452</v>
      </c>
      <c r="S25" s="6">
        <v>8103</v>
      </c>
      <c r="T25" s="6">
        <v>4195</v>
      </c>
      <c r="U25" s="6">
        <v>23388</v>
      </c>
      <c r="V25" s="6">
        <v>9222</v>
      </c>
      <c r="W25" s="6">
        <v>7904</v>
      </c>
      <c r="X25" s="6">
        <v>137121</v>
      </c>
      <c r="Y25" s="6">
        <v>145025</v>
      </c>
      <c r="Z25" s="6">
        <v>1078112</v>
      </c>
      <c r="AA25" s="6">
        <v>60823</v>
      </c>
      <c r="AB25" s="6">
        <v>1138935</v>
      </c>
      <c r="AC25" s="6">
        <v>128918</v>
      </c>
      <c r="AD25" s="6">
        <v>302975</v>
      </c>
      <c r="AE25" s="6">
        <v>70927</v>
      </c>
      <c r="AF25" s="6">
        <v>41146</v>
      </c>
      <c r="AG25" s="6">
        <v>1065</v>
      </c>
      <c r="AH25" s="6">
        <v>163428</v>
      </c>
      <c r="AI25" s="6">
        <v>0</v>
      </c>
      <c r="AJ25" s="6">
        <v>34723</v>
      </c>
      <c r="AK25" s="6">
        <v>0</v>
      </c>
      <c r="AL25" s="6">
        <v>4541</v>
      </c>
      <c r="AM25" s="6">
        <v>0</v>
      </c>
      <c r="AN25" s="6">
        <v>1600</v>
      </c>
      <c r="AO25" s="6">
        <v>800</v>
      </c>
      <c r="AP25" s="6">
        <v>148146</v>
      </c>
      <c r="AQ25" s="6">
        <v>42565</v>
      </c>
      <c r="AR25" s="6">
        <v>0</v>
      </c>
      <c r="AS25" s="6">
        <v>940834</v>
      </c>
      <c r="AT25" s="6">
        <v>153633</v>
      </c>
      <c r="AU25" s="6">
        <v>31689</v>
      </c>
      <c r="AV25" s="6">
        <v>185322</v>
      </c>
      <c r="AW25" s="6">
        <v>1126156</v>
      </c>
      <c r="AX25" s="6">
        <v>0</v>
      </c>
      <c r="AY25" s="6">
        <v>1126156</v>
      </c>
      <c r="AZ25" s="6">
        <v>1311155</v>
      </c>
      <c r="BA25" s="6">
        <v>674116</v>
      </c>
      <c r="BB25" s="6">
        <v>734446</v>
      </c>
    </row>
    <row r="26" spans="1:54" x14ac:dyDescent="0.25">
      <c r="A26" s="4">
        <v>7</v>
      </c>
      <c r="B26" s="1">
        <v>191</v>
      </c>
      <c r="C26" s="5" t="s">
        <v>19</v>
      </c>
      <c r="D26" s="5" t="s">
        <v>135</v>
      </c>
      <c r="E26" s="5" t="s">
        <v>154</v>
      </c>
      <c r="F26" s="6">
        <v>649</v>
      </c>
      <c r="G26" s="6">
        <v>391500</v>
      </c>
      <c r="H26" s="6">
        <v>0</v>
      </c>
      <c r="I26" s="6">
        <v>7181</v>
      </c>
      <c r="J26" s="6">
        <v>1146</v>
      </c>
      <c r="K26" s="6">
        <v>399827</v>
      </c>
      <c r="L26" s="6">
        <v>0</v>
      </c>
      <c r="M26" s="6">
        <v>0</v>
      </c>
      <c r="N26" s="6">
        <v>190242</v>
      </c>
      <c r="O26" s="6">
        <v>49302</v>
      </c>
      <c r="P26" s="6">
        <v>7036</v>
      </c>
      <c r="Q26" s="6">
        <v>65773</v>
      </c>
      <c r="R26" s="6">
        <v>312353</v>
      </c>
      <c r="S26" s="6">
        <v>6960</v>
      </c>
      <c r="T26" s="6">
        <v>11074</v>
      </c>
      <c r="U26" s="6">
        <v>12716</v>
      </c>
      <c r="V26" s="6">
        <v>6500</v>
      </c>
      <c r="W26" s="6">
        <v>1875</v>
      </c>
      <c r="X26" s="6">
        <v>63357</v>
      </c>
      <c r="Y26" s="6">
        <v>65232</v>
      </c>
      <c r="Z26" s="6">
        <v>814662</v>
      </c>
      <c r="AA26" s="6">
        <v>58353</v>
      </c>
      <c r="AB26" s="6">
        <v>873015</v>
      </c>
      <c r="AC26" s="6">
        <v>183724</v>
      </c>
      <c r="AD26" s="6">
        <v>259409</v>
      </c>
      <c r="AE26" s="6">
        <v>20182</v>
      </c>
      <c r="AF26" s="6">
        <v>33674</v>
      </c>
      <c r="AG26" s="6">
        <v>0</v>
      </c>
      <c r="AH26" s="6">
        <v>98320</v>
      </c>
      <c r="AI26" s="6">
        <v>73221</v>
      </c>
      <c r="AJ26" s="6">
        <v>25652</v>
      </c>
      <c r="AK26" s="6">
        <v>0</v>
      </c>
      <c r="AL26" s="6">
        <v>3157</v>
      </c>
      <c r="AM26" s="6">
        <v>8637</v>
      </c>
      <c r="AN26" s="6">
        <v>5765</v>
      </c>
      <c r="AO26" s="6">
        <v>121475</v>
      </c>
      <c r="AP26" s="6">
        <v>52204</v>
      </c>
      <c r="AQ26" s="6">
        <v>1564</v>
      </c>
      <c r="AR26" s="6">
        <v>0</v>
      </c>
      <c r="AS26" s="6">
        <v>886984</v>
      </c>
      <c r="AT26" s="6">
        <v>35298</v>
      </c>
      <c r="AU26" s="6">
        <v>7341</v>
      </c>
      <c r="AV26" s="6">
        <v>42639</v>
      </c>
      <c r="AW26" s="6">
        <v>929623</v>
      </c>
      <c r="AX26" s="6">
        <v>0</v>
      </c>
      <c r="AY26" s="6">
        <v>929623</v>
      </c>
      <c r="AZ26" s="6">
        <v>592211</v>
      </c>
      <c r="BA26" s="6">
        <v>258715</v>
      </c>
      <c r="BB26" s="6">
        <v>374986</v>
      </c>
    </row>
    <row r="27" spans="1:54" x14ac:dyDescent="0.25">
      <c r="A27" s="4">
        <v>8</v>
      </c>
      <c r="B27" s="1">
        <v>131</v>
      </c>
      <c r="C27" s="5" t="s">
        <v>19</v>
      </c>
      <c r="D27" s="5" t="s">
        <v>156</v>
      </c>
      <c r="E27" s="5" t="s">
        <v>161</v>
      </c>
      <c r="F27" s="6">
        <v>12786</v>
      </c>
      <c r="G27" s="6">
        <v>3177048</v>
      </c>
      <c r="H27" s="6">
        <v>380023</v>
      </c>
      <c r="I27" s="6">
        <v>0</v>
      </c>
      <c r="J27" s="6">
        <v>464</v>
      </c>
      <c r="K27" s="6">
        <v>3557535</v>
      </c>
      <c r="L27" s="6">
        <v>214726</v>
      </c>
      <c r="M27" s="6">
        <v>0</v>
      </c>
      <c r="N27" s="6">
        <v>74287</v>
      </c>
      <c r="O27" s="6">
        <v>295981</v>
      </c>
      <c r="P27" s="6">
        <v>102142</v>
      </c>
      <c r="Q27" s="6">
        <v>221375</v>
      </c>
      <c r="R27" s="6">
        <v>693785</v>
      </c>
      <c r="S27" s="6">
        <v>393628</v>
      </c>
      <c r="T27" s="6">
        <v>6601</v>
      </c>
      <c r="U27" s="6">
        <v>576610</v>
      </c>
      <c r="V27" s="6">
        <v>110551</v>
      </c>
      <c r="W27" s="6">
        <v>34631</v>
      </c>
      <c r="X27" s="6">
        <v>81688</v>
      </c>
      <c r="Y27" s="6">
        <v>116319</v>
      </c>
      <c r="Z27" s="6">
        <v>5669755</v>
      </c>
      <c r="AA27" s="6">
        <v>1950000</v>
      </c>
      <c r="AB27" s="6">
        <v>7619755</v>
      </c>
      <c r="AC27" s="6">
        <v>720036</v>
      </c>
      <c r="AD27" s="6">
        <v>112012</v>
      </c>
      <c r="AE27" s="6">
        <v>253424</v>
      </c>
      <c r="AF27" s="6">
        <v>35202</v>
      </c>
      <c r="AG27" s="6">
        <v>128194</v>
      </c>
      <c r="AH27" s="6">
        <v>1225240</v>
      </c>
      <c r="AI27" s="6">
        <v>1499612</v>
      </c>
      <c r="AJ27" s="6">
        <v>62390</v>
      </c>
      <c r="AK27" s="6">
        <v>0</v>
      </c>
      <c r="AL27" s="6">
        <v>557692</v>
      </c>
      <c r="AM27" s="6">
        <v>523</v>
      </c>
      <c r="AN27" s="6">
        <v>700</v>
      </c>
      <c r="AO27" s="6">
        <v>0</v>
      </c>
      <c r="AP27" s="6">
        <v>292913</v>
      </c>
      <c r="AQ27" s="6">
        <v>371817</v>
      </c>
      <c r="AR27" s="6">
        <v>0</v>
      </c>
      <c r="AS27" s="6">
        <v>5259755</v>
      </c>
      <c r="AT27" s="6">
        <v>127252</v>
      </c>
      <c r="AU27" s="6">
        <v>71451</v>
      </c>
      <c r="AV27" s="6">
        <v>198703</v>
      </c>
      <c r="AW27" s="6">
        <v>5458458</v>
      </c>
      <c r="AX27" s="6">
        <v>0</v>
      </c>
      <c r="AY27" s="6">
        <v>5458458</v>
      </c>
      <c r="AZ27" s="6">
        <v>3886583</v>
      </c>
      <c r="BA27" s="6">
        <v>0</v>
      </c>
      <c r="BB27" s="6">
        <v>0</v>
      </c>
    </row>
    <row r="28" spans="1:54" x14ac:dyDescent="0.25">
      <c r="A28" s="4">
        <v>8</v>
      </c>
      <c r="B28" s="1">
        <v>136</v>
      </c>
      <c r="C28" s="5" t="s">
        <v>19</v>
      </c>
      <c r="D28" s="5" t="s">
        <v>156</v>
      </c>
      <c r="E28" s="5" t="s">
        <v>166</v>
      </c>
      <c r="F28" s="6">
        <v>1171</v>
      </c>
      <c r="G28" s="6">
        <v>408240</v>
      </c>
      <c r="H28" s="6">
        <v>512274</v>
      </c>
      <c r="I28" s="6">
        <v>3000</v>
      </c>
      <c r="J28" s="6">
        <v>21329</v>
      </c>
      <c r="K28" s="6">
        <v>944843</v>
      </c>
      <c r="L28" s="6">
        <v>13812</v>
      </c>
      <c r="M28" s="6">
        <v>0</v>
      </c>
      <c r="N28" s="6">
        <v>392379</v>
      </c>
      <c r="O28" s="6">
        <v>46265</v>
      </c>
      <c r="P28" s="6">
        <v>38628</v>
      </c>
      <c r="Q28" s="6">
        <v>0</v>
      </c>
      <c r="R28" s="6">
        <v>477272</v>
      </c>
      <c r="S28" s="6">
        <v>18939</v>
      </c>
      <c r="T28" s="6">
        <v>983</v>
      </c>
      <c r="U28" s="6">
        <v>69286</v>
      </c>
      <c r="V28" s="6">
        <v>52496</v>
      </c>
      <c r="W28" s="6">
        <v>14884</v>
      </c>
      <c r="X28" s="6">
        <v>25046</v>
      </c>
      <c r="Y28" s="6">
        <v>39930</v>
      </c>
      <c r="Z28" s="6">
        <v>1617561</v>
      </c>
      <c r="AA28" s="6">
        <v>0</v>
      </c>
      <c r="AB28" s="6">
        <v>1617561</v>
      </c>
      <c r="AC28" s="6">
        <v>176837</v>
      </c>
      <c r="AD28" s="6">
        <v>27893</v>
      </c>
      <c r="AE28" s="6">
        <v>106095</v>
      </c>
      <c r="AF28" s="6">
        <v>16439</v>
      </c>
      <c r="AG28" s="6">
        <v>4217</v>
      </c>
      <c r="AH28" s="6">
        <v>122065</v>
      </c>
      <c r="AI28" s="6">
        <v>454504</v>
      </c>
      <c r="AJ28" s="6">
        <v>63479</v>
      </c>
      <c r="AK28" s="6">
        <v>0</v>
      </c>
      <c r="AL28" s="6">
        <v>103814</v>
      </c>
      <c r="AM28" s="6">
        <v>24716</v>
      </c>
      <c r="AN28" s="6">
        <v>1218</v>
      </c>
      <c r="AO28" s="6">
        <v>0</v>
      </c>
      <c r="AP28" s="6">
        <v>55663</v>
      </c>
      <c r="AQ28" s="6">
        <v>75346</v>
      </c>
      <c r="AR28" s="6">
        <v>0</v>
      </c>
      <c r="AS28" s="6">
        <v>1232286</v>
      </c>
      <c r="AT28" s="6">
        <v>212492</v>
      </c>
      <c r="AU28" s="6">
        <v>72490</v>
      </c>
      <c r="AV28" s="6">
        <v>284982</v>
      </c>
      <c r="AW28" s="6">
        <v>1517268</v>
      </c>
      <c r="AX28" s="6">
        <v>0</v>
      </c>
      <c r="AY28" s="6">
        <v>1517268</v>
      </c>
      <c r="AZ28" s="6">
        <v>2423424</v>
      </c>
      <c r="BA28" s="6">
        <v>1022991</v>
      </c>
      <c r="BB28" s="6">
        <v>795444</v>
      </c>
    </row>
    <row r="29" spans="1:54" x14ac:dyDescent="0.25">
      <c r="A29" s="4">
        <v>8</v>
      </c>
      <c r="B29" s="1">
        <v>160</v>
      </c>
      <c r="C29" s="5" t="s">
        <v>19</v>
      </c>
      <c r="D29" s="5" t="s">
        <v>156</v>
      </c>
      <c r="E29" s="5" t="s">
        <v>167</v>
      </c>
      <c r="F29" s="6">
        <v>250</v>
      </c>
      <c r="G29" s="6">
        <v>33546</v>
      </c>
      <c r="H29" s="6">
        <v>0</v>
      </c>
      <c r="I29" s="6">
        <v>0</v>
      </c>
      <c r="J29" s="6">
        <v>0</v>
      </c>
      <c r="K29" s="6">
        <v>33546</v>
      </c>
      <c r="L29" s="6">
        <v>0</v>
      </c>
      <c r="M29" s="6">
        <v>0</v>
      </c>
      <c r="N29" s="6">
        <v>43338</v>
      </c>
      <c r="O29" s="6">
        <v>4616</v>
      </c>
      <c r="P29" s="6">
        <v>1674</v>
      </c>
      <c r="Q29" s="6">
        <v>0</v>
      </c>
      <c r="R29" s="6">
        <v>49628</v>
      </c>
      <c r="S29" s="6">
        <v>1952</v>
      </c>
      <c r="T29" s="6">
        <v>0</v>
      </c>
      <c r="U29" s="6">
        <v>16719</v>
      </c>
      <c r="V29" s="6">
        <v>0</v>
      </c>
      <c r="W29" s="6">
        <v>236</v>
      </c>
      <c r="X29" s="6">
        <v>9471</v>
      </c>
      <c r="Y29" s="6">
        <v>9707</v>
      </c>
      <c r="Z29" s="6">
        <v>111552</v>
      </c>
      <c r="AA29" s="6">
        <v>0</v>
      </c>
      <c r="AB29" s="6">
        <v>111552</v>
      </c>
      <c r="AC29" s="6">
        <v>41220</v>
      </c>
      <c r="AD29" s="6">
        <v>0</v>
      </c>
      <c r="AE29" s="6">
        <v>12331</v>
      </c>
      <c r="AF29" s="6">
        <v>0</v>
      </c>
      <c r="AG29" s="6">
        <v>2252</v>
      </c>
      <c r="AH29" s="6">
        <v>5165</v>
      </c>
      <c r="AI29" s="6">
        <v>0</v>
      </c>
      <c r="AJ29" s="6">
        <v>12742</v>
      </c>
      <c r="AK29" s="6">
        <v>0</v>
      </c>
      <c r="AL29" s="6">
        <v>22160</v>
      </c>
      <c r="AM29" s="6">
        <v>0</v>
      </c>
      <c r="AN29" s="6">
        <v>3117</v>
      </c>
      <c r="AO29" s="6">
        <v>0</v>
      </c>
      <c r="AP29" s="6">
        <v>0</v>
      </c>
      <c r="AQ29" s="6">
        <v>0</v>
      </c>
      <c r="AR29" s="6">
        <v>0</v>
      </c>
      <c r="AS29" s="6">
        <v>98987</v>
      </c>
      <c r="AT29" s="6">
        <v>8696</v>
      </c>
      <c r="AU29" s="6">
        <v>883</v>
      </c>
      <c r="AV29" s="6">
        <v>9579</v>
      </c>
      <c r="AW29" s="6">
        <v>108566</v>
      </c>
      <c r="AX29" s="6">
        <v>0</v>
      </c>
      <c r="AY29" s="6">
        <v>108566</v>
      </c>
      <c r="AZ29" s="6">
        <v>25238</v>
      </c>
      <c r="BA29" s="6">
        <v>54224</v>
      </c>
      <c r="BB29" s="6">
        <v>58372</v>
      </c>
    </row>
    <row r="30" spans="1:54" x14ac:dyDescent="0.25">
      <c r="A30" s="4">
        <v>8</v>
      </c>
      <c r="B30" s="1">
        <v>179</v>
      </c>
      <c r="C30" s="5" t="s">
        <v>19</v>
      </c>
      <c r="D30" s="5" t="s">
        <v>156</v>
      </c>
      <c r="E30" s="5" t="s">
        <v>168</v>
      </c>
      <c r="F30" s="6">
        <v>3114</v>
      </c>
      <c r="G30" s="6">
        <v>1082677</v>
      </c>
      <c r="H30" s="6">
        <v>297392</v>
      </c>
      <c r="I30" s="6">
        <v>88912</v>
      </c>
      <c r="J30" s="6">
        <v>0</v>
      </c>
      <c r="K30" s="6">
        <v>1468981</v>
      </c>
      <c r="L30" s="6">
        <v>140430</v>
      </c>
      <c r="M30" s="6">
        <v>0</v>
      </c>
      <c r="N30" s="6">
        <v>14217</v>
      </c>
      <c r="O30" s="6">
        <v>137970</v>
      </c>
      <c r="P30" s="6">
        <v>23070</v>
      </c>
      <c r="Q30" s="6">
        <v>0</v>
      </c>
      <c r="R30" s="6">
        <v>175257</v>
      </c>
      <c r="S30" s="6">
        <v>74859</v>
      </c>
      <c r="T30" s="6">
        <v>1154</v>
      </c>
      <c r="U30" s="6">
        <v>200184</v>
      </c>
      <c r="V30" s="6">
        <v>30884</v>
      </c>
      <c r="W30" s="6">
        <v>42994</v>
      </c>
      <c r="X30" s="6">
        <v>98433</v>
      </c>
      <c r="Y30" s="6">
        <v>141427</v>
      </c>
      <c r="Z30" s="6">
        <v>2233176</v>
      </c>
      <c r="AA30" s="6">
        <v>3681780</v>
      </c>
      <c r="AB30" s="6">
        <v>5914956</v>
      </c>
      <c r="AC30" s="6">
        <v>353029</v>
      </c>
      <c r="AD30" s="6">
        <v>19270</v>
      </c>
      <c r="AE30" s="6">
        <v>272699</v>
      </c>
      <c r="AF30" s="6">
        <v>0</v>
      </c>
      <c r="AG30" s="6">
        <v>15674</v>
      </c>
      <c r="AH30" s="6">
        <v>230037</v>
      </c>
      <c r="AI30" s="6">
        <v>1142430</v>
      </c>
      <c r="AJ30" s="6">
        <v>52885</v>
      </c>
      <c r="AK30" s="6">
        <v>0</v>
      </c>
      <c r="AL30" s="6">
        <v>193633</v>
      </c>
      <c r="AM30" s="6">
        <v>0</v>
      </c>
      <c r="AN30" s="6">
        <v>0</v>
      </c>
      <c r="AO30" s="6">
        <v>19127</v>
      </c>
      <c r="AP30" s="6">
        <v>148789</v>
      </c>
      <c r="AQ30" s="6">
        <v>169905</v>
      </c>
      <c r="AR30" s="6">
        <v>0</v>
      </c>
      <c r="AS30" s="6">
        <v>2617478</v>
      </c>
      <c r="AT30" s="6">
        <v>497048</v>
      </c>
      <c r="AU30" s="6">
        <v>135837</v>
      </c>
      <c r="AV30" s="6">
        <v>632885</v>
      </c>
      <c r="AW30" s="6">
        <v>3250363</v>
      </c>
      <c r="AX30" s="6">
        <v>0</v>
      </c>
      <c r="AY30" s="6">
        <v>3250363</v>
      </c>
      <c r="AZ30" s="6">
        <v>5677107</v>
      </c>
      <c r="BA30" s="6">
        <v>1315074</v>
      </c>
      <c r="BB30" s="6">
        <v>1427190</v>
      </c>
    </row>
    <row r="31" spans="1:54" x14ac:dyDescent="0.25">
      <c r="A31" s="4">
        <v>8</v>
      </c>
      <c r="B31" s="1">
        <v>181</v>
      </c>
      <c r="C31" s="5" t="s">
        <v>19</v>
      </c>
      <c r="D31" s="5" t="s">
        <v>156</v>
      </c>
      <c r="E31" s="5" t="s">
        <v>164</v>
      </c>
      <c r="F31" s="6">
        <v>651</v>
      </c>
      <c r="G31" s="6">
        <v>267649</v>
      </c>
      <c r="H31" s="6">
        <v>0</v>
      </c>
      <c r="I31" s="6">
        <v>0</v>
      </c>
      <c r="J31" s="6">
        <v>0</v>
      </c>
      <c r="K31" s="6">
        <v>267649</v>
      </c>
      <c r="L31" s="6">
        <v>0</v>
      </c>
      <c r="M31" s="6">
        <v>0</v>
      </c>
      <c r="N31" s="6">
        <v>35639</v>
      </c>
      <c r="O31" s="6">
        <v>16897</v>
      </c>
      <c r="P31" s="6">
        <v>7264</v>
      </c>
      <c r="Q31" s="6">
        <v>0</v>
      </c>
      <c r="R31" s="6">
        <v>59800</v>
      </c>
      <c r="S31" s="6">
        <v>9253</v>
      </c>
      <c r="T31" s="6">
        <v>200</v>
      </c>
      <c r="U31" s="6">
        <v>84245</v>
      </c>
      <c r="V31" s="6">
        <v>57835</v>
      </c>
      <c r="W31" s="6">
        <v>2204</v>
      </c>
      <c r="X31" s="6">
        <v>19553</v>
      </c>
      <c r="Y31" s="6">
        <v>21757</v>
      </c>
      <c r="Z31" s="6">
        <v>500739</v>
      </c>
      <c r="AA31" s="6">
        <v>0</v>
      </c>
      <c r="AB31" s="6">
        <v>500739</v>
      </c>
      <c r="AC31" s="6">
        <v>92750</v>
      </c>
      <c r="AD31" s="6">
        <v>19270</v>
      </c>
      <c r="AE31" s="6">
        <v>154902</v>
      </c>
      <c r="AF31" s="6">
        <v>1921</v>
      </c>
      <c r="AG31" s="6">
        <v>5922</v>
      </c>
      <c r="AH31" s="6">
        <v>34744</v>
      </c>
      <c r="AI31" s="6">
        <v>49986</v>
      </c>
      <c r="AJ31" s="6">
        <v>16395</v>
      </c>
      <c r="AK31" s="6">
        <v>0</v>
      </c>
      <c r="AL31" s="6">
        <v>48383</v>
      </c>
      <c r="AM31" s="6">
        <v>194</v>
      </c>
      <c r="AN31" s="6">
        <v>0</v>
      </c>
      <c r="AO31" s="6">
        <v>0</v>
      </c>
      <c r="AP31" s="6">
        <v>47379</v>
      </c>
      <c r="AQ31" s="6">
        <v>75932</v>
      </c>
      <c r="AR31" s="6">
        <v>0</v>
      </c>
      <c r="AS31" s="6">
        <v>547778</v>
      </c>
      <c r="AT31" s="6">
        <v>70000</v>
      </c>
      <c r="AU31" s="6">
        <v>1400</v>
      </c>
      <c r="AV31" s="6">
        <v>71400</v>
      </c>
      <c r="AW31" s="6">
        <v>619178</v>
      </c>
      <c r="AX31" s="6">
        <v>0</v>
      </c>
      <c r="AY31" s="6">
        <v>619178</v>
      </c>
      <c r="AZ31" s="6">
        <v>0</v>
      </c>
      <c r="BA31" s="6">
        <v>390452</v>
      </c>
      <c r="BB31" s="6">
        <v>320196</v>
      </c>
    </row>
    <row r="32" spans="1:54" x14ac:dyDescent="0.25">
      <c r="A32" s="4">
        <v>9</v>
      </c>
      <c r="B32" s="1">
        <v>106</v>
      </c>
      <c r="C32" s="5" t="s">
        <v>19</v>
      </c>
      <c r="D32" s="5" t="s">
        <v>170</v>
      </c>
      <c r="E32" s="5" t="s">
        <v>192</v>
      </c>
      <c r="F32" s="6">
        <v>546</v>
      </c>
      <c r="G32" s="6">
        <v>147445</v>
      </c>
      <c r="H32" s="6">
        <v>7564</v>
      </c>
      <c r="I32" s="6">
        <v>7122</v>
      </c>
      <c r="J32" s="6">
        <v>0</v>
      </c>
      <c r="K32" s="6">
        <v>162131</v>
      </c>
      <c r="L32" s="6">
        <v>1798</v>
      </c>
      <c r="M32" s="6">
        <v>0</v>
      </c>
      <c r="N32" s="6">
        <v>207191</v>
      </c>
      <c r="O32" s="6">
        <v>32812</v>
      </c>
      <c r="P32" s="6">
        <v>15234</v>
      </c>
      <c r="Q32" s="6">
        <v>993</v>
      </c>
      <c r="R32" s="6">
        <v>256230</v>
      </c>
      <c r="S32" s="6">
        <v>10668</v>
      </c>
      <c r="T32" s="6">
        <v>1312</v>
      </c>
      <c r="U32" s="6">
        <v>4473</v>
      </c>
      <c r="V32" s="6">
        <v>0</v>
      </c>
      <c r="W32" s="6">
        <v>1840</v>
      </c>
      <c r="X32" s="6">
        <v>29765</v>
      </c>
      <c r="Y32" s="6">
        <v>31605</v>
      </c>
      <c r="Z32" s="6">
        <v>468217</v>
      </c>
      <c r="AA32" s="6">
        <v>0</v>
      </c>
      <c r="AB32" s="6">
        <v>468217</v>
      </c>
      <c r="AC32" s="6">
        <v>105101</v>
      </c>
      <c r="AD32" s="6">
        <v>63822</v>
      </c>
      <c r="AE32" s="6">
        <v>57035</v>
      </c>
      <c r="AF32" s="6">
        <v>5540</v>
      </c>
      <c r="AG32" s="6">
        <v>1177</v>
      </c>
      <c r="AH32" s="6">
        <v>100479</v>
      </c>
      <c r="AI32" s="6">
        <v>0</v>
      </c>
      <c r="AJ32" s="6">
        <v>13942</v>
      </c>
      <c r="AK32" s="6">
        <v>0</v>
      </c>
      <c r="AL32" s="6">
        <v>10179</v>
      </c>
      <c r="AM32" s="6">
        <v>20000</v>
      </c>
      <c r="AN32" s="6">
        <v>0</v>
      </c>
      <c r="AO32" s="6">
        <v>0</v>
      </c>
      <c r="AP32" s="6">
        <v>77403</v>
      </c>
      <c r="AQ32" s="6">
        <v>15515</v>
      </c>
      <c r="AR32" s="6">
        <v>6158</v>
      </c>
      <c r="AS32" s="6">
        <v>476351</v>
      </c>
      <c r="AT32" s="6">
        <v>35710</v>
      </c>
      <c r="AU32" s="6">
        <v>6825</v>
      </c>
      <c r="AV32" s="6">
        <v>42535</v>
      </c>
      <c r="AW32" s="6">
        <v>518886</v>
      </c>
      <c r="AX32" s="6">
        <v>0</v>
      </c>
      <c r="AY32" s="6">
        <v>518886</v>
      </c>
      <c r="AZ32" s="6">
        <v>132514</v>
      </c>
      <c r="BA32" s="6">
        <v>442774</v>
      </c>
      <c r="BB32" s="6">
        <v>510490</v>
      </c>
    </row>
    <row r="33" spans="1:54" x14ac:dyDescent="0.25">
      <c r="A33" s="4">
        <v>9</v>
      </c>
      <c r="B33" s="1">
        <v>111</v>
      </c>
      <c r="C33" s="5" t="s">
        <v>19</v>
      </c>
      <c r="D33" s="5" t="s">
        <v>170</v>
      </c>
      <c r="E33" s="5" t="s">
        <v>193</v>
      </c>
      <c r="F33" s="6">
        <v>1456</v>
      </c>
      <c r="G33" s="6">
        <v>555100</v>
      </c>
      <c r="H33" s="6">
        <v>14279</v>
      </c>
      <c r="I33" s="6">
        <v>111372</v>
      </c>
      <c r="J33" s="6">
        <v>4233</v>
      </c>
      <c r="K33" s="6">
        <v>684984</v>
      </c>
      <c r="L33" s="6">
        <v>0</v>
      </c>
      <c r="M33" s="6">
        <v>0</v>
      </c>
      <c r="N33" s="6">
        <v>242102</v>
      </c>
      <c r="O33" s="6">
        <v>120056</v>
      </c>
      <c r="P33" s="6">
        <v>21026</v>
      </c>
      <c r="Q33" s="6">
        <v>41392</v>
      </c>
      <c r="R33" s="6">
        <v>424576</v>
      </c>
      <c r="S33" s="6">
        <v>16725</v>
      </c>
      <c r="T33" s="6">
        <v>4524</v>
      </c>
      <c r="U33" s="6">
        <v>40271</v>
      </c>
      <c r="V33" s="6">
        <v>0</v>
      </c>
      <c r="W33" s="6">
        <v>12449</v>
      </c>
      <c r="X33" s="6">
        <v>33064</v>
      </c>
      <c r="Y33" s="6">
        <v>45513</v>
      </c>
      <c r="Z33" s="6">
        <v>1216593</v>
      </c>
      <c r="AA33" s="6">
        <v>75000</v>
      </c>
      <c r="AB33" s="6">
        <v>1291593</v>
      </c>
      <c r="AC33" s="6">
        <v>153062</v>
      </c>
      <c r="AD33" s="6">
        <v>331887</v>
      </c>
      <c r="AE33" s="6">
        <v>121183</v>
      </c>
      <c r="AF33" s="6">
        <v>19800</v>
      </c>
      <c r="AG33" s="6">
        <v>0</v>
      </c>
      <c r="AH33" s="6">
        <v>314494</v>
      </c>
      <c r="AI33" s="6">
        <v>72953</v>
      </c>
      <c r="AJ33" s="6">
        <v>36589</v>
      </c>
      <c r="AK33" s="6">
        <v>0</v>
      </c>
      <c r="AL33" s="6">
        <v>35210</v>
      </c>
      <c r="AM33" s="6">
        <v>0</v>
      </c>
      <c r="AN33" s="6">
        <v>0</v>
      </c>
      <c r="AO33" s="6">
        <v>86171</v>
      </c>
      <c r="AP33" s="6">
        <v>66892</v>
      </c>
      <c r="AQ33" s="6">
        <v>7218</v>
      </c>
      <c r="AR33" s="6">
        <v>0</v>
      </c>
      <c r="AS33" s="6">
        <v>1245459</v>
      </c>
      <c r="AT33" s="6">
        <v>40731</v>
      </c>
      <c r="AU33" s="6">
        <v>17128</v>
      </c>
      <c r="AV33" s="6">
        <v>57859</v>
      </c>
      <c r="AW33" s="6">
        <v>1303318</v>
      </c>
      <c r="AX33" s="6">
        <v>0</v>
      </c>
      <c r="AY33" s="6">
        <v>1303318</v>
      </c>
      <c r="AZ33" s="6">
        <v>2323192</v>
      </c>
      <c r="BA33" s="6">
        <v>2185538</v>
      </c>
      <c r="BB33" s="6">
        <v>2335501</v>
      </c>
    </row>
    <row r="34" spans="1:54" x14ac:dyDescent="0.25">
      <c r="A34" s="4">
        <v>9</v>
      </c>
      <c r="B34" s="1">
        <v>128</v>
      </c>
      <c r="C34" s="5" t="s">
        <v>19</v>
      </c>
      <c r="D34" s="5" t="s">
        <v>170</v>
      </c>
      <c r="E34" s="5" t="s">
        <v>194</v>
      </c>
      <c r="F34" s="6">
        <v>7029</v>
      </c>
      <c r="G34" s="6">
        <v>2441535</v>
      </c>
      <c r="H34" s="6">
        <v>1819628</v>
      </c>
      <c r="I34" s="6">
        <v>0</v>
      </c>
      <c r="J34" s="6">
        <v>373870</v>
      </c>
      <c r="K34" s="6">
        <v>4635033</v>
      </c>
      <c r="L34" s="6">
        <v>27798</v>
      </c>
      <c r="M34" s="6">
        <v>0</v>
      </c>
      <c r="N34" s="6">
        <v>269111</v>
      </c>
      <c r="O34" s="6">
        <v>298137</v>
      </c>
      <c r="P34" s="6">
        <v>56540</v>
      </c>
      <c r="Q34" s="6">
        <v>567</v>
      </c>
      <c r="R34" s="6">
        <v>624355</v>
      </c>
      <c r="S34" s="6">
        <v>114000</v>
      </c>
      <c r="T34" s="6">
        <v>59677</v>
      </c>
      <c r="U34" s="6">
        <v>36213</v>
      </c>
      <c r="V34" s="6">
        <v>0</v>
      </c>
      <c r="W34" s="6">
        <v>86660</v>
      </c>
      <c r="X34" s="6">
        <v>40351</v>
      </c>
      <c r="Y34" s="6">
        <v>127011</v>
      </c>
      <c r="Z34" s="6">
        <v>5624087</v>
      </c>
      <c r="AA34" s="6">
        <v>0</v>
      </c>
      <c r="AB34" s="6">
        <v>5624087</v>
      </c>
      <c r="AC34" s="6">
        <v>452163</v>
      </c>
      <c r="AD34" s="6">
        <v>1128565</v>
      </c>
      <c r="AE34" s="6">
        <v>530497</v>
      </c>
      <c r="AF34" s="6">
        <v>147461</v>
      </c>
      <c r="AG34" s="6">
        <v>0</v>
      </c>
      <c r="AH34" s="6">
        <v>676895</v>
      </c>
      <c r="AI34" s="6">
        <v>364501</v>
      </c>
      <c r="AJ34" s="6">
        <v>16983</v>
      </c>
      <c r="AK34" s="6">
        <v>0</v>
      </c>
      <c r="AL34" s="6">
        <v>18420</v>
      </c>
      <c r="AM34" s="6">
        <v>59880</v>
      </c>
      <c r="AN34" s="6">
        <v>4999</v>
      </c>
      <c r="AO34" s="6">
        <v>0</v>
      </c>
      <c r="AP34" s="6">
        <v>203074</v>
      </c>
      <c r="AQ34" s="6">
        <v>163806</v>
      </c>
      <c r="AR34" s="6">
        <v>0</v>
      </c>
      <c r="AS34" s="6">
        <v>3767244</v>
      </c>
      <c r="AT34" s="6">
        <v>1065000</v>
      </c>
      <c r="AU34" s="6">
        <v>239207</v>
      </c>
      <c r="AV34" s="6">
        <v>1304207</v>
      </c>
      <c r="AW34" s="6">
        <v>5071451</v>
      </c>
      <c r="AX34" s="6">
        <v>0</v>
      </c>
      <c r="AY34" s="6">
        <v>5071451</v>
      </c>
      <c r="AZ34" s="6">
        <v>8430000</v>
      </c>
      <c r="BA34" s="6">
        <v>732626</v>
      </c>
      <c r="BB34" s="6">
        <v>714651</v>
      </c>
    </row>
    <row r="35" spans="1:54" x14ac:dyDescent="0.25">
      <c r="A35" s="4">
        <v>9</v>
      </c>
      <c r="B35" s="1">
        <v>161</v>
      </c>
      <c r="C35" s="5" t="s">
        <v>19</v>
      </c>
      <c r="D35" s="5" t="s">
        <v>170</v>
      </c>
      <c r="E35" s="5" t="s">
        <v>195</v>
      </c>
      <c r="F35" s="6">
        <v>550</v>
      </c>
      <c r="G35" s="6">
        <v>140109</v>
      </c>
      <c r="H35" s="6">
        <v>195779</v>
      </c>
      <c r="I35" s="6">
        <v>26620</v>
      </c>
      <c r="J35" s="6">
        <v>11083</v>
      </c>
      <c r="K35" s="6">
        <v>373591</v>
      </c>
      <c r="L35" s="6">
        <v>0</v>
      </c>
      <c r="M35" s="6">
        <v>0</v>
      </c>
      <c r="N35" s="6">
        <v>171733</v>
      </c>
      <c r="O35" s="6">
        <v>20520</v>
      </c>
      <c r="P35" s="6">
        <v>5973</v>
      </c>
      <c r="Q35" s="6">
        <v>0</v>
      </c>
      <c r="R35" s="6">
        <v>198226</v>
      </c>
      <c r="S35" s="6">
        <v>6933</v>
      </c>
      <c r="T35" s="6">
        <v>3346</v>
      </c>
      <c r="U35" s="6">
        <v>7925</v>
      </c>
      <c r="V35" s="6">
        <v>0</v>
      </c>
      <c r="W35" s="6">
        <v>9230</v>
      </c>
      <c r="X35" s="6">
        <v>226627</v>
      </c>
      <c r="Y35" s="6">
        <v>235857</v>
      </c>
      <c r="Z35" s="6">
        <v>825878</v>
      </c>
      <c r="AA35" s="6">
        <v>0</v>
      </c>
      <c r="AB35" s="6">
        <v>825878</v>
      </c>
      <c r="AC35" s="6">
        <v>95638</v>
      </c>
      <c r="AD35" s="6">
        <v>56216</v>
      </c>
      <c r="AE35" s="6">
        <v>61754</v>
      </c>
      <c r="AF35" s="6">
        <v>1806</v>
      </c>
      <c r="AG35" s="6">
        <v>0</v>
      </c>
      <c r="AH35" s="6">
        <v>67445</v>
      </c>
      <c r="AI35" s="6">
        <v>0</v>
      </c>
      <c r="AJ35" s="6">
        <v>8160</v>
      </c>
      <c r="AK35" s="6">
        <v>0</v>
      </c>
      <c r="AL35" s="6">
        <v>28113</v>
      </c>
      <c r="AM35" s="6">
        <v>1</v>
      </c>
      <c r="AN35" s="6">
        <v>2208</v>
      </c>
      <c r="AO35" s="6">
        <v>0</v>
      </c>
      <c r="AP35" s="6">
        <v>53862</v>
      </c>
      <c r="AQ35" s="6">
        <v>70021</v>
      </c>
      <c r="AR35" s="6">
        <v>0</v>
      </c>
      <c r="AS35" s="6">
        <v>445224</v>
      </c>
      <c r="AT35" s="6">
        <v>6261</v>
      </c>
      <c r="AU35" s="6">
        <v>1127</v>
      </c>
      <c r="AV35" s="6">
        <v>7388</v>
      </c>
      <c r="AW35" s="6">
        <v>452612</v>
      </c>
      <c r="AX35" s="6">
        <v>0</v>
      </c>
      <c r="AY35" s="6">
        <v>452612</v>
      </c>
      <c r="AZ35" s="6">
        <v>6415</v>
      </c>
      <c r="BA35" s="6">
        <v>328837</v>
      </c>
      <c r="BB35" s="6">
        <v>292320</v>
      </c>
    </row>
    <row r="36" spans="1:54" x14ac:dyDescent="0.25">
      <c r="A36" s="4">
        <v>10</v>
      </c>
      <c r="B36" s="1">
        <v>111</v>
      </c>
      <c r="C36" s="5" t="s">
        <v>19</v>
      </c>
      <c r="D36" s="5" t="s">
        <v>198</v>
      </c>
      <c r="E36" s="5" t="s">
        <v>229</v>
      </c>
      <c r="F36" s="6">
        <v>210</v>
      </c>
      <c r="G36" s="6">
        <v>114419</v>
      </c>
      <c r="H36" s="6">
        <v>0</v>
      </c>
      <c r="I36" s="6">
        <v>30000</v>
      </c>
      <c r="J36" s="6">
        <v>1561</v>
      </c>
      <c r="K36" s="6">
        <v>145980</v>
      </c>
      <c r="L36" s="6">
        <v>0</v>
      </c>
      <c r="M36" s="6">
        <v>0</v>
      </c>
      <c r="N36" s="6">
        <v>63514</v>
      </c>
      <c r="O36" s="6">
        <v>11180</v>
      </c>
      <c r="P36" s="6">
        <v>1629</v>
      </c>
      <c r="Q36" s="6">
        <v>0</v>
      </c>
      <c r="R36" s="6">
        <v>76323</v>
      </c>
      <c r="S36" s="6">
        <v>1010</v>
      </c>
      <c r="T36" s="6">
        <v>0</v>
      </c>
      <c r="U36" s="6">
        <v>13849</v>
      </c>
      <c r="V36" s="6">
        <v>16732</v>
      </c>
      <c r="W36" s="6">
        <v>4602</v>
      </c>
      <c r="X36" s="6">
        <v>13794</v>
      </c>
      <c r="Y36" s="6">
        <v>18396</v>
      </c>
      <c r="Z36" s="6">
        <v>272290</v>
      </c>
      <c r="AA36" s="6">
        <v>0</v>
      </c>
      <c r="AB36" s="6">
        <v>272290</v>
      </c>
      <c r="AC36" s="6">
        <v>53806</v>
      </c>
      <c r="AD36" s="6">
        <v>0</v>
      </c>
      <c r="AE36" s="6">
        <v>88737</v>
      </c>
      <c r="AF36" s="6">
        <v>0</v>
      </c>
      <c r="AG36" s="6">
        <v>225</v>
      </c>
      <c r="AH36" s="6">
        <v>50734</v>
      </c>
      <c r="AI36" s="6">
        <v>0</v>
      </c>
      <c r="AJ36" s="6">
        <v>8737</v>
      </c>
      <c r="AK36" s="6">
        <v>0</v>
      </c>
      <c r="AL36" s="6">
        <v>11344</v>
      </c>
      <c r="AM36" s="6">
        <v>250</v>
      </c>
      <c r="AN36" s="6">
        <v>0</v>
      </c>
      <c r="AO36" s="6">
        <v>0</v>
      </c>
      <c r="AP36" s="6">
        <v>22269</v>
      </c>
      <c r="AQ36" s="6">
        <v>0</v>
      </c>
      <c r="AR36" s="6">
        <v>0</v>
      </c>
      <c r="AS36" s="6">
        <v>236102</v>
      </c>
      <c r="AT36" s="6">
        <v>0</v>
      </c>
      <c r="AU36" s="6">
        <v>31250</v>
      </c>
      <c r="AV36" s="6">
        <v>31250</v>
      </c>
      <c r="AW36" s="6">
        <v>267352</v>
      </c>
      <c r="AX36" s="6">
        <v>0</v>
      </c>
      <c r="AY36" s="6">
        <v>267352</v>
      </c>
      <c r="AZ36" s="6">
        <v>1000000</v>
      </c>
      <c r="BA36" s="6">
        <v>651192</v>
      </c>
      <c r="BB36" s="6">
        <v>793864</v>
      </c>
    </row>
    <row r="37" spans="1:54" x14ac:dyDescent="0.25">
      <c r="A37" s="4">
        <v>10</v>
      </c>
      <c r="B37" s="1">
        <v>116</v>
      </c>
      <c r="C37" s="5" t="s">
        <v>19</v>
      </c>
      <c r="D37" s="5" t="s">
        <v>198</v>
      </c>
      <c r="E37" s="5" t="s">
        <v>230</v>
      </c>
      <c r="F37" s="6">
        <v>862</v>
      </c>
      <c r="G37" s="6">
        <v>238123</v>
      </c>
      <c r="H37" s="6">
        <v>356309</v>
      </c>
      <c r="I37" s="6">
        <v>72708</v>
      </c>
      <c r="J37" s="6">
        <v>2058</v>
      </c>
      <c r="K37" s="6">
        <v>669198</v>
      </c>
      <c r="L37" s="6">
        <v>0</v>
      </c>
      <c r="M37" s="6">
        <v>0</v>
      </c>
      <c r="N37" s="6">
        <v>210194</v>
      </c>
      <c r="O37" s="6">
        <v>73252</v>
      </c>
      <c r="P37" s="6">
        <v>63056</v>
      </c>
      <c r="Q37" s="6">
        <v>2043</v>
      </c>
      <c r="R37" s="6">
        <v>348545</v>
      </c>
      <c r="S37" s="6">
        <v>7048</v>
      </c>
      <c r="T37" s="6">
        <v>1889</v>
      </c>
      <c r="U37" s="6">
        <v>47707</v>
      </c>
      <c r="V37" s="6">
        <v>0</v>
      </c>
      <c r="W37" s="6">
        <v>2842</v>
      </c>
      <c r="X37" s="6">
        <v>22814</v>
      </c>
      <c r="Y37" s="6">
        <v>25656</v>
      </c>
      <c r="Z37" s="6">
        <v>1100043</v>
      </c>
      <c r="AA37" s="6">
        <v>59507</v>
      </c>
      <c r="AB37" s="6">
        <v>1159550</v>
      </c>
      <c r="AC37" s="6">
        <v>101164</v>
      </c>
      <c r="AD37" s="6">
        <v>98487</v>
      </c>
      <c r="AE37" s="6">
        <v>159255</v>
      </c>
      <c r="AF37" s="6">
        <v>0</v>
      </c>
      <c r="AG37" s="6">
        <v>0</v>
      </c>
      <c r="AH37" s="6">
        <v>229525</v>
      </c>
      <c r="AI37" s="6">
        <v>25975</v>
      </c>
      <c r="AJ37" s="6">
        <v>20768</v>
      </c>
      <c r="AK37" s="6">
        <v>0</v>
      </c>
      <c r="AL37" s="6">
        <v>34971</v>
      </c>
      <c r="AM37" s="6">
        <v>0</v>
      </c>
      <c r="AN37" s="6">
        <v>0</v>
      </c>
      <c r="AO37" s="6">
        <v>43500</v>
      </c>
      <c r="AP37" s="6">
        <v>43905</v>
      </c>
      <c r="AQ37" s="6">
        <v>8072</v>
      </c>
      <c r="AR37" s="6">
        <v>0</v>
      </c>
      <c r="AS37" s="6">
        <v>765622</v>
      </c>
      <c r="AT37" s="6">
        <v>637001</v>
      </c>
      <c r="AU37" s="6">
        <v>19676</v>
      </c>
      <c r="AV37" s="6">
        <v>656677</v>
      </c>
      <c r="AW37" s="6">
        <v>1422299</v>
      </c>
      <c r="AX37" s="6">
        <v>0</v>
      </c>
      <c r="AY37" s="6">
        <v>1422299</v>
      </c>
      <c r="AZ37" s="6">
        <v>428346</v>
      </c>
      <c r="BA37" s="6">
        <v>547878</v>
      </c>
      <c r="BB37" s="6">
        <v>629822</v>
      </c>
    </row>
    <row r="38" spans="1:54" x14ac:dyDescent="0.25">
      <c r="A38" s="4">
        <v>10</v>
      </c>
      <c r="B38" s="1">
        <v>131</v>
      </c>
      <c r="C38" s="5" t="s">
        <v>19</v>
      </c>
      <c r="D38" s="5" t="s">
        <v>198</v>
      </c>
      <c r="E38" s="5" t="s">
        <v>231</v>
      </c>
      <c r="F38" s="6">
        <v>353</v>
      </c>
      <c r="G38" s="6">
        <v>63603</v>
      </c>
      <c r="H38" s="6">
        <v>9905</v>
      </c>
      <c r="I38" s="6">
        <v>18765</v>
      </c>
      <c r="J38" s="6">
        <v>251</v>
      </c>
      <c r="K38" s="6">
        <v>92524</v>
      </c>
      <c r="L38" s="6">
        <v>0</v>
      </c>
      <c r="M38" s="6">
        <v>0</v>
      </c>
      <c r="N38" s="6">
        <v>201186</v>
      </c>
      <c r="O38" s="6">
        <v>29371</v>
      </c>
      <c r="P38" s="6">
        <v>5240</v>
      </c>
      <c r="Q38" s="6">
        <v>18335</v>
      </c>
      <c r="R38" s="6">
        <v>254132</v>
      </c>
      <c r="S38" s="6">
        <v>2236</v>
      </c>
      <c r="T38" s="6">
        <v>497</v>
      </c>
      <c r="U38" s="6">
        <v>38584</v>
      </c>
      <c r="V38" s="6">
        <v>945</v>
      </c>
      <c r="W38" s="6">
        <v>3603</v>
      </c>
      <c r="X38" s="6">
        <v>47055</v>
      </c>
      <c r="Y38" s="6">
        <v>50658</v>
      </c>
      <c r="Z38" s="6">
        <v>439576</v>
      </c>
      <c r="AA38" s="6">
        <v>0</v>
      </c>
      <c r="AB38" s="6">
        <v>439576</v>
      </c>
      <c r="AC38" s="6">
        <v>97518</v>
      </c>
      <c r="AD38" s="6">
        <v>9718</v>
      </c>
      <c r="AE38" s="6">
        <v>59829</v>
      </c>
      <c r="AF38" s="6">
        <v>1222</v>
      </c>
      <c r="AG38" s="6">
        <v>0</v>
      </c>
      <c r="AH38" s="6">
        <v>83950</v>
      </c>
      <c r="AI38" s="6">
        <v>21193</v>
      </c>
      <c r="AJ38" s="6">
        <v>9863</v>
      </c>
      <c r="AK38" s="6">
        <v>0</v>
      </c>
      <c r="AL38" s="6">
        <v>28714</v>
      </c>
      <c r="AM38" s="6">
        <v>0</v>
      </c>
      <c r="AN38" s="6">
        <v>4443</v>
      </c>
      <c r="AO38" s="6">
        <v>46860</v>
      </c>
      <c r="AP38" s="6">
        <v>34616</v>
      </c>
      <c r="AQ38" s="6">
        <v>0</v>
      </c>
      <c r="AR38" s="6">
        <v>0</v>
      </c>
      <c r="AS38" s="6">
        <v>397926</v>
      </c>
      <c r="AT38" s="6">
        <v>0</v>
      </c>
      <c r="AU38" s="6">
        <v>0</v>
      </c>
      <c r="AV38" s="6">
        <v>0</v>
      </c>
      <c r="AW38" s="6">
        <v>397926</v>
      </c>
      <c r="AX38" s="6">
        <v>0</v>
      </c>
      <c r="AY38" s="6">
        <v>397926</v>
      </c>
      <c r="AZ38" s="6">
        <v>0</v>
      </c>
      <c r="BA38" s="6">
        <v>193392</v>
      </c>
      <c r="BB38" s="6">
        <v>245505</v>
      </c>
    </row>
    <row r="39" spans="1:54" x14ac:dyDescent="0.25">
      <c r="A39" s="4">
        <v>10</v>
      </c>
      <c r="B39" s="1">
        <v>191</v>
      </c>
      <c r="C39" s="5" t="s">
        <v>19</v>
      </c>
      <c r="D39" s="5" t="s">
        <v>198</v>
      </c>
      <c r="E39" s="5" t="s">
        <v>226</v>
      </c>
      <c r="F39" s="6">
        <v>492</v>
      </c>
      <c r="G39" s="6">
        <v>120976</v>
      </c>
      <c r="H39" s="6">
        <v>78738</v>
      </c>
      <c r="I39" s="6">
        <v>71500</v>
      </c>
      <c r="J39" s="6">
        <v>3501</v>
      </c>
      <c r="K39" s="6">
        <v>274715</v>
      </c>
      <c r="L39" s="6">
        <v>0</v>
      </c>
      <c r="M39" s="6">
        <v>0</v>
      </c>
      <c r="N39" s="6">
        <v>208594</v>
      </c>
      <c r="O39" s="6">
        <v>24330</v>
      </c>
      <c r="P39" s="6">
        <v>4333</v>
      </c>
      <c r="Q39" s="6">
        <v>30878</v>
      </c>
      <c r="R39" s="6">
        <v>268135</v>
      </c>
      <c r="S39" s="6">
        <v>5823</v>
      </c>
      <c r="T39" s="6">
        <v>347</v>
      </c>
      <c r="U39" s="6">
        <v>21206</v>
      </c>
      <c r="V39" s="6">
        <v>3253</v>
      </c>
      <c r="W39" s="6">
        <v>2004</v>
      </c>
      <c r="X39" s="6">
        <v>14249</v>
      </c>
      <c r="Y39" s="6">
        <v>16253</v>
      </c>
      <c r="Z39" s="6">
        <v>589732</v>
      </c>
      <c r="AA39" s="6">
        <v>0</v>
      </c>
      <c r="AB39" s="6">
        <v>589732</v>
      </c>
      <c r="AC39" s="6">
        <v>80831</v>
      </c>
      <c r="AD39" s="6">
        <v>43021</v>
      </c>
      <c r="AE39" s="6">
        <v>81668</v>
      </c>
      <c r="AF39" s="6">
        <v>0</v>
      </c>
      <c r="AG39" s="6">
        <v>3413</v>
      </c>
      <c r="AH39" s="6">
        <v>99254</v>
      </c>
      <c r="AI39" s="6">
        <v>0</v>
      </c>
      <c r="AJ39" s="6">
        <v>10014</v>
      </c>
      <c r="AK39" s="6">
        <v>0</v>
      </c>
      <c r="AL39" s="6">
        <v>30260</v>
      </c>
      <c r="AM39" s="6">
        <v>368</v>
      </c>
      <c r="AN39" s="6">
        <v>4169</v>
      </c>
      <c r="AO39" s="6">
        <v>62960</v>
      </c>
      <c r="AP39" s="6">
        <v>11825</v>
      </c>
      <c r="AQ39" s="6">
        <v>15030</v>
      </c>
      <c r="AR39" s="6">
        <v>0</v>
      </c>
      <c r="AS39" s="6">
        <v>442813</v>
      </c>
      <c r="AT39" s="6">
        <v>43257</v>
      </c>
      <c r="AU39" s="6">
        <v>14717</v>
      </c>
      <c r="AV39" s="6">
        <v>57974</v>
      </c>
      <c r="AW39" s="6">
        <v>500787</v>
      </c>
      <c r="AX39" s="6">
        <v>2684</v>
      </c>
      <c r="AY39" s="6">
        <v>503471</v>
      </c>
      <c r="AZ39" s="6">
        <v>332083</v>
      </c>
      <c r="BA39" s="6">
        <v>489198</v>
      </c>
      <c r="BB39" s="6">
        <v>490145</v>
      </c>
    </row>
    <row r="40" spans="1:54" x14ac:dyDescent="0.25">
      <c r="A40" s="4">
        <v>11</v>
      </c>
      <c r="B40" s="1">
        <v>101</v>
      </c>
      <c r="C40" s="5" t="s">
        <v>19</v>
      </c>
      <c r="D40" s="5" t="s">
        <v>237</v>
      </c>
      <c r="E40" s="5" t="s">
        <v>238</v>
      </c>
      <c r="F40" s="6">
        <v>829</v>
      </c>
      <c r="G40" s="6">
        <v>405185</v>
      </c>
      <c r="H40" s="6">
        <v>170519</v>
      </c>
      <c r="I40" s="6">
        <v>32928</v>
      </c>
      <c r="J40" s="6">
        <v>0</v>
      </c>
      <c r="K40" s="6">
        <v>608632</v>
      </c>
      <c r="L40" s="6">
        <v>6719</v>
      </c>
      <c r="M40" s="6">
        <v>0</v>
      </c>
      <c r="N40" s="6">
        <v>34233</v>
      </c>
      <c r="O40" s="6">
        <v>42229</v>
      </c>
      <c r="P40" s="6">
        <v>4974</v>
      </c>
      <c r="Q40" s="6">
        <v>0</v>
      </c>
      <c r="R40" s="6">
        <v>81436</v>
      </c>
      <c r="S40" s="6">
        <v>15401</v>
      </c>
      <c r="T40" s="6">
        <v>0</v>
      </c>
      <c r="U40" s="6">
        <v>47965</v>
      </c>
      <c r="V40" s="6">
        <v>0</v>
      </c>
      <c r="W40" s="6">
        <v>9034</v>
      </c>
      <c r="X40" s="6">
        <v>54664</v>
      </c>
      <c r="Y40" s="6">
        <v>63698</v>
      </c>
      <c r="Z40" s="6">
        <v>823851</v>
      </c>
      <c r="AA40" s="6">
        <v>0</v>
      </c>
      <c r="AB40" s="6">
        <v>823851</v>
      </c>
      <c r="AC40" s="6">
        <v>71893</v>
      </c>
      <c r="AD40" s="6">
        <v>14760</v>
      </c>
      <c r="AE40" s="6">
        <v>135612</v>
      </c>
      <c r="AF40" s="6">
        <v>34773</v>
      </c>
      <c r="AG40" s="6">
        <v>7646</v>
      </c>
      <c r="AH40" s="6">
        <v>98715</v>
      </c>
      <c r="AI40" s="6">
        <v>24251</v>
      </c>
      <c r="AJ40" s="6">
        <v>10994</v>
      </c>
      <c r="AK40" s="6">
        <v>0</v>
      </c>
      <c r="AL40" s="6">
        <v>50710</v>
      </c>
      <c r="AM40" s="6">
        <v>1308</v>
      </c>
      <c r="AN40" s="6">
        <v>106</v>
      </c>
      <c r="AO40" s="6">
        <v>1745</v>
      </c>
      <c r="AP40" s="6">
        <v>80</v>
      </c>
      <c r="AQ40" s="6">
        <v>43238</v>
      </c>
      <c r="AR40" s="6">
        <v>0</v>
      </c>
      <c r="AS40" s="6">
        <v>495831</v>
      </c>
      <c r="AT40" s="6">
        <v>216092</v>
      </c>
      <c r="AU40" s="6">
        <v>130294</v>
      </c>
      <c r="AV40" s="6">
        <v>346386</v>
      </c>
      <c r="AW40" s="6">
        <v>842217</v>
      </c>
      <c r="AX40" s="6">
        <v>0</v>
      </c>
      <c r="AY40" s="6">
        <v>842217</v>
      </c>
      <c r="AZ40" s="6">
        <v>1065280</v>
      </c>
      <c r="BA40" s="6">
        <v>370393</v>
      </c>
      <c r="BB40" s="6">
        <v>362510</v>
      </c>
    </row>
    <row r="41" spans="1:54" x14ac:dyDescent="0.25">
      <c r="A41" s="4">
        <v>11</v>
      </c>
      <c r="B41" s="1">
        <v>111</v>
      </c>
      <c r="C41" s="5" t="s">
        <v>19</v>
      </c>
      <c r="D41" s="5" t="s">
        <v>237</v>
      </c>
      <c r="E41" s="5" t="s">
        <v>258</v>
      </c>
      <c r="F41" s="6">
        <v>760</v>
      </c>
      <c r="G41" s="6">
        <v>467736</v>
      </c>
      <c r="H41" s="6">
        <v>0</v>
      </c>
      <c r="I41" s="6">
        <v>61960</v>
      </c>
      <c r="J41" s="6">
        <v>0</v>
      </c>
      <c r="K41" s="6">
        <v>529696</v>
      </c>
      <c r="L41" s="6">
        <v>3883</v>
      </c>
      <c r="M41" s="6">
        <v>0</v>
      </c>
      <c r="N41" s="6">
        <v>235158</v>
      </c>
      <c r="O41" s="6">
        <v>55656</v>
      </c>
      <c r="P41" s="6">
        <v>29525</v>
      </c>
      <c r="Q41" s="6">
        <v>0</v>
      </c>
      <c r="R41" s="6">
        <v>320339</v>
      </c>
      <c r="S41" s="6">
        <v>9267</v>
      </c>
      <c r="T41" s="6">
        <v>3216</v>
      </c>
      <c r="U41" s="6">
        <v>0</v>
      </c>
      <c r="V41" s="6">
        <v>0</v>
      </c>
      <c r="W41" s="6">
        <v>3087</v>
      </c>
      <c r="X41" s="6">
        <v>86125</v>
      </c>
      <c r="Y41" s="6">
        <v>89212</v>
      </c>
      <c r="Z41" s="6">
        <v>955613</v>
      </c>
      <c r="AA41" s="6">
        <v>320000</v>
      </c>
      <c r="AB41" s="6">
        <v>1275613</v>
      </c>
      <c r="AC41" s="6">
        <v>142542</v>
      </c>
      <c r="AD41" s="6">
        <v>65964</v>
      </c>
      <c r="AE41" s="6">
        <v>132605</v>
      </c>
      <c r="AF41" s="6">
        <v>6769</v>
      </c>
      <c r="AG41" s="6">
        <v>4618</v>
      </c>
      <c r="AH41" s="6">
        <v>183699</v>
      </c>
      <c r="AI41" s="6">
        <v>0</v>
      </c>
      <c r="AJ41" s="6">
        <v>0</v>
      </c>
      <c r="AK41" s="6">
        <v>0</v>
      </c>
      <c r="AL41" s="6">
        <v>41535</v>
      </c>
      <c r="AM41" s="6">
        <v>3434</v>
      </c>
      <c r="AN41" s="6">
        <v>1002</v>
      </c>
      <c r="AO41" s="6">
        <v>56727</v>
      </c>
      <c r="AP41" s="6">
        <v>55801</v>
      </c>
      <c r="AQ41" s="6">
        <v>10402</v>
      </c>
      <c r="AR41" s="6">
        <v>0</v>
      </c>
      <c r="AS41" s="6">
        <v>705098</v>
      </c>
      <c r="AT41" s="6">
        <v>189588</v>
      </c>
      <c r="AU41" s="6">
        <v>14259</v>
      </c>
      <c r="AV41" s="6">
        <v>203847</v>
      </c>
      <c r="AW41" s="6">
        <v>908945</v>
      </c>
      <c r="AX41" s="6">
        <v>28623</v>
      </c>
      <c r="AY41" s="6">
        <v>937568</v>
      </c>
      <c r="AZ41" s="6">
        <v>817600</v>
      </c>
      <c r="BA41" s="6">
        <v>509795</v>
      </c>
      <c r="BB41" s="6">
        <v>527637</v>
      </c>
    </row>
    <row r="42" spans="1:54" x14ac:dyDescent="0.25">
      <c r="A42" s="4">
        <v>11</v>
      </c>
      <c r="B42" s="1">
        <v>116</v>
      </c>
      <c r="C42" s="5" t="s">
        <v>19</v>
      </c>
      <c r="D42" s="5" t="s">
        <v>237</v>
      </c>
      <c r="E42" s="5" t="s">
        <v>259</v>
      </c>
      <c r="F42" s="6">
        <v>292</v>
      </c>
      <c r="G42" s="6">
        <v>24458</v>
      </c>
      <c r="H42" s="6">
        <v>0</v>
      </c>
      <c r="I42" s="6">
        <v>0</v>
      </c>
      <c r="J42" s="6">
        <v>10097</v>
      </c>
      <c r="K42" s="6">
        <v>34555</v>
      </c>
      <c r="L42" s="6">
        <v>0</v>
      </c>
      <c r="M42" s="6">
        <v>663</v>
      </c>
      <c r="N42" s="6">
        <v>49928</v>
      </c>
      <c r="O42" s="6">
        <v>18754</v>
      </c>
      <c r="P42" s="6">
        <v>624</v>
      </c>
      <c r="Q42" s="6">
        <v>0</v>
      </c>
      <c r="R42" s="6">
        <v>69969</v>
      </c>
      <c r="S42" s="6">
        <v>1376</v>
      </c>
      <c r="T42" s="6">
        <v>0</v>
      </c>
      <c r="U42" s="6">
        <v>2993</v>
      </c>
      <c r="V42" s="6">
        <v>0</v>
      </c>
      <c r="W42" s="6">
        <v>94</v>
      </c>
      <c r="X42" s="6">
        <v>3169</v>
      </c>
      <c r="Y42" s="6">
        <v>3263</v>
      </c>
      <c r="Z42" s="6">
        <v>112156</v>
      </c>
      <c r="AA42" s="6">
        <v>0</v>
      </c>
      <c r="AB42" s="6">
        <v>112156</v>
      </c>
      <c r="AC42" s="6">
        <v>50868</v>
      </c>
      <c r="AD42" s="6">
        <v>0</v>
      </c>
      <c r="AE42" s="6">
        <v>12224</v>
      </c>
      <c r="AF42" s="6">
        <v>2473</v>
      </c>
      <c r="AG42" s="6">
        <v>0</v>
      </c>
      <c r="AH42" s="6">
        <v>35372</v>
      </c>
      <c r="AI42" s="6">
        <v>0</v>
      </c>
      <c r="AJ42" s="6">
        <v>4382</v>
      </c>
      <c r="AK42" s="6">
        <v>0</v>
      </c>
      <c r="AL42" s="6">
        <v>15407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120726</v>
      </c>
      <c r="AT42" s="6">
        <v>0</v>
      </c>
      <c r="AU42" s="6">
        <v>0</v>
      </c>
      <c r="AV42" s="6">
        <v>0</v>
      </c>
      <c r="AW42" s="6">
        <v>120726</v>
      </c>
      <c r="AX42" s="6">
        <v>0</v>
      </c>
      <c r="AY42" s="6">
        <v>120726</v>
      </c>
      <c r="AZ42" s="6">
        <v>0</v>
      </c>
      <c r="BA42" s="6">
        <v>0</v>
      </c>
      <c r="BB42" s="6">
        <v>0</v>
      </c>
    </row>
    <row r="43" spans="1:54" x14ac:dyDescent="0.25">
      <c r="A43" s="4">
        <v>11</v>
      </c>
      <c r="B43" s="1">
        <v>126</v>
      </c>
      <c r="C43" s="5" t="s">
        <v>19</v>
      </c>
      <c r="D43" s="5" t="s">
        <v>237</v>
      </c>
      <c r="E43" s="5" t="s">
        <v>260</v>
      </c>
      <c r="F43" s="6">
        <v>1754</v>
      </c>
      <c r="G43" s="6">
        <v>732397</v>
      </c>
      <c r="H43" s="6">
        <v>0</v>
      </c>
      <c r="I43" s="6">
        <v>44729</v>
      </c>
      <c r="J43" s="6">
        <v>10771</v>
      </c>
      <c r="K43" s="6">
        <v>787897</v>
      </c>
      <c r="L43" s="6">
        <v>7063</v>
      </c>
      <c r="M43" s="6">
        <v>0</v>
      </c>
      <c r="N43" s="6">
        <v>84483</v>
      </c>
      <c r="O43" s="6">
        <v>76591</v>
      </c>
      <c r="P43" s="6">
        <v>18568</v>
      </c>
      <c r="Q43" s="6">
        <v>1073</v>
      </c>
      <c r="R43" s="6">
        <v>180715</v>
      </c>
      <c r="S43" s="6">
        <v>28591</v>
      </c>
      <c r="T43" s="6">
        <v>21585</v>
      </c>
      <c r="U43" s="6">
        <v>157607</v>
      </c>
      <c r="V43" s="6">
        <v>0</v>
      </c>
      <c r="W43" s="6">
        <v>29964</v>
      </c>
      <c r="X43" s="6">
        <v>58701</v>
      </c>
      <c r="Y43" s="6">
        <v>88665</v>
      </c>
      <c r="Z43" s="6">
        <v>1272123</v>
      </c>
      <c r="AA43" s="6">
        <v>0</v>
      </c>
      <c r="AB43" s="6">
        <v>1272123</v>
      </c>
      <c r="AC43" s="6">
        <v>171539</v>
      </c>
      <c r="AD43" s="6">
        <v>253130</v>
      </c>
      <c r="AE43" s="6">
        <v>128416</v>
      </c>
      <c r="AF43" s="6">
        <v>32697</v>
      </c>
      <c r="AG43" s="6">
        <v>38337</v>
      </c>
      <c r="AH43" s="6">
        <v>158687</v>
      </c>
      <c r="AI43" s="6">
        <v>326535</v>
      </c>
      <c r="AJ43" s="6">
        <v>28233</v>
      </c>
      <c r="AK43" s="6">
        <v>0</v>
      </c>
      <c r="AL43" s="6">
        <v>75620</v>
      </c>
      <c r="AM43" s="6">
        <v>0</v>
      </c>
      <c r="AN43" s="6">
        <v>7736</v>
      </c>
      <c r="AO43" s="6">
        <v>0</v>
      </c>
      <c r="AP43" s="6">
        <v>22375</v>
      </c>
      <c r="AQ43" s="6">
        <v>500</v>
      </c>
      <c r="AR43" s="6">
        <v>0</v>
      </c>
      <c r="AS43" s="6">
        <v>1243805</v>
      </c>
      <c r="AT43" s="6">
        <v>27930</v>
      </c>
      <c r="AU43" s="6">
        <v>8966</v>
      </c>
      <c r="AV43" s="6">
        <v>36896</v>
      </c>
      <c r="AW43" s="6">
        <v>1280701</v>
      </c>
      <c r="AX43" s="6">
        <v>0</v>
      </c>
      <c r="AY43" s="6">
        <v>1280701</v>
      </c>
      <c r="AZ43" s="6">
        <v>160837</v>
      </c>
      <c r="BA43" s="6">
        <v>948898</v>
      </c>
      <c r="BB43" s="6">
        <v>846978</v>
      </c>
    </row>
    <row r="44" spans="1:54" x14ac:dyDescent="0.25">
      <c r="A44" s="4">
        <v>11</v>
      </c>
      <c r="B44" s="1">
        <v>127</v>
      </c>
      <c r="C44" s="5" t="s">
        <v>19</v>
      </c>
      <c r="D44" s="5" t="s">
        <v>237</v>
      </c>
      <c r="E44" s="5" t="s">
        <v>261</v>
      </c>
      <c r="F44" s="6">
        <v>350</v>
      </c>
      <c r="G44" s="6">
        <v>81135</v>
      </c>
      <c r="H44" s="6">
        <v>123326</v>
      </c>
      <c r="I44" s="6">
        <v>22622</v>
      </c>
      <c r="J44" s="6">
        <v>0</v>
      </c>
      <c r="K44" s="6">
        <v>227083</v>
      </c>
      <c r="L44" s="6">
        <v>0</v>
      </c>
      <c r="M44" s="6">
        <v>0</v>
      </c>
      <c r="N44" s="6">
        <v>41773</v>
      </c>
      <c r="O44" s="6">
        <v>9288</v>
      </c>
      <c r="P44" s="6">
        <v>1364</v>
      </c>
      <c r="Q44" s="6">
        <v>0</v>
      </c>
      <c r="R44" s="6">
        <v>52425</v>
      </c>
      <c r="S44" s="6">
        <v>234</v>
      </c>
      <c r="T44" s="6">
        <v>0</v>
      </c>
      <c r="U44" s="6">
        <v>40120</v>
      </c>
      <c r="V44" s="6">
        <v>0</v>
      </c>
      <c r="W44" s="6">
        <v>1290</v>
      </c>
      <c r="X44" s="6">
        <v>28551</v>
      </c>
      <c r="Y44" s="6">
        <v>29841</v>
      </c>
      <c r="Z44" s="6">
        <v>349703</v>
      </c>
      <c r="AA44" s="6">
        <v>0</v>
      </c>
      <c r="AB44" s="6">
        <v>349703</v>
      </c>
      <c r="AC44" s="6">
        <v>57029</v>
      </c>
      <c r="AD44" s="6">
        <v>7905</v>
      </c>
      <c r="AE44" s="6">
        <v>62896</v>
      </c>
      <c r="AF44" s="6">
        <v>3334</v>
      </c>
      <c r="AG44" s="6">
        <v>0</v>
      </c>
      <c r="AH44" s="6">
        <v>21352</v>
      </c>
      <c r="AI44" s="6">
        <v>0</v>
      </c>
      <c r="AJ44" s="6">
        <v>5146</v>
      </c>
      <c r="AK44" s="6">
        <v>0</v>
      </c>
      <c r="AL44" s="6">
        <v>17866</v>
      </c>
      <c r="AM44" s="6">
        <v>0</v>
      </c>
      <c r="AN44" s="6">
        <v>7062</v>
      </c>
      <c r="AO44" s="6">
        <v>0</v>
      </c>
      <c r="AP44" s="6">
        <v>4555</v>
      </c>
      <c r="AQ44" s="6">
        <v>3745</v>
      </c>
      <c r="AR44" s="6">
        <v>30000</v>
      </c>
      <c r="AS44" s="6">
        <v>220890</v>
      </c>
      <c r="AT44" s="6">
        <v>101552</v>
      </c>
      <c r="AU44" s="6">
        <v>12775</v>
      </c>
      <c r="AV44" s="6">
        <v>114327</v>
      </c>
      <c r="AW44" s="6">
        <v>335217</v>
      </c>
      <c r="AX44" s="6">
        <v>0</v>
      </c>
      <c r="AY44" s="6">
        <v>335217</v>
      </c>
      <c r="AZ44" s="6">
        <v>278415</v>
      </c>
      <c r="BA44" s="6">
        <v>198898</v>
      </c>
      <c r="BB44" s="6">
        <v>197980</v>
      </c>
    </row>
    <row r="45" spans="1:54" x14ac:dyDescent="0.25">
      <c r="A45" s="4">
        <v>11</v>
      </c>
      <c r="B45" s="1">
        <v>171</v>
      </c>
      <c r="C45" s="5" t="s">
        <v>19</v>
      </c>
      <c r="D45" s="5" t="s">
        <v>237</v>
      </c>
      <c r="E45" s="5" t="s">
        <v>262</v>
      </c>
      <c r="F45" s="6">
        <v>2096</v>
      </c>
      <c r="G45" s="6">
        <v>704625</v>
      </c>
      <c r="H45" s="6">
        <v>0</v>
      </c>
      <c r="I45" s="6">
        <v>127670</v>
      </c>
      <c r="J45" s="6">
        <v>178</v>
      </c>
      <c r="K45" s="6">
        <v>832473</v>
      </c>
      <c r="L45" s="6">
        <v>11858</v>
      </c>
      <c r="M45" s="6">
        <v>0</v>
      </c>
      <c r="N45" s="6">
        <v>246414</v>
      </c>
      <c r="O45" s="6">
        <v>76492</v>
      </c>
      <c r="P45" s="6">
        <v>10883</v>
      </c>
      <c r="Q45" s="6">
        <v>45357</v>
      </c>
      <c r="R45" s="6">
        <v>379146</v>
      </c>
      <c r="S45" s="6">
        <v>26234</v>
      </c>
      <c r="T45" s="6">
        <v>21586</v>
      </c>
      <c r="U45" s="6">
        <v>20159</v>
      </c>
      <c r="V45" s="6">
        <v>68548</v>
      </c>
      <c r="W45" s="6">
        <v>51036</v>
      </c>
      <c r="X45" s="6">
        <v>153263</v>
      </c>
      <c r="Y45" s="6">
        <v>204299</v>
      </c>
      <c r="Z45" s="6">
        <v>1564303</v>
      </c>
      <c r="AA45" s="6">
        <v>0</v>
      </c>
      <c r="AB45" s="6">
        <v>1564303</v>
      </c>
      <c r="AC45" s="6">
        <v>141059</v>
      </c>
      <c r="AD45" s="6">
        <v>390949</v>
      </c>
      <c r="AE45" s="6">
        <v>175371</v>
      </c>
      <c r="AF45" s="6">
        <v>33282</v>
      </c>
      <c r="AG45" s="6">
        <v>11264</v>
      </c>
      <c r="AH45" s="6">
        <v>122500</v>
      </c>
      <c r="AI45" s="6">
        <v>13479</v>
      </c>
      <c r="AJ45" s="6">
        <v>153223</v>
      </c>
      <c r="AK45" s="6">
        <v>0</v>
      </c>
      <c r="AL45" s="6">
        <v>107364</v>
      </c>
      <c r="AM45" s="6">
        <v>0</v>
      </c>
      <c r="AN45" s="6">
        <v>1440</v>
      </c>
      <c r="AO45" s="6">
        <v>149934</v>
      </c>
      <c r="AP45" s="6">
        <v>208692</v>
      </c>
      <c r="AQ45" s="6">
        <v>75</v>
      </c>
      <c r="AR45" s="6">
        <v>0</v>
      </c>
      <c r="AS45" s="6">
        <v>1508632</v>
      </c>
      <c r="AT45" s="6">
        <v>51406</v>
      </c>
      <c r="AU45" s="6">
        <v>17143</v>
      </c>
      <c r="AV45" s="6">
        <v>68549</v>
      </c>
      <c r="AW45" s="6">
        <v>1577181</v>
      </c>
      <c r="AX45" s="6">
        <v>0</v>
      </c>
      <c r="AY45" s="6">
        <v>1577181</v>
      </c>
      <c r="AZ45" s="6">
        <v>551723</v>
      </c>
      <c r="BA45" s="6">
        <v>3214588</v>
      </c>
      <c r="BB45" s="6">
        <v>3055085</v>
      </c>
    </row>
    <row r="46" spans="1:54" x14ac:dyDescent="0.25">
      <c r="A46" s="4">
        <v>11</v>
      </c>
      <c r="B46" s="1">
        <v>172</v>
      </c>
      <c r="C46" s="5" t="s">
        <v>19</v>
      </c>
      <c r="D46" s="5" t="s">
        <v>237</v>
      </c>
      <c r="E46" s="5" t="s">
        <v>263</v>
      </c>
      <c r="F46" s="6">
        <v>2528</v>
      </c>
      <c r="G46" s="6">
        <v>1583839</v>
      </c>
      <c r="H46" s="6">
        <v>0</v>
      </c>
      <c r="I46" s="6">
        <v>65853</v>
      </c>
      <c r="J46" s="6">
        <v>16307</v>
      </c>
      <c r="K46" s="6">
        <v>1665999</v>
      </c>
      <c r="L46" s="6">
        <v>0</v>
      </c>
      <c r="M46" s="6">
        <v>0</v>
      </c>
      <c r="N46" s="6">
        <v>309511</v>
      </c>
      <c r="O46" s="6">
        <v>103572</v>
      </c>
      <c r="P46" s="6">
        <v>265214</v>
      </c>
      <c r="Q46" s="6">
        <v>153422</v>
      </c>
      <c r="R46" s="6">
        <v>831719</v>
      </c>
      <c r="S46" s="6">
        <v>69110</v>
      </c>
      <c r="T46" s="6">
        <v>45831</v>
      </c>
      <c r="U46" s="6">
        <v>27200</v>
      </c>
      <c r="V46" s="6">
        <v>14760</v>
      </c>
      <c r="W46" s="6">
        <v>31565</v>
      </c>
      <c r="X46" s="6">
        <v>20912</v>
      </c>
      <c r="Y46" s="6">
        <v>52477</v>
      </c>
      <c r="Z46" s="6">
        <v>2707096</v>
      </c>
      <c r="AA46" s="6">
        <v>0</v>
      </c>
      <c r="AB46" s="6">
        <v>2707096</v>
      </c>
      <c r="AC46" s="6">
        <v>461822</v>
      </c>
      <c r="AD46" s="6">
        <v>580044</v>
      </c>
      <c r="AE46" s="6">
        <v>144898</v>
      </c>
      <c r="AF46" s="6">
        <v>0</v>
      </c>
      <c r="AG46" s="6">
        <v>15720</v>
      </c>
      <c r="AH46" s="6">
        <v>305276</v>
      </c>
      <c r="AI46" s="6">
        <v>663296</v>
      </c>
      <c r="AJ46" s="6">
        <v>30153</v>
      </c>
      <c r="AK46" s="6">
        <v>0</v>
      </c>
      <c r="AL46" s="6">
        <v>0</v>
      </c>
      <c r="AM46" s="6">
        <v>79</v>
      </c>
      <c r="AN46" s="6">
        <v>10670</v>
      </c>
      <c r="AO46" s="6">
        <v>219483</v>
      </c>
      <c r="AP46" s="6">
        <v>72057</v>
      </c>
      <c r="AQ46" s="6">
        <v>7661</v>
      </c>
      <c r="AR46" s="6">
        <v>0</v>
      </c>
      <c r="AS46" s="6">
        <v>2511159</v>
      </c>
      <c r="AT46" s="6">
        <v>286900</v>
      </c>
      <c r="AU46" s="6">
        <v>64788</v>
      </c>
      <c r="AV46" s="6">
        <v>351688</v>
      </c>
      <c r="AW46" s="6">
        <v>2862847</v>
      </c>
      <c r="AX46" s="6">
        <v>0</v>
      </c>
      <c r="AY46" s="6">
        <v>2862847</v>
      </c>
      <c r="AZ46" s="6">
        <v>3075000</v>
      </c>
      <c r="BA46" s="6">
        <v>1161418</v>
      </c>
      <c r="BB46" s="6">
        <v>1054924</v>
      </c>
    </row>
    <row r="47" spans="1:54" x14ac:dyDescent="0.25">
      <c r="A47" s="4">
        <v>11</v>
      </c>
      <c r="B47" s="1">
        <v>177</v>
      </c>
      <c r="C47" s="5" t="s">
        <v>19</v>
      </c>
      <c r="D47" s="5" t="s">
        <v>237</v>
      </c>
      <c r="E47" s="5" t="s">
        <v>264</v>
      </c>
      <c r="F47" s="6">
        <v>1059</v>
      </c>
      <c r="G47" s="6">
        <v>430927</v>
      </c>
      <c r="H47" s="6">
        <v>257318</v>
      </c>
      <c r="I47" s="6">
        <v>55980</v>
      </c>
      <c r="J47" s="6">
        <v>0</v>
      </c>
      <c r="K47" s="6">
        <v>744225</v>
      </c>
      <c r="L47" s="6">
        <v>0</v>
      </c>
      <c r="M47" s="6">
        <v>0</v>
      </c>
      <c r="N47" s="6">
        <v>152987</v>
      </c>
      <c r="O47" s="6">
        <v>68044</v>
      </c>
      <c r="P47" s="6">
        <v>4743</v>
      </c>
      <c r="Q47" s="6">
        <v>53790</v>
      </c>
      <c r="R47" s="6">
        <v>279564</v>
      </c>
      <c r="S47" s="6">
        <v>15782</v>
      </c>
      <c r="T47" s="6">
        <v>18198</v>
      </c>
      <c r="U47" s="6">
        <v>4658</v>
      </c>
      <c r="V47" s="6">
        <v>0</v>
      </c>
      <c r="W47" s="6">
        <v>18582</v>
      </c>
      <c r="X47" s="6">
        <v>45968</v>
      </c>
      <c r="Y47" s="6">
        <v>64550</v>
      </c>
      <c r="Z47" s="6">
        <v>1126977</v>
      </c>
      <c r="AA47" s="6">
        <v>0</v>
      </c>
      <c r="AB47" s="6">
        <v>1126977</v>
      </c>
      <c r="AC47" s="6">
        <v>104766</v>
      </c>
      <c r="AD47" s="6">
        <v>183944</v>
      </c>
      <c r="AE47" s="6">
        <v>114139</v>
      </c>
      <c r="AF47" s="6">
        <v>2528</v>
      </c>
      <c r="AG47" s="6">
        <v>10396</v>
      </c>
      <c r="AH47" s="6">
        <v>145653</v>
      </c>
      <c r="AI47" s="6">
        <v>0</v>
      </c>
      <c r="AJ47" s="6">
        <v>16393</v>
      </c>
      <c r="AK47" s="6">
        <v>0</v>
      </c>
      <c r="AL47" s="6">
        <v>54935</v>
      </c>
      <c r="AM47" s="6">
        <v>0</v>
      </c>
      <c r="AN47" s="6">
        <v>610</v>
      </c>
      <c r="AO47" s="6">
        <v>200827</v>
      </c>
      <c r="AP47" s="6">
        <v>21878</v>
      </c>
      <c r="AQ47" s="6">
        <v>13713</v>
      </c>
      <c r="AR47" s="6">
        <v>0</v>
      </c>
      <c r="AS47" s="6">
        <v>869782</v>
      </c>
      <c r="AT47" s="6">
        <v>83124</v>
      </c>
      <c r="AU47" s="6">
        <v>72144</v>
      </c>
      <c r="AV47" s="6">
        <v>155268</v>
      </c>
      <c r="AW47" s="6">
        <v>1025050</v>
      </c>
      <c r="AX47" s="6">
        <v>0</v>
      </c>
      <c r="AY47" s="6">
        <v>1025050</v>
      </c>
      <c r="AZ47" s="6">
        <v>1350379</v>
      </c>
      <c r="BA47" s="6">
        <v>476976</v>
      </c>
      <c r="BB47" s="6">
        <v>484049</v>
      </c>
    </row>
    <row r="48" spans="1:54" x14ac:dyDescent="0.25">
      <c r="A48" s="4">
        <v>11</v>
      </c>
      <c r="B48" s="1">
        <v>191</v>
      </c>
      <c r="C48" s="5" t="s">
        <v>19</v>
      </c>
      <c r="D48" s="5" t="s">
        <v>237</v>
      </c>
      <c r="E48" s="5" t="s">
        <v>257</v>
      </c>
      <c r="F48" s="6">
        <v>738</v>
      </c>
      <c r="G48" s="6">
        <v>266972</v>
      </c>
      <c r="H48" s="6">
        <v>0</v>
      </c>
      <c r="I48" s="6">
        <v>14187</v>
      </c>
      <c r="J48" s="6">
        <v>0</v>
      </c>
      <c r="K48" s="6">
        <v>281159</v>
      </c>
      <c r="L48" s="6">
        <v>0</v>
      </c>
      <c r="M48" s="6">
        <v>154045</v>
      </c>
      <c r="N48" s="6">
        <v>101556</v>
      </c>
      <c r="O48" s="6">
        <v>17903</v>
      </c>
      <c r="P48" s="6">
        <v>1786</v>
      </c>
      <c r="Q48" s="6">
        <v>10901</v>
      </c>
      <c r="R48" s="6">
        <v>286191</v>
      </c>
      <c r="S48" s="6">
        <v>3439</v>
      </c>
      <c r="T48" s="6">
        <v>5266</v>
      </c>
      <c r="U48" s="6">
        <v>1907</v>
      </c>
      <c r="V48" s="6">
        <v>0</v>
      </c>
      <c r="W48" s="6">
        <v>5226</v>
      </c>
      <c r="X48" s="6">
        <v>51235</v>
      </c>
      <c r="Y48" s="6">
        <v>56461</v>
      </c>
      <c r="Z48" s="6">
        <v>634423</v>
      </c>
      <c r="AA48" s="6">
        <v>146000</v>
      </c>
      <c r="AB48" s="6">
        <v>780423</v>
      </c>
      <c r="AC48" s="6">
        <v>166095</v>
      </c>
      <c r="AD48" s="6">
        <v>57213</v>
      </c>
      <c r="AE48" s="6">
        <v>206435</v>
      </c>
      <c r="AF48" s="6">
        <v>8541</v>
      </c>
      <c r="AG48" s="6">
        <v>0</v>
      </c>
      <c r="AH48" s="6">
        <v>141746</v>
      </c>
      <c r="AI48" s="6">
        <v>69624</v>
      </c>
      <c r="AJ48" s="6">
        <v>7409</v>
      </c>
      <c r="AK48" s="6">
        <v>0</v>
      </c>
      <c r="AL48" s="6">
        <v>36098</v>
      </c>
      <c r="AM48" s="6">
        <v>0</v>
      </c>
      <c r="AN48" s="6">
        <v>907</v>
      </c>
      <c r="AO48" s="6">
        <v>35119</v>
      </c>
      <c r="AP48" s="6">
        <v>1957</v>
      </c>
      <c r="AQ48" s="6">
        <v>19179</v>
      </c>
      <c r="AR48" s="6">
        <v>0</v>
      </c>
      <c r="AS48" s="6">
        <v>750323</v>
      </c>
      <c r="AT48" s="6">
        <v>68647</v>
      </c>
      <c r="AU48" s="6">
        <v>8994</v>
      </c>
      <c r="AV48" s="6">
        <v>77641</v>
      </c>
      <c r="AW48" s="6">
        <v>827964</v>
      </c>
      <c r="AX48" s="6">
        <v>0</v>
      </c>
      <c r="AY48" s="6">
        <v>827964</v>
      </c>
      <c r="AZ48" s="6">
        <v>328720</v>
      </c>
      <c r="BA48" s="6">
        <v>259580</v>
      </c>
      <c r="BB48" s="6">
        <v>267456</v>
      </c>
    </row>
    <row r="49" spans="1:54" x14ac:dyDescent="0.25">
      <c r="A49" s="4">
        <v>12</v>
      </c>
      <c r="B49" s="1">
        <v>106</v>
      </c>
      <c r="C49" s="5" t="s">
        <v>19</v>
      </c>
      <c r="D49" s="5" t="s">
        <v>268</v>
      </c>
      <c r="E49" s="5" t="s">
        <v>279</v>
      </c>
      <c r="F49" s="6">
        <v>116</v>
      </c>
      <c r="G49" s="6">
        <v>1250</v>
      </c>
      <c r="H49" s="6">
        <v>0</v>
      </c>
      <c r="I49" s="6">
        <v>0</v>
      </c>
      <c r="J49" s="6">
        <v>3372</v>
      </c>
      <c r="K49" s="6">
        <v>4622</v>
      </c>
      <c r="L49" s="6">
        <v>0</v>
      </c>
      <c r="M49" s="6">
        <v>0</v>
      </c>
      <c r="N49" s="6">
        <v>39365</v>
      </c>
      <c r="O49" s="6">
        <v>25873</v>
      </c>
      <c r="P49" s="6">
        <v>193</v>
      </c>
      <c r="Q49" s="6">
        <v>0</v>
      </c>
      <c r="R49" s="6">
        <v>65431</v>
      </c>
      <c r="S49" s="6">
        <v>100</v>
      </c>
      <c r="T49" s="6">
        <v>0</v>
      </c>
      <c r="U49" s="6">
        <v>0</v>
      </c>
      <c r="V49" s="6">
        <v>0</v>
      </c>
      <c r="W49" s="6">
        <v>88</v>
      </c>
      <c r="X49" s="6">
        <v>828</v>
      </c>
      <c r="Y49" s="6">
        <v>916</v>
      </c>
      <c r="Z49" s="6">
        <v>71069</v>
      </c>
      <c r="AA49" s="6">
        <v>0</v>
      </c>
      <c r="AB49" s="6">
        <v>71069</v>
      </c>
      <c r="AC49" s="6">
        <v>21163</v>
      </c>
      <c r="AD49" s="6">
        <v>0</v>
      </c>
      <c r="AE49" s="6">
        <v>6121</v>
      </c>
      <c r="AF49" s="6">
        <v>600</v>
      </c>
      <c r="AG49" s="6">
        <v>0</v>
      </c>
      <c r="AH49" s="6">
        <v>15891</v>
      </c>
      <c r="AI49" s="6">
        <v>0</v>
      </c>
      <c r="AJ49" s="6">
        <v>1631</v>
      </c>
      <c r="AK49" s="6">
        <v>0</v>
      </c>
      <c r="AL49" s="6">
        <v>8217</v>
      </c>
      <c r="AM49" s="6">
        <v>0</v>
      </c>
      <c r="AN49" s="6">
        <v>0</v>
      </c>
      <c r="AO49" s="6">
        <v>81</v>
      </c>
      <c r="AP49" s="6">
        <v>300</v>
      </c>
      <c r="AQ49" s="6">
        <v>0</v>
      </c>
      <c r="AR49" s="6">
        <v>51</v>
      </c>
      <c r="AS49" s="6">
        <v>54055</v>
      </c>
      <c r="AT49" s="6">
        <v>0</v>
      </c>
      <c r="AU49" s="6">
        <v>0</v>
      </c>
      <c r="AV49" s="6">
        <v>0</v>
      </c>
      <c r="AW49" s="6">
        <v>54055</v>
      </c>
      <c r="AX49" s="6">
        <v>0</v>
      </c>
      <c r="AY49" s="6">
        <v>54055</v>
      </c>
      <c r="AZ49" s="6">
        <v>0</v>
      </c>
      <c r="BA49" s="6">
        <v>0</v>
      </c>
      <c r="BB49" s="6">
        <v>0</v>
      </c>
    </row>
    <row r="50" spans="1:54" x14ac:dyDescent="0.25">
      <c r="A50" s="4">
        <v>12</v>
      </c>
      <c r="B50" s="1">
        <v>121</v>
      </c>
      <c r="C50" s="5" t="s">
        <v>19</v>
      </c>
      <c r="D50" s="5" t="s">
        <v>268</v>
      </c>
      <c r="E50" s="5" t="s">
        <v>271</v>
      </c>
      <c r="F50" s="6">
        <v>424</v>
      </c>
      <c r="G50" s="6">
        <v>91296</v>
      </c>
      <c r="H50" s="6">
        <v>0</v>
      </c>
      <c r="I50" s="6">
        <v>0</v>
      </c>
      <c r="J50" s="6">
        <v>0</v>
      </c>
      <c r="K50" s="6">
        <v>91296</v>
      </c>
      <c r="L50" s="6">
        <v>0</v>
      </c>
      <c r="M50" s="6">
        <v>0</v>
      </c>
      <c r="N50" s="6">
        <v>70723</v>
      </c>
      <c r="O50" s="6">
        <v>18753</v>
      </c>
      <c r="P50" s="6">
        <v>470413</v>
      </c>
      <c r="Q50" s="6">
        <v>0</v>
      </c>
      <c r="R50" s="6">
        <v>559889</v>
      </c>
      <c r="S50" s="6">
        <v>756</v>
      </c>
      <c r="T50" s="6">
        <v>0</v>
      </c>
      <c r="U50" s="6">
        <v>23754</v>
      </c>
      <c r="V50" s="6">
        <v>10787</v>
      </c>
      <c r="W50" s="6">
        <v>1302</v>
      </c>
      <c r="X50" s="6">
        <v>15634</v>
      </c>
      <c r="Y50" s="6">
        <v>16936</v>
      </c>
      <c r="Z50" s="6">
        <v>703418</v>
      </c>
      <c r="AA50" s="6">
        <v>1555111</v>
      </c>
      <c r="AB50" s="6">
        <v>2258529</v>
      </c>
      <c r="AC50" s="6">
        <v>56020</v>
      </c>
      <c r="AD50" s="6">
        <v>0</v>
      </c>
      <c r="AE50" s="6">
        <v>44202</v>
      </c>
      <c r="AF50" s="6">
        <v>2155</v>
      </c>
      <c r="AG50" s="6">
        <v>0</v>
      </c>
      <c r="AH50" s="6">
        <v>132335</v>
      </c>
      <c r="AI50" s="6">
        <v>10637</v>
      </c>
      <c r="AJ50" s="6">
        <v>7895</v>
      </c>
      <c r="AK50" s="6">
        <v>0</v>
      </c>
      <c r="AL50" s="6">
        <v>20746</v>
      </c>
      <c r="AM50" s="6">
        <v>15</v>
      </c>
      <c r="AN50" s="6">
        <v>0</v>
      </c>
      <c r="AO50" s="6">
        <v>0</v>
      </c>
      <c r="AP50" s="6">
        <v>2878</v>
      </c>
      <c r="AQ50" s="6">
        <v>0</v>
      </c>
      <c r="AR50" s="6">
        <v>0</v>
      </c>
      <c r="AS50" s="6">
        <v>276883</v>
      </c>
      <c r="AT50" s="6">
        <v>700178</v>
      </c>
      <c r="AU50" s="6">
        <v>135</v>
      </c>
      <c r="AV50" s="6">
        <v>700313</v>
      </c>
      <c r="AW50" s="6">
        <v>977196</v>
      </c>
      <c r="AX50" s="6">
        <v>1020444</v>
      </c>
      <c r="AY50" s="6">
        <v>1997640</v>
      </c>
      <c r="AZ50" s="6">
        <v>402332</v>
      </c>
      <c r="BA50" s="6">
        <v>726427</v>
      </c>
      <c r="BB50" s="6">
        <v>163454</v>
      </c>
    </row>
    <row r="51" spans="1:54" x14ac:dyDescent="0.25">
      <c r="A51" s="4">
        <v>12</v>
      </c>
      <c r="B51" s="1">
        <v>126</v>
      </c>
      <c r="C51" s="5" t="s">
        <v>19</v>
      </c>
      <c r="D51" s="5" t="s">
        <v>268</v>
      </c>
      <c r="E51" s="5" t="s">
        <v>280</v>
      </c>
      <c r="F51" s="6">
        <v>190</v>
      </c>
      <c r="G51" s="6">
        <v>99769</v>
      </c>
      <c r="H51" s="6">
        <v>5564</v>
      </c>
      <c r="I51" s="6">
        <v>0</v>
      </c>
      <c r="J51" s="6">
        <v>10283</v>
      </c>
      <c r="K51" s="6">
        <v>115616</v>
      </c>
      <c r="L51" s="6">
        <v>0</v>
      </c>
      <c r="M51" s="6">
        <v>50025</v>
      </c>
      <c r="N51" s="6">
        <v>43226</v>
      </c>
      <c r="O51" s="6">
        <v>27924</v>
      </c>
      <c r="P51" s="6">
        <v>1730</v>
      </c>
      <c r="Q51" s="6">
        <v>0</v>
      </c>
      <c r="R51" s="6">
        <v>122905</v>
      </c>
      <c r="S51" s="6">
        <v>5574</v>
      </c>
      <c r="T51" s="6">
        <v>0</v>
      </c>
      <c r="U51" s="6">
        <v>18670</v>
      </c>
      <c r="V51" s="6">
        <v>396</v>
      </c>
      <c r="W51" s="6">
        <v>929</v>
      </c>
      <c r="X51" s="6">
        <v>78651</v>
      </c>
      <c r="Y51" s="6">
        <v>79580</v>
      </c>
      <c r="Z51" s="6">
        <v>342741</v>
      </c>
      <c r="AA51" s="6">
        <v>0</v>
      </c>
      <c r="AB51" s="6">
        <v>342741</v>
      </c>
      <c r="AC51" s="6">
        <v>53106</v>
      </c>
      <c r="AD51" s="6">
        <v>0</v>
      </c>
      <c r="AE51" s="6">
        <v>24308</v>
      </c>
      <c r="AF51" s="6">
        <v>9212</v>
      </c>
      <c r="AG51" s="6">
        <v>60</v>
      </c>
      <c r="AH51" s="6">
        <v>159999</v>
      </c>
      <c r="AI51" s="6">
        <v>0</v>
      </c>
      <c r="AJ51" s="6">
        <v>3713</v>
      </c>
      <c r="AK51" s="6">
        <v>0</v>
      </c>
      <c r="AL51" s="6">
        <v>13469</v>
      </c>
      <c r="AM51" s="6">
        <v>0</v>
      </c>
      <c r="AN51" s="6">
        <v>1000</v>
      </c>
      <c r="AO51" s="6">
        <v>0</v>
      </c>
      <c r="AP51" s="6">
        <v>4235</v>
      </c>
      <c r="AQ51" s="6">
        <v>23160</v>
      </c>
      <c r="AR51" s="6">
        <v>0</v>
      </c>
      <c r="AS51" s="6">
        <v>292262</v>
      </c>
      <c r="AT51" s="6">
        <v>35591</v>
      </c>
      <c r="AU51" s="6">
        <v>9325</v>
      </c>
      <c r="AV51" s="6">
        <v>44916</v>
      </c>
      <c r="AW51" s="6">
        <v>337178</v>
      </c>
      <c r="AX51" s="6">
        <v>0</v>
      </c>
      <c r="AY51" s="6">
        <v>337178</v>
      </c>
      <c r="AZ51" s="6">
        <v>223537</v>
      </c>
      <c r="BA51" s="6">
        <v>47479</v>
      </c>
      <c r="BB51" s="6">
        <v>35292</v>
      </c>
    </row>
    <row r="52" spans="1:54" x14ac:dyDescent="0.25">
      <c r="A52" s="4">
        <v>12</v>
      </c>
      <c r="B52" s="1">
        <v>131</v>
      </c>
      <c r="C52" s="5" t="s">
        <v>19</v>
      </c>
      <c r="D52" s="5" t="s">
        <v>268</v>
      </c>
      <c r="E52" s="5" t="s">
        <v>281</v>
      </c>
      <c r="F52" s="6">
        <v>504</v>
      </c>
      <c r="G52" s="6">
        <v>136347</v>
      </c>
      <c r="H52" s="6">
        <v>53776</v>
      </c>
      <c r="I52" s="6">
        <v>31182</v>
      </c>
      <c r="J52" s="6">
        <v>4984</v>
      </c>
      <c r="K52" s="6">
        <v>226289</v>
      </c>
      <c r="L52" s="6">
        <v>0</v>
      </c>
      <c r="M52" s="6">
        <v>0</v>
      </c>
      <c r="N52" s="6">
        <v>219235</v>
      </c>
      <c r="O52" s="6">
        <v>89976</v>
      </c>
      <c r="P52" s="6">
        <v>19480</v>
      </c>
      <c r="Q52" s="6">
        <v>25766</v>
      </c>
      <c r="R52" s="6">
        <v>354457</v>
      </c>
      <c r="S52" s="6">
        <v>3694</v>
      </c>
      <c r="T52" s="6">
        <v>0</v>
      </c>
      <c r="U52" s="6">
        <v>232813</v>
      </c>
      <c r="V52" s="6">
        <v>63301</v>
      </c>
      <c r="W52" s="6">
        <v>4436</v>
      </c>
      <c r="X52" s="6">
        <v>94454</v>
      </c>
      <c r="Y52" s="6">
        <v>98890</v>
      </c>
      <c r="Z52" s="6">
        <v>979444</v>
      </c>
      <c r="AA52" s="6">
        <v>0</v>
      </c>
      <c r="AB52" s="6">
        <v>979444</v>
      </c>
      <c r="AC52" s="6">
        <v>211265</v>
      </c>
      <c r="AD52" s="6">
        <v>500</v>
      </c>
      <c r="AE52" s="6">
        <v>144269</v>
      </c>
      <c r="AF52" s="6">
        <v>3500</v>
      </c>
      <c r="AG52" s="6">
        <v>119537</v>
      </c>
      <c r="AH52" s="6">
        <v>72982</v>
      </c>
      <c r="AI52" s="6">
        <v>0</v>
      </c>
      <c r="AJ52" s="6">
        <v>24533</v>
      </c>
      <c r="AK52" s="6">
        <v>20376</v>
      </c>
      <c r="AL52" s="6">
        <v>23669</v>
      </c>
      <c r="AM52" s="6">
        <v>12449</v>
      </c>
      <c r="AN52" s="6">
        <v>6482</v>
      </c>
      <c r="AO52" s="6">
        <v>60387</v>
      </c>
      <c r="AP52" s="6">
        <v>95895</v>
      </c>
      <c r="AQ52" s="6">
        <v>81691</v>
      </c>
      <c r="AR52" s="6">
        <v>0</v>
      </c>
      <c r="AS52" s="6">
        <v>877535</v>
      </c>
      <c r="AT52" s="6">
        <v>93386</v>
      </c>
      <c r="AU52" s="6">
        <v>8537</v>
      </c>
      <c r="AV52" s="6">
        <v>101923</v>
      </c>
      <c r="AW52" s="6">
        <v>979458</v>
      </c>
      <c r="AX52" s="6">
        <v>0</v>
      </c>
      <c r="AY52" s="6">
        <v>979458</v>
      </c>
      <c r="AZ52" s="6">
        <v>209808</v>
      </c>
      <c r="BA52" s="6">
        <v>251863</v>
      </c>
      <c r="BB52" s="6">
        <v>293404</v>
      </c>
    </row>
    <row r="53" spans="1:54" x14ac:dyDescent="0.25">
      <c r="A53" s="4">
        <v>12</v>
      </c>
      <c r="B53" s="1">
        <v>146</v>
      </c>
      <c r="C53" s="5" t="s">
        <v>19</v>
      </c>
      <c r="D53" s="5" t="s">
        <v>268</v>
      </c>
      <c r="E53" s="5" t="s">
        <v>282</v>
      </c>
      <c r="F53" s="6">
        <v>133</v>
      </c>
      <c r="G53" s="6">
        <v>39383</v>
      </c>
      <c r="H53" s="6">
        <v>0</v>
      </c>
      <c r="I53" s="6">
        <v>0</v>
      </c>
      <c r="J53" s="6">
        <v>303</v>
      </c>
      <c r="K53" s="6">
        <v>39686</v>
      </c>
      <c r="L53" s="6">
        <v>0</v>
      </c>
      <c r="M53" s="6">
        <v>31636</v>
      </c>
      <c r="N53" s="6">
        <v>36607</v>
      </c>
      <c r="O53" s="6">
        <v>9126</v>
      </c>
      <c r="P53" s="6">
        <v>1234</v>
      </c>
      <c r="Q53" s="6">
        <v>0</v>
      </c>
      <c r="R53" s="6">
        <v>78603</v>
      </c>
      <c r="S53" s="6">
        <v>292</v>
      </c>
      <c r="T53" s="6">
        <v>0</v>
      </c>
      <c r="U53" s="6">
        <v>620</v>
      </c>
      <c r="V53" s="6">
        <v>121</v>
      </c>
      <c r="W53" s="6">
        <v>239</v>
      </c>
      <c r="X53" s="6">
        <v>15494</v>
      </c>
      <c r="Y53" s="6">
        <v>15733</v>
      </c>
      <c r="Z53" s="6">
        <v>135055</v>
      </c>
      <c r="AA53" s="6">
        <v>0</v>
      </c>
      <c r="AB53" s="6">
        <v>135055</v>
      </c>
      <c r="AC53" s="6">
        <v>23378</v>
      </c>
      <c r="AD53" s="6">
        <v>0</v>
      </c>
      <c r="AE53" s="6">
        <v>5754</v>
      </c>
      <c r="AF53" s="6">
        <v>455</v>
      </c>
      <c r="AG53" s="6">
        <v>0</v>
      </c>
      <c r="AH53" s="6">
        <v>75175</v>
      </c>
      <c r="AI53" s="6">
        <v>0</v>
      </c>
      <c r="AJ53" s="6">
        <v>2967</v>
      </c>
      <c r="AK53" s="6">
        <v>0</v>
      </c>
      <c r="AL53" s="6">
        <v>18727</v>
      </c>
      <c r="AM53" s="6">
        <v>1728</v>
      </c>
      <c r="AN53" s="6">
        <v>2488</v>
      </c>
      <c r="AO53" s="6">
        <v>69</v>
      </c>
      <c r="AP53" s="6">
        <v>0</v>
      </c>
      <c r="AQ53" s="6">
        <v>150</v>
      </c>
      <c r="AR53" s="6">
        <v>1103</v>
      </c>
      <c r="AS53" s="6">
        <v>131994</v>
      </c>
      <c r="AT53" s="6">
        <v>0</v>
      </c>
      <c r="AU53" s="6">
        <v>0</v>
      </c>
      <c r="AV53" s="6">
        <v>0</v>
      </c>
      <c r="AW53" s="6">
        <v>131994</v>
      </c>
      <c r="AX53" s="6">
        <v>0</v>
      </c>
      <c r="AY53" s="6">
        <v>131994</v>
      </c>
      <c r="AZ53" s="6">
        <v>0</v>
      </c>
      <c r="BA53" s="6">
        <v>0</v>
      </c>
      <c r="BB53" s="6">
        <v>0</v>
      </c>
    </row>
    <row r="54" spans="1:54" x14ac:dyDescent="0.25">
      <c r="A54" s="4">
        <v>12</v>
      </c>
      <c r="B54" s="1">
        <v>151</v>
      </c>
      <c r="C54" s="5" t="s">
        <v>19</v>
      </c>
      <c r="D54" s="5" t="s">
        <v>268</v>
      </c>
      <c r="E54" s="5" t="s">
        <v>283</v>
      </c>
      <c r="F54" s="6">
        <v>209</v>
      </c>
      <c r="G54" s="6">
        <v>20675</v>
      </c>
      <c r="H54" s="6">
        <v>0</v>
      </c>
      <c r="I54" s="6">
        <v>0</v>
      </c>
      <c r="J54" s="6">
        <v>0</v>
      </c>
      <c r="K54" s="6">
        <v>20675</v>
      </c>
      <c r="L54" s="6">
        <v>0</v>
      </c>
      <c r="M54" s="6">
        <v>0</v>
      </c>
      <c r="N54" s="6">
        <v>46407</v>
      </c>
      <c r="O54" s="6">
        <v>3826</v>
      </c>
      <c r="P54" s="6">
        <v>850</v>
      </c>
      <c r="Q54" s="6">
        <v>0</v>
      </c>
      <c r="R54" s="6">
        <v>51083</v>
      </c>
      <c r="S54" s="6">
        <v>135</v>
      </c>
      <c r="T54" s="6">
        <v>0</v>
      </c>
      <c r="U54" s="6">
        <v>0</v>
      </c>
      <c r="V54" s="6">
        <v>0</v>
      </c>
      <c r="W54" s="6">
        <v>256</v>
      </c>
      <c r="X54" s="6">
        <v>717</v>
      </c>
      <c r="Y54" s="6">
        <v>973</v>
      </c>
      <c r="Z54" s="6">
        <v>72866</v>
      </c>
      <c r="AA54" s="6">
        <v>0</v>
      </c>
      <c r="AB54" s="6">
        <v>72866</v>
      </c>
      <c r="AC54" s="6">
        <v>21589</v>
      </c>
      <c r="AD54" s="6">
        <v>0</v>
      </c>
      <c r="AE54" s="6">
        <v>23421</v>
      </c>
      <c r="AF54" s="6">
        <v>0</v>
      </c>
      <c r="AG54" s="6">
        <v>0</v>
      </c>
      <c r="AH54" s="6">
        <v>28370</v>
      </c>
      <c r="AI54" s="6">
        <v>0</v>
      </c>
      <c r="AJ54" s="6">
        <v>3349</v>
      </c>
      <c r="AK54" s="6">
        <v>0</v>
      </c>
      <c r="AL54" s="6">
        <v>6000</v>
      </c>
      <c r="AM54" s="6">
        <v>0</v>
      </c>
      <c r="AN54" s="6">
        <v>0</v>
      </c>
      <c r="AO54" s="6">
        <v>0</v>
      </c>
      <c r="AP54" s="6">
        <v>2048</v>
      </c>
      <c r="AQ54" s="6">
        <v>553</v>
      </c>
      <c r="AR54" s="6">
        <v>802</v>
      </c>
      <c r="AS54" s="6">
        <v>86132</v>
      </c>
      <c r="AT54" s="6">
        <v>0</v>
      </c>
      <c r="AU54" s="6">
        <v>0</v>
      </c>
      <c r="AV54" s="6">
        <v>0</v>
      </c>
      <c r="AW54" s="6">
        <v>86132</v>
      </c>
      <c r="AX54" s="6">
        <v>0</v>
      </c>
      <c r="AY54" s="6">
        <v>86132</v>
      </c>
      <c r="AZ54" s="6">
        <v>0</v>
      </c>
      <c r="BA54" s="6">
        <v>38848</v>
      </c>
      <c r="BB54" s="6">
        <v>49279</v>
      </c>
    </row>
    <row r="55" spans="1:54" x14ac:dyDescent="0.25">
      <c r="A55" s="4">
        <v>12</v>
      </c>
      <c r="B55" s="1">
        <v>181</v>
      </c>
      <c r="C55" s="5" t="s">
        <v>19</v>
      </c>
      <c r="D55" s="5" t="s">
        <v>268</v>
      </c>
      <c r="E55" s="5" t="s">
        <v>284</v>
      </c>
      <c r="F55" s="6">
        <v>562</v>
      </c>
      <c r="G55" s="6">
        <v>25649</v>
      </c>
      <c r="H55" s="6">
        <v>0</v>
      </c>
      <c r="I55" s="6">
        <v>29877</v>
      </c>
      <c r="J55" s="6">
        <v>10959</v>
      </c>
      <c r="K55" s="6">
        <v>66485</v>
      </c>
      <c r="L55" s="6">
        <v>0</v>
      </c>
      <c r="M55" s="6">
        <v>0</v>
      </c>
      <c r="N55" s="6">
        <v>230504</v>
      </c>
      <c r="O55" s="6">
        <v>24081</v>
      </c>
      <c r="P55" s="6">
        <v>15309</v>
      </c>
      <c r="Q55" s="6">
        <v>144</v>
      </c>
      <c r="R55" s="6">
        <v>270038</v>
      </c>
      <c r="S55" s="6">
        <v>3358</v>
      </c>
      <c r="T55" s="6">
        <v>0</v>
      </c>
      <c r="U55" s="6">
        <v>64056</v>
      </c>
      <c r="V55" s="6">
        <v>55000</v>
      </c>
      <c r="W55" s="6">
        <v>2286</v>
      </c>
      <c r="X55" s="6">
        <v>38757</v>
      </c>
      <c r="Y55" s="6">
        <v>41043</v>
      </c>
      <c r="Z55" s="6">
        <v>499980</v>
      </c>
      <c r="AA55" s="6">
        <v>20000</v>
      </c>
      <c r="AB55" s="6">
        <v>519980</v>
      </c>
      <c r="AC55" s="6">
        <v>69382</v>
      </c>
      <c r="AD55" s="6">
        <v>800</v>
      </c>
      <c r="AE55" s="6">
        <v>169241</v>
      </c>
      <c r="AF55" s="6">
        <v>3500</v>
      </c>
      <c r="AG55" s="6">
        <v>0</v>
      </c>
      <c r="AH55" s="6">
        <v>127539</v>
      </c>
      <c r="AI55" s="6">
        <v>27002</v>
      </c>
      <c r="AJ55" s="6">
        <v>21112</v>
      </c>
      <c r="AK55" s="6">
        <v>0</v>
      </c>
      <c r="AL55" s="6">
        <v>26893</v>
      </c>
      <c r="AM55" s="6">
        <v>90</v>
      </c>
      <c r="AN55" s="6">
        <v>4004</v>
      </c>
      <c r="AO55" s="6">
        <v>87953</v>
      </c>
      <c r="AP55" s="6">
        <v>66086</v>
      </c>
      <c r="AQ55" s="6">
        <v>3399</v>
      </c>
      <c r="AR55" s="6">
        <v>0</v>
      </c>
      <c r="AS55" s="6">
        <v>607001</v>
      </c>
      <c r="AT55" s="6">
        <v>0</v>
      </c>
      <c r="AU55" s="6">
        <v>0</v>
      </c>
      <c r="AV55" s="6">
        <v>0</v>
      </c>
      <c r="AW55" s="6">
        <v>607001</v>
      </c>
      <c r="AX55" s="6">
        <v>0</v>
      </c>
      <c r="AY55" s="6">
        <v>607001</v>
      </c>
      <c r="AZ55" s="6">
        <v>328989</v>
      </c>
      <c r="BA55" s="6">
        <v>265044</v>
      </c>
      <c r="BB55" s="6">
        <v>287416</v>
      </c>
    </row>
    <row r="56" spans="1:54" x14ac:dyDescent="0.25">
      <c r="A56" s="4">
        <v>12</v>
      </c>
      <c r="B56" s="1">
        <v>182</v>
      </c>
      <c r="C56" s="5" t="s">
        <v>19</v>
      </c>
      <c r="D56" s="5" t="s">
        <v>268</v>
      </c>
      <c r="E56" s="5" t="s">
        <v>285</v>
      </c>
      <c r="F56" s="6">
        <v>122</v>
      </c>
      <c r="G56" s="6">
        <v>48074</v>
      </c>
      <c r="H56" s="6">
        <v>0</v>
      </c>
      <c r="I56" s="6">
        <v>0</v>
      </c>
      <c r="J56" s="6">
        <v>6352</v>
      </c>
      <c r="K56" s="6">
        <v>54426</v>
      </c>
      <c r="L56" s="6">
        <v>0</v>
      </c>
      <c r="M56" s="6">
        <v>0</v>
      </c>
      <c r="N56" s="6">
        <v>35665</v>
      </c>
      <c r="O56" s="6">
        <v>20856</v>
      </c>
      <c r="P56" s="6">
        <v>3469</v>
      </c>
      <c r="Q56" s="6">
        <v>0</v>
      </c>
      <c r="R56" s="6">
        <v>59990</v>
      </c>
      <c r="S56" s="6">
        <v>394</v>
      </c>
      <c r="T56" s="6">
        <v>0</v>
      </c>
      <c r="U56" s="6">
        <v>6234</v>
      </c>
      <c r="V56" s="6">
        <v>0</v>
      </c>
      <c r="W56" s="6">
        <v>801</v>
      </c>
      <c r="X56" s="6">
        <v>19521</v>
      </c>
      <c r="Y56" s="6">
        <v>20322</v>
      </c>
      <c r="Z56" s="6">
        <v>141366</v>
      </c>
      <c r="AA56" s="6">
        <v>0</v>
      </c>
      <c r="AB56" s="6">
        <v>141366</v>
      </c>
      <c r="AC56" s="6">
        <v>33898</v>
      </c>
      <c r="AD56" s="6">
        <v>0</v>
      </c>
      <c r="AE56" s="6">
        <v>2664</v>
      </c>
      <c r="AF56" s="6">
        <v>0</v>
      </c>
      <c r="AG56" s="6">
        <v>19076</v>
      </c>
      <c r="AH56" s="6">
        <v>21215</v>
      </c>
      <c r="AI56" s="6">
        <v>13577</v>
      </c>
      <c r="AJ56" s="6">
        <v>2426</v>
      </c>
      <c r="AK56" s="6">
        <v>0</v>
      </c>
      <c r="AL56" s="6">
        <v>10800</v>
      </c>
      <c r="AM56" s="6">
        <v>485</v>
      </c>
      <c r="AN56" s="6">
        <v>0</v>
      </c>
      <c r="AO56" s="6">
        <v>0</v>
      </c>
      <c r="AP56" s="6">
        <v>3612</v>
      </c>
      <c r="AQ56" s="6">
        <v>0</v>
      </c>
      <c r="AR56" s="6">
        <v>0</v>
      </c>
      <c r="AS56" s="6">
        <v>107753</v>
      </c>
      <c r="AT56" s="6">
        <v>7684</v>
      </c>
      <c r="AU56" s="6">
        <v>4316</v>
      </c>
      <c r="AV56" s="6">
        <v>12000</v>
      </c>
      <c r="AW56" s="6">
        <v>119753</v>
      </c>
      <c r="AX56" s="6">
        <v>0</v>
      </c>
      <c r="AY56" s="6">
        <v>119753</v>
      </c>
      <c r="AZ56" s="6">
        <v>111285</v>
      </c>
      <c r="BA56" s="6">
        <v>0</v>
      </c>
      <c r="BB56" s="6">
        <v>0</v>
      </c>
    </row>
    <row r="57" spans="1:54" x14ac:dyDescent="0.25">
      <c r="A57" s="4">
        <v>12</v>
      </c>
      <c r="B57" s="1">
        <v>191</v>
      </c>
      <c r="C57" s="5" t="s">
        <v>19</v>
      </c>
      <c r="D57" s="5" t="s">
        <v>268</v>
      </c>
      <c r="E57" s="5" t="s">
        <v>278</v>
      </c>
      <c r="F57" s="6">
        <v>691</v>
      </c>
      <c r="G57" s="6">
        <v>148906</v>
      </c>
      <c r="H57" s="6">
        <v>55152</v>
      </c>
      <c r="I57" s="6">
        <v>33064</v>
      </c>
      <c r="J57" s="6">
        <v>4679</v>
      </c>
      <c r="K57" s="6">
        <v>241801</v>
      </c>
      <c r="L57" s="6">
        <v>0</v>
      </c>
      <c r="M57" s="6">
        <v>0</v>
      </c>
      <c r="N57" s="6">
        <v>153758</v>
      </c>
      <c r="O57" s="6">
        <v>28552</v>
      </c>
      <c r="P57" s="6">
        <v>13643</v>
      </c>
      <c r="Q57" s="6">
        <v>0</v>
      </c>
      <c r="R57" s="6">
        <v>195953</v>
      </c>
      <c r="S57" s="6">
        <v>749</v>
      </c>
      <c r="T57" s="6">
        <v>0</v>
      </c>
      <c r="U57" s="6">
        <v>30385</v>
      </c>
      <c r="V57" s="6">
        <v>0</v>
      </c>
      <c r="W57" s="6">
        <v>610</v>
      </c>
      <c r="X57" s="6">
        <v>21460</v>
      </c>
      <c r="Y57" s="6">
        <v>22070</v>
      </c>
      <c r="Z57" s="6">
        <v>490958</v>
      </c>
      <c r="AA57" s="6">
        <v>0</v>
      </c>
      <c r="AB57" s="6">
        <v>490958</v>
      </c>
      <c r="AC57" s="6">
        <v>115671</v>
      </c>
      <c r="AD57" s="6">
        <v>3465</v>
      </c>
      <c r="AE57" s="6">
        <v>75750</v>
      </c>
      <c r="AF57" s="6">
        <v>0</v>
      </c>
      <c r="AG57" s="6">
        <v>0</v>
      </c>
      <c r="AH57" s="6">
        <v>122919</v>
      </c>
      <c r="AI57" s="6">
        <v>0</v>
      </c>
      <c r="AJ57" s="6">
        <v>10843</v>
      </c>
      <c r="AK57" s="6">
        <v>0</v>
      </c>
      <c r="AL57" s="6">
        <v>28050</v>
      </c>
      <c r="AM57" s="6">
        <v>0</v>
      </c>
      <c r="AN57" s="6">
        <v>69</v>
      </c>
      <c r="AO57" s="6">
        <v>0</v>
      </c>
      <c r="AP57" s="6">
        <v>6071</v>
      </c>
      <c r="AQ57" s="6">
        <v>850</v>
      </c>
      <c r="AR57" s="6">
        <v>0</v>
      </c>
      <c r="AS57" s="6">
        <v>363688</v>
      </c>
      <c r="AT57" s="6">
        <v>101971</v>
      </c>
      <c r="AU57" s="6">
        <v>8067</v>
      </c>
      <c r="AV57" s="6">
        <v>110038</v>
      </c>
      <c r="AW57" s="6">
        <v>473726</v>
      </c>
      <c r="AX57" s="6">
        <v>0</v>
      </c>
      <c r="AY57" s="6">
        <v>473726</v>
      </c>
      <c r="AZ57" s="6">
        <v>363245</v>
      </c>
      <c r="BA57" s="6">
        <v>209660</v>
      </c>
      <c r="BB57" s="6">
        <v>174069</v>
      </c>
    </row>
    <row r="58" spans="1:54" x14ac:dyDescent="0.25">
      <c r="A58" s="4">
        <v>13</v>
      </c>
      <c r="B58" s="1">
        <v>106</v>
      </c>
      <c r="C58" s="5" t="s">
        <v>19</v>
      </c>
      <c r="D58" s="5" t="s">
        <v>287</v>
      </c>
      <c r="E58" s="5" t="s">
        <v>320</v>
      </c>
      <c r="F58" s="6">
        <v>2401</v>
      </c>
      <c r="G58" s="6">
        <v>1953879</v>
      </c>
      <c r="H58" s="6">
        <v>0</v>
      </c>
      <c r="I58" s="6">
        <v>69119</v>
      </c>
      <c r="J58" s="6">
        <v>0</v>
      </c>
      <c r="K58" s="6">
        <v>2022998</v>
      </c>
      <c r="L58" s="6">
        <v>413391</v>
      </c>
      <c r="M58" s="6">
        <v>0</v>
      </c>
      <c r="N58" s="6">
        <v>129812</v>
      </c>
      <c r="O58" s="6">
        <v>145665</v>
      </c>
      <c r="P58" s="6">
        <v>68672</v>
      </c>
      <c r="Q58" s="6">
        <v>75969</v>
      </c>
      <c r="R58" s="6">
        <v>420118</v>
      </c>
      <c r="S58" s="6">
        <v>71171</v>
      </c>
      <c r="T58" s="6">
        <v>34559</v>
      </c>
      <c r="U58" s="6">
        <v>191419</v>
      </c>
      <c r="V58" s="6">
        <v>15130</v>
      </c>
      <c r="W58" s="6">
        <v>145642</v>
      </c>
      <c r="X58" s="6">
        <v>491244</v>
      </c>
      <c r="Y58" s="6">
        <v>636886</v>
      </c>
      <c r="Z58" s="6">
        <v>3805672</v>
      </c>
      <c r="AA58" s="6">
        <v>2860850</v>
      </c>
      <c r="AB58" s="6">
        <v>6666522</v>
      </c>
      <c r="AC58" s="6">
        <v>458800</v>
      </c>
      <c r="AD58" s="6">
        <v>1015632</v>
      </c>
      <c r="AE58" s="6">
        <v>204366</v>
      </c>
      <c r="AF58" s="6">
        <v>27168</v>
      </c>
      <c r="AG58" s="6">
        <v>39319</v>
      </c>
      <c r="AH58" s="6">
        <v>276361</v>
      </c>
      <c r="AI58" s="6">
        <v>697403</v>
      </c>
      <c r="AJ58" s="6">
        <v>122349</v>
      </c>
      <c r="AK58" s="6">
        <v>0</v>
      </c>
      <c r="AL58" s="6">
        <v>145298</v>
      </c>
      <c r="AM58" s="6">
        <v>4316</v>
      </c>
      <c r="AN58" s="6">
        <v>56643</v>
      </c>
      <c r="AO58" s="6">
        <v>507592</v>
      </c>
      <c r="AP58" s="6">
        <v>162583</v>
      </c>
      <c r="AQ58" s="6">
        <v>427975</v>
      </c>
      <c r="AR58" s="6">
        <v>0</v>
      </c>
      <c r="AS58" s="6">
        <v>4145805</v>
      </c>
      <c r="AT58" s="6">
        <v>724883</v>
      </c>
      <c r="AU58" s="6">
        <v>187704</v>
      </c>
      <c r="AV58" s="6">
        <v>912587</v>
      </c>
      <c r="AW58" s="6">
        <v>5058392</v>
      </c>
      <c r="AX58" s="6">
        <v>0</v>
      </c>
      <c r="AY58" s="6">
        <v>5058392</v>
      </c>
      <c r="AZ58" s="6">
        <v>9529656</v>
      </c>
      <c r="BA58" s="6">
        <v>1470299</v>
      </c>
      <c r="BB58" s="6">
        <v>1452898</v>
      </c>
    </row>
    <row r="59" spans="1:54" x14ac:dyDescent="0.25">
      <c r="A59" s="4">
        <v>13</v>
      </c>
      <c r="B59" s="1">
        <v>107</v>
      </c>
      <c r="C59" s="5" t="s">
        <v>19</v>
      </c>
      <c r="D59" s="5" t="s">
        <v>287</v>
      </c>
      <c r="E59" s="5" t="s">
        <v>290</v>
      </c>
      <c r="F59" s="6">
        <v>1397</v>
      </c>
      <c r="G59" s="6">
        <v>766612</v>
      </c>
      <c r="H59" s="6">
        <v>24485</v>
      </c>
      <c r="I59" s="6">
        <v>111920</v>
      </c>
      <c r="J59" s="6">
        <v>0</v>
      </c>
      <c r="K59" s="6">
        <v>903017</v>
      </c>
      <c r="L59" s="6">
        <v>74420</v>
      </c>
      <c r="M59" s="6">
        <v>0</v>
      </c>
      <c r="N59" s="6">
        <v>95297</v>
      </c>
      <c r="O59" s="6">
        <v>72314</v>
      </c>
      <c r="P59" s="6">
        <v>54788</v>
      </c>
      <c r="Q59" s="6">
        <v>0</v>
      </c>
      <c r="R59" s="6">
        <v>222399</v>
      </c>
      <c r="S59" s="6">
        <v>54869</v>
      </c>
      <c r="T59" s="6">
        <v>14165</v>
      </c>
      <c r="U59" s="6">
        <v>82034</v>
      </c>
      <c r="V59" s="6">
        <v>0</v>
      </c>
      <c r="W59" s="6">
        <v>18360</v>
      </c>
      <c r="X59" s="6">
        <v>320227</v>
      </c>
      <c r="Y59" s="6">
        <v>338587</v>
      </c>
      <c r="Z59" s="6">
        <v>1689491</v>
      </c>
      <c r="AA59" s="6">
        <v>0</v>
      </c>
      <c r="AB59" s="6">
        <v>1689491</v>
      </c>
      <c r="AC59" s="6">
        <v>99994</v>
      </c>
      <c r="AD59" s="6">
        <v>271834</v>
      </c>
      <c r="AE59" s="6">
        <v>248068</v>
      </c>
      <c r="AF59" s="6">
        <v>9148</v>
      </c>
      <c r="AG59" s="6">
        <v>31330</v>
      </c>
      <c r="AH59" s="6">
        <v>583625</v>
      </c>
      <c r="AI59" s="6">
        <v>0</v>
      </c>
      <c r="AJ59" s="6">
        <v>37489</v>
      </c>
      <c r="AK59" s="6">
        <v>0</v>
      </c>
      <c r="AL59" s="6">
        <v>128057</v>
      </c>
      <c r="AM59" s="6">
        <v>0</v>
      </c>
      <c r="AN59" s="6">
        <v>1000</v>
      </c>
      <c r="AO59" s="6">
        <v>155605</v>
      </c>
      <c r="AP59" s="6">
        <v>39961</v>
      </c>
      <c r="AQ59" s="6">
        <v>362345</v>
      </c>
      <c r="AR59" s="6">
        <v>0</v>
      </c>
      <c r="AS59" s="6">
        <v>1968456</v>
      </c>
      <c r="AT59" s="6">
        <v>227515</v>
      </c>
      <c r="AU59" s="6">
        <v>43522</v>
      </c>
      <c r="AV59" s="6">
        <v>271037</v>
      </c>
      <c r="AW59" s="6">
        <v>2239493</v>
      </c>
      <c r="AX59" s="6">
        <v>0</v>
      </c>
      <c r="AY59" s="6">
        <v>2239493</v>
      </c>
      <c r="AZ59" s="6">
        <v>3485391</v>
      </c>
      <c r="BA59" s="6">
        <v>2900368</v>
      </c>
      <c r="BB59" s="6">
        <v>2855145</v>
      </c>
    </row>
    <row r="60" spans="1:54" x14ac:dyDescent="0.25">
      <c r="A60" s="4">
        <v>13</v>
      </c>
      <c r="B60" s="1">
        <v>108</v>
      </c>
      <c r="C60" s="5" t="s">
        <v>19</v>
      </c>
      <c r="D60" s="5" t="s">
        <v>287</v>
      </c>
      <c r="E60" s="5" t="s">
        <v>292</v>
      </c>
      <c r="F60" s="6">
        <v>961</v>
      </c>
      <c r="G60" s="6">
        <v>338568</v>
      </c>
      <c r="H60" s="6">
        <v>647218</v>
      </c>
      <c r="I60" s="6">
        <v>54543</v>
      </c>
      <c r="J60" s="6">
        <v>31199</v>
      </c>
      <c r="K60" s="6">
        <v>1071528</v>
      </c>
      <c r="L60" s="6">
        <v>4753</v>
      </c>
      <c r="M60" s="6">
        <v>0</v>
      </c>
      <c r="N60" s="6">
        <v>128639</v>
      </c>
      <c r="O60" s="6">
        <v>63459</v>
      </c>
      <c r="P60" s="6">
        <v>9914</v>
      </c>
      <c r="Q60" s="6">
        <v>0</v>
      </c>
      <c r="R60" s="6">
        <v>202012</v>
      </c>
      <c r="S60" s="6">
        <v>23530</v>
      </c>
      <c r="T60" s="6">
        <v>33925</v>
      </c>
      <c r="U60" s="6">
        <v>60323</v>
      </c>
      <c r="V60" s="6">
        <v>590</v>
      </c>
      <c r="W60" s="6">
        <v>44122</v>
      </c>
      <c r="X60" s="6">
        <v>15478</v>
      </c>
      <c r="Y60" s="6">
        <v>59600</v>
      </c>
      <c r="Z60" s="6">
        <v>1456261</v>
      </c>
      <c r="AA60" s="6">
        <v>207664</v>
      </c>
      <c r="AB60" s="6">
        <v>1663925</v>
      </c>
      <c r="AC60" s="6">
        <v>166185</v>
      </c>
      <c r="AD60" s="6">
        <v>136511</v>
      </c>
      <c r="AE60" s="6">
        <v>106410</v>
      </c>
      <c r="AF60" s="6">
        <v>0</v>
      </c>
      <c r="AG60" s="6">
        <v>11192</v>
      </c>
      <c r="AH60" s="6">
        <v>99803</v>
      </c>
      <c r="AI60" s="6">
        <v>90301</v>
      </c>
      <c r="AJ60" s="6">
        <v>0</v>
      </c>
      <c r="AK60" s="6">
        <v>0</v>
      </c>
      <c r="AL60" s="6">
        <v>51842</v>
      </c>
      <c r="AM60" s="6">
        <v>8</v>
      </c>
      <c r="AN60" s="6">
        <v>4021</v>
      </c>
      <c r="AO60" s="6">
        <v>0</v>
      </c>
      <c r="AP60" s="6">
        <v>23107</v>
      </c>
      <c r="AQ60" s="6">
        <v>721</v>
      </c>
      <c r="AR60" s="6">
        <v>0</v>
      </c>
      <c r="AS60" s="6">
        <v>690101</v>
      </c>
      <c r="AT60" s="6">
        <v>334347</v>
      </c>
      <c r="AU60" s="6">
        <v>58848</v>
      </c>
      <c r="AV60" s="6">
        <v>393195</v>
      </c>
      <c r="AW60" s="6">
        <v>1083296</v>
      </c>
      <c r="AX60" s="6">
        <v>0</v>
      </c>
      <c r="AY60" s="6">
        <v>1083296</v>
      </c>
      <c r="AZ60" s="6">
        <v>2489506</v>
      </c>
      <c r="BA60" s="6">
        <v>465656</v>
      </c>
      <c r="BB60" s="6">
        <v>445173</v>
      </c>
    </row>
    <row r="61" spans="1:54" x14ac:dyDescent="0.25">
      <c r="A61" s="4">
        <v>13</v>
      </c>
      <c r="B61" s="1">
        <v>111</v>
      </c>
      <c r="C61" s="5" t="s">
        <v>19</v>
      </c>
      <c r="D61" s="5" t="s">
        <v>287</v>
      </c>
      <c r="E61" s="5" t="s">
        <v>321</v>
      </c>
      <c r="F61" s="6">
        <v>1519</v>
      </c>
      <c r="G61" s="6">
        <v>1172950</v>
      </c>
      <c r="H61" s="6">
        <v>98804</v>
      </c>
      <c r="I61" s="6">
        <v>101359</v>
      </c>
      <c r="J61" s="6">
        <v>64</v>
      </c>
      <c r="K61" s="6">
        <v>1373177</v>
      </c>
      <c r="L61" s="6">
        <v>15902</v>
      </c>
      <c r="M61" s="6">
        <v>0</v>
      </c>
      <c r="N61" s="6">
        <v>54691</v>
      </c>
      <c r="O61" s="6">
        <v>88058</v>
      </c>
      <c r="P61" s="6">
        <v>20342</v>
      </c>
      <c r="Q61" s="6">
        <v>158390</v>
      </c>
      <c r="R61" s="6">
        <v>321481</v>
      </c>
      <c r="S61" s="6">
        <v>42483</v>
      </c>
      <c r="T61" s="6">
        <v>8743</v>
      </c>
      <c r="U61" s="6">
        <v>130226</v>
      </c>
      <c r="V61" s="6">
        <v>0</v>
      </c>
      <c r="W61" s="6">
        <v>26453</v>
      </c>
      <c r="X61" s="6">
        <v>83272</v>
      </c>
      <c r="Y61" s="6">
        <v>109725</v>
      </c>
      <c r="Z61" s="6">
        <v>2001737</v>
      </c>
      <c r="AA61" s="6">
        <v>1955000</v>
      </c>
      <c r="AB61" s="6">
        <v>3956737</v>
      </c>
      <c r="AC61" s="6">
        <v>391177</v>
      </c>
      <c r="AD61" s="6">
        <v>251400</v>
      </c>
      <c r="AE61" s="6">
        <v>256810</v>
      </c>
      <c r="AF61" s="6">
        <v>0</v>
      </c>
      <c r="AG61" s="6">
        <v>28587</v>
      </c>
      <c r="AH61" s="6">
        <v>178138</v>
      </c>
      <c r="AI61" s="6">
        <v>976692</v>
      </c>
      <c r="AJ61" s="6">
        <v>24787</v>
      </c>
      <c r="AK61" s="6">
        <v>0</v>
      </c>
      <c r="AL61" s="6">
        <v>82681</v>
      </c>
      <c r="AM61" s="6">
        <v>0</v>
      </c>
      <c r="AN61" s="6">
        <v>0</v>
      </c>
      <c r="AO61" s="6">
        <v>294309</v>
      </c>
      <c r="AP61" s="6">
        <v>54573</v>
      </c>
      <c r="AQ61" s="6">
        <v>56058</v>
      </c>
      <c r="AR61" s="6">
        <v>0</v>
      </c>
      <c r="AS61" s="6">
        <v>2595212</v>
      </c>
      <c r="AT61" s="6">
        <v>0</v>
      </c>
      <c r="AU61" s="6">
        <v>1596100</v>
      </c>
      <c r="AV61" s="6">
        <v>1596100</v>
      </c>
      <c r="AW61" s="6">
        <v>4191312</v>
      </c>
      <c r="AX61" s="6">
        <v>0</v>
      </c>
      <c r="AY61" s="6">
        <v>4191312</v>
      </c>
      <c r="AZ61" s="6">
        <v>5092610</v>
      </c>
      <c r="BA61" s="6">
        <v>1457730</v>
      </c>
      <c r="BB61" s="6">
        <v>1653194</v>
      </c>
    </row>
    <row r="62" spans="1:54" x14ac:dyDescent="0.25">
      <c r="A62" s="4">
        <v>13</v>
      </c>
      <c r="B62" s="1">
        <v>112</v>
      </c>
      <c r="C62" s="5" t="s">
        <v>19</v>
      </c>
      <c r="D62" s="5" t="s">
        <v>287</v>
      </c>
      <c r="E62" s="5" t="s">
        <v>296</v>
      </c>
      <c r="F62" s="6">
        <v>6661</v>
      </c>
      <c r="G62" s="6">
        <v>3698682</v>
      </c>
      <c r="H62" s="6">
        <v>1765230</v>
      </c>
      <c r="I62" s="6">
        <v>323963</v>
      </c>
      <c r="J62" s="6">
        <v>849</v>
      </c>
      <c r="K62" s="6">
        <v>5788724</v>
      </c>
      <c r="L62" s="6">
        <v>19386</v>
      </c>
      <c r="M62" s="6">
        <v>0</v>
      </c>
      <c r="N62" s="6">
        <v>40320</v>
      </c>
      <c r="O62" s="6">
        <v>324141</v>
      </c>
      <c r="P62" s="6">
        <v>94624</v>
      </c>
      <c r="Q62" s="6">
        <v>0</v>
      </c>
      <c r="R62" s="6">
        <v>459085</v>
      </c>
      <c r="S62" s="6">
        <v>315138</v>
      </c>
      <c r="T62" s="6">
        <v>59525</v>
      </c>
      <c r="U62" s="6">
        <v>452094</v>
      </c>
      <c r="V62" s="6">
        <v>0</v>
      </c>
      <c r="W62" s="6">
        <v>46175</v>
      </c>
      <c r="X62" s="6">
        <v>428015</v>
      </c>
      <c r="Y62" s="6">
        <v>474190</v>
      </c>
      <c r="Z62" s="6">
        <v>7568142</v>
      </c>
      <c r="AA62" s="6">
        <v>990000</v>
      </c>
      <c r="AB62" s="6">
        <v>8558142</v>
      </c>
      <c r="AC62" s="6">
        <v>597603</v>
      </c>
      <c r="AD62" s="6">
        <v>1577932</v>
      </c>
      <c r="AE62" s="6">
        <v>66987</v>
      </c>
      <c r="AF62" s="6">
        <v>289182</v>
      </c>
      <c r="AG62" s="6">
        <v>232520</v>
      </c>
      <c r="AH62" s="6">
        <v>638656</v>
      </c>
      <c r="AI62" s="6">
        <v>30395</v>
      </c>
      <c r="AJ62" s="6">
        <v>339689</v>
      </c>
      <c r="AK62" s="6">
        <v>0</v>
      </c>
      <c r="AL62" s="6">
        <v>340418</v>
      </c>
      <c r="AM62" s="6">
        <v>941184</v>
      </c>
      <c r="AN62" s="6">
        <v>12000</v>
      </c>
      <c r="AO62" s="6">
        <v>0</v>
      </c>
      <c r="AP62" s="6">
        <v>515389</v>
      </c>
      <c r="AQ62" s="6">
        <v>619183</v>
      </c>
      <c r="AR62" s="6">
        <v>0</v>
      </c>
      <c r="AS62" s="6">
        <v>6201138</v>
      </c>
      <c r="AT62" s="6">
        <v>1143763</v>
      </c>
      <c r="AU62" s="6">
        <v>458597</v>
      </c>
      <c r="AV62" s="6">
        <v>1602360</v>
      </c>
      <c r="AW62" s="6">
        <v>7803498</v>
      </c>
      <c r="AX62" s="6">
        <v>0</v>
      </c>
      <c r="AY62" s="6">
        <v>7803498</v>
      </c>
      <c r="AZ62" s="6">
        <v>20384125</v>
      </c>
      <c r="BA62" s="6">
        <v>2997394</v>
      </c>
      <c r="BB62" s="6">
        <v>2890950</v>
      </c>
    </row>
    <row r="63" spans="1:54" x14ac:dyDescent="0.25">
      <c r="A63" s="4">
        <v>13</v>
      </c>
      <c r="B63" s="1">
        <v>113</v>
      </c>
      <c r="C63" s="5" t="s">
        <v>19</v>
      </c>
      <c r="D63" s="5" t="s">
        <v>287</v>
      </c>
      <c r="E63" s="5" t="s">
        <v>297</v>
      </c>
      <c r="F63" s="6">
        <v>3974</v>
      </c>
      <c r="G63" s="6">
        <v>2675050</v>
      </c>
      <c r="H63" s="6">
        <v>508345</v>
      </c>
      <c r="I63" s="6">
        <v>93466</v>
      </c>
      <c r="J63" s="6">
        <v>0</v>
      </c>
      <c r="K63" s="6">
        <v>3276861</v>
      </c>
      <c r="L63" s="6">
        <v>0</v>
      </c>
      <c r="M63" s="6">
        <v>0</v>
      </c>
      <c r="N63" s="6">
        <v>104836</v>
      </c>
      <c r="O63" s="6">
        <v>263586</v>
      </c>
      <c r="P63" s="6">
        <v>178347</v>
      </c>
      <c r="Q63" s="6">
        <v>1274508</v>
      </c>
      <c r="R63" s="6">
        <v>1821277</v>
      </c>
      <c r="S63" s="6">
        <v>124192</v>
      </c>
      <c r="T63" s="6">
        <v>23938</v>
      </c>
      <c r="U63" s="6">
        <v>348204</v>
      </c>
      <c r="V63" s="6">
        <v>21050</v>
      </c>
      <c r="W63" s="6">
        <v>49079</v>
      </c>
      <c r="X63" s="6">
        <v>56510</v>
      </c>
      <c r="Y63" s="6">
        <v>105589</v>
      </c>
      <c r="Z63" s="6">
        <v>5721111</v>
      </c>
      <c r="AA63" s="6">
        <v>1999549</v>
      </c>
      <c r="AB63" s="6">
        <v>7720660</v>
      </c>
      <c r="AC63" s="6">
        <v>647211</v>
      </c>
      <c r="AD63" s="6">
        <v>596917</v>
      </c>
      <c r="AE63" s="6">
        <v>94185</v>
      </c>
      <c r="AF63" s="6">
        <v>81845</v>
      </c>
      <c r="AG63" s="6">
        <v>51781</v>
      </c>
      <c r="AH63" s="6">
        <v>410706</v>
      </c>
      <c r="AI63" s="6">
        <v>2722724</v>
      </c>
      <c r="AJ63" s="6">
        <v>81928</v>
      </c>
      <c r="AK63" s="6">
        <v>0</v>
      </c>
      <c r="AL63" s="6">
        <v>162551</v>
      </c>
      <c r="AM63" s="6">
        <v>0</v>
      </c>
      <c r="AN63" s="6">
        <v>19210</v>
      </c>
      <c r="AO63" s="6">
        <v>288456</v>
      </c>
      <c r="AP63" s="6">
        <v>1069655</v>
      </c>
      <c r="AQ63" s="6">
        <v>87931</v>
      </c>
      <c r="AR63" s="6">
        <v>0</v>
      </c>
      <c r="AS63" s="6">
        <v>6315100</v>
      </c>
      <c r="AT63" s="6">
        <v>1781039</v>
      </c>
      <c r="AU63" s="6">
        <v>266446</v>
      </c>
      <c r="AV63" s="6">
        <v>2047485</v>
      </c>
      <c r="AW63" s="6">
        <v>8362585</v>
      </c>
      <c r="AX63" s="6">
        <v>88250</v>
      </c>
      <c r="AY63" s="6">
        <v>8450835</v>
      </c>
      <c r="AZ63" s="6">
        <v>10995000</v>
      </c>
      <c r="BA63" s="6">
        <v>2008405</v>
      </c>
      <c r="BB63" s="6">
        <v>1773217</v>
      </c>
    </row>
    <row r="64" spans="1:54" x14ac:dyDescent="0.25">
      <c r="A64" s="4">
        <v>13</v>
      </c>
      <c r="B64" s="1">
        <v>116</v>
      </c>
      <c r="C64" s="5" t="s">
        <v>19</v>
      </c>
      <c r="D64" s="5" t="s">
        <v>287</v>
      </c>
      <c r="E64" s="5" t="s">
        <v>298</v>
      </c>
      <c r="F64" s="6">
        <v>1099</v>
      </c>
      <c r="G64" s="6">
        <v>675164</v>
      </c>
      <c r="H64" s="6">
        <v>17620</v>
      </c>
      <c r="I64" s="6">
        <v>0</v>
      </c>
      <c r="J64" s="6">
        <v>0</v>
      </c>
      <c r="K64" s="6">
        <v>692784</v>
      </c>
      <c r="L64" s="6">
        <v>0</v>
      </c>
      <c r="M64" s="6">
        <v>0</v>
      </c>
      <c r="N64" s="6">
        <v>72733</v>
      </c>
      <c r="O64" s="6">
        <v>78088</v>
      </c>
      <c r="P64" s="6">
        <v>12156</v>
      </c>
      <c r="Q64" s="6">
        <v>0</v>
      </c>
      <c r="R64" s="6">
        <v>162977</v>
      </c>
      <c r="S64" s="6">
        <v>15890</v>
      </c>
      <c r="T64" s="6">
        <v>4707</v>
      </c>
      <c r="U64" s="6">
        <v>6585</v>
      </c>
      <c r="V64" s="6">
        <v>0</v>
      </c>
      <c r="W64" s="6">
        <v>13964</v>
      </c>
      <c r="X64" s="6">
        <v>61508</v>
      </c>
      <c r="Y64" s="6">
        <v>75472</v>
      </c>
      <c r="Z64" s="6">
        <v>958415</v>
      </c>
      <c r="AA64" s="6">
        <v>315000</v>
      </c>
      <c r="AB64" s="6">
        <v>1273415</v>
      </c>
      <c r="AC64" s="6">
        <v>126282</v>
      </c>
      <c r="AD64" s="6">
        <v>62365</v>
      </c>
      <c r="AE64" s="6">
        <v>310030</v>
      </c>
      <c r="AF64" s="6">
        <v>16425</v>
      </c>
      <c r="AG64" s="6">
        <v>3028</v>
      </c>
      <c r="AH64" s="6">
        <v>311192</v>
      </c>
      <c r="AI64" s="6">
        <v>0</v>
      </c>
      <c r="AJ64" s="6">
        <v>17679</v>
      </c>
      <c r="AK64" s="6">
        <v>0</v>
      </c>
      <c r="AL64" s="6">
        <v>53991</v>
      </c>
      <c r="AM64" s="6">
        <v>1315</v>
      </c>
      <c r="AN64" s="6">
        <v>1626</v>
      </c>
      <c r="AO64" s="6">
        <v>15355</v>
      </c>
      <c r="AP64" s="6">
        <v>31565</v>
      </c>
      <c r="AQ64" s="6">
        <v>21466</v>
      </c>
      <c r="AR64" s="6">
        <v>0</v>
      </c>
      <c r="AS64" s="6">
        <v>972319</v>
      </c>
      <c r="AT64" s="6">
        <v>254254</v>
      </c>
      <c r="AU64" s="6">
        <v>26879</v>
      </c>
      <c r="AV64" s="6">
        <v>281133</v>
      </c>
      <c r="AW64" s="6">
        <v>1253452</v>
      </c>
      <c r="AX64" s="6">
        <v>0</v>
      </c>
      <c r="AY64" s="6">
        <v>1253452</v>
      </c>
      <c r="AZ64" s="6">
        <v>984878</v>
      </c>
      <c r="BA64" s="6">
        <v>468567</v>
      </c>
      <c r="BB64" s="6">
        <v>380857</v>
      </c>
    </row>
    <row r="65" spans="1:54" x14ac:dyDescent="0.25">
      <c r="A65" s="4">
        <v>13</v>
      </c>
      <c r="B65" s="1">
        <v>117</v>
      </c>
      <c r="C65" s="5" t="s">
        <v>19</v>
      </c>
      <c r="D65" s="5" t="s">
        <v>287</v>
      </c>
      <c r="E65" s="5" t="s">
        <v>299</v>
      </c>
      <c r="F65" s="6">
        <v>2472</v>
      </c>
      <c r="G65" s="6">
        <v>1346527</v>
      </c>
      <c r="H65" s="6">
        <v>769916</v>
      </c>
      <c r="I65" s="6">
        <v>99482</v>
      </c>
      <c r="J65" s="6">
        <v>27</v>
      </c>
      <c r="K65" s="6">
        <v>2215952</v>
      </c>
      <c r="L65" s="6">
        <v>20551</v>
      </c>
      <c r="M65" s="6">
        <v>0</v>
      </c>
      <c r="N65" s="6">
        <v>209465</v>
      </c>
      <c r="O65" s="6">
        <v>144800</v>
      </c>
      <c r="P65" s="6">
        <v>22924</v>
      </c>
      <c r="Q65" s="6">
        <v>54280</v>
      </c>
      <c r="R65" s="6">
        <v>431469</v>
      </c>
      <c r="S65" s="6">
        <v>87166</v>
      </c>
      <c r="T65" s="6">
        <v>4590</v>
      </c>
      <c r="U65" s="6">
        <v>152606</v>
      </c>
      <c r="V65" s="6">
        <v>0</v>
      </c>
      <c r="W65" s="6">
        <v>38205</v>
      </c>
      <c r="X65" s="6">
        <v>33272</v>
      </c>
      <c r="Y65" s="6">
        <v>71477</v>
      </c>
      <c r="Z65" s="6">
        <v>2983811</v>
      </c>
      <c r="AA65" s="6">
        <v>387099</v>
      </c>
      <c r="AB65" s="6">
        <v>3370910</v>
      </c>
      <c r="AC65" s="6">
        <v>189244</v>
      </c>
      <c r="AD65" s="6">
        <v>223141</v>
      </c>
      <c r="AE65" s="6">
        <v>294096</v>
      </c>
      <c r="AF65" s="6">
        <v>83749</v>
      </c>
      <c r="AG65" s="6">
        <v>21889</v>
      </c>
      <c r="AH65" s="6">
        <v>265548</v>
      </c>
      <c r="AI65" s="6">
        <v>265401</v>
      </c>
      <c r="AJ65" s="6">
        <v>146261</v>
      </c>
      <c r="AK65" s="6">
        <v>0</v>
      </c>
      <c r="AL65" s="6">
        <v>172822</v>
      </c>
      <c r="AM65" s="6">
        <v>19053</v>
      </c>
      <c r="AN65" s="6">
        <v>0</v>
      </c>
      <c r="AO65" s="6">
        <v>243030</v>
      </c>
      <c r="AP65" s="6">
        <v>162489</v>
      </c>
      <c r="AQ65" s="6">
        <v>581639</v>
      </c>
      <c r="AR65" s="6">
        <v>0</v>
      </c>
      <c r="AS65" s="6">
        <v>2668362</v>
      </c>
      <c r="AT65" s="6">
        <v>645400</v>
      </c>
      <c r="AU65" s="6">
        <v>77290</v>
      </c>
      <c r="AV65" s="6">
        <v>722690</v>
      </c>
      <c r="AW65" s="6">
        <v>3391052</v>
      </c>
      <c r="AX65" s="6">
        <v>0</v>
      </c>
      <c r="AY65" s="6">
        <v>3391052</v>
      </c>
      <c r="AZ65" s="6">
        <v>3760000</v>
      </c>
      <c r="BA65" s="6">
        <v>1491519</v>
      </c>
      <c r="BB65" s="6">
        <v>1104037</v>
      </c>
    </row>
    <row r="66" spans="1:54" x14ac:dyDescent="0.25">
      <c r="A66" s="4">
        <v>13</v>
      </c>
      <c r="B66" s="1">
        <v>118</v>
      </c>
      <c r="C66" s="5" t="s">
        <v>19</v>
      </c>
      <c r="D66" s="5" t="s">
        <v>287</v>
      </c>
      <c r="E66" s="5" t="s">
        <v>322</v>
      </c>
      <c r="F66" s="6">
        <v>10221</v>
      </c>
      <c r="G66" s="6">
        <v>7010400</v>
      </c>
      <c r="H66" s="6">
        <v>1897120</v>
      </c>
      <c r="I66" s="6">
        <v>425892</v>
      </c>
      <c r="J66" s="6">
        <v>10985</v>
      </c>
      <c r="K66" s="6">
        <v>9344397</v>
      </c>
      <c r="L66" s="6">
        <v>197069</v>
      </c>
      <c r="M66" s="6">
        <v>0</v>
      </c>
      <c r="N66" s="6">
        <v>326368</v>
      </c>
      <c r="O66" s="6">
        <v>633867</v>
      </c>
      <c r="P66" s="6">
        <v>154759</v>
      </c>
      <c r="Q66" s="6">
        <v>590341</v>
      </c>
      <c r="R66" s="6">
        <v>1705335</v>
      </c>
      <c r="S66" s="6">
        <v>342687</v>
      </c>
      <c r="T66" s="6">
        <v>136597</v>
      </c>
      <c r="U66" s="6">
        <v>526377</v>
      </c>
      <c r="V66" s="6">
        <v>199834</v>
      </c>
      <c r="W66" s="6">
        <v>145605</v>
      </c>
      <c r="X66" s="6">
        <v>644807</v>
      </c>
      <c r="Y66" s="6">
        <v>790412</v>
      </c>
      <c r="Z66" s="6">
        <v>13242708</v>
      </c>
      <c r="AA66" s="6">
        <v>21794325</v>
      </c>
      <c r="AB66" s="6">
        <v>35037033</v>
      </c>
      <c r="AC66" s="6">
        <v>973475</v>
      </c>
      <c r="AD66" s="6">
        <v>2534406</v>
      </c>
      <c r="AE66" s="6">
        <v>1308864</v>
      </c>
      <c r="AF66" s="6">
        <v>0</v>
      </c>
      <c r="AG66" s="6">
        <v>29204</v>
      </c>
      <c r="AH66" s="6">
        <v>654871</v>
      </c>
      <c r="AI66" s="6">
        <v>6107123</v>
      </c>
      <c r="AJ66" s="6">
        <v>853537</v>
      </c>
      <c r="AK66" s="6">
        <v>132306</v>
      </c>
      <c r="AL66" s="6">
        <v>625234</v>
      </c>
      <c r="AM66" s="6">
        <v>473283</v>
      </c>
      <c r="AN66" s="6">
        <v>322777</v>
      </c>
      <c r="AO66" s="6">
        <v>898607</v>
      </c>
      <c r="AP66" s="6">
        <v>3957619</v>
      </c>
      <c r="AQ66" s="6">
        <v>1705476</v>
      </c>
      <c r="AR66" s="6">
        <v>0</v>
      </c>
      <c r="AS66" s="6">
        <v>20576782</v>
      </c>
      <c r="AT66" s="6">
        <v>13445613</v>
      </c>
      <c r="AU66" s="6">
        <v>1789425</v>
      </c>
      <c r="AV66" s="6">
        <v>15235038</v>
      </c>
      <c r="AW66" s="6">
        <v>35811820</v>
      </c>
      <c r="AX66" s="6">
        <v>0</v>
      </c>
      <c r="AY66" s="6">
        <v>35811820</v>
      </c>
      <c r="AZ66" s="6">
        <v>46331811</v>
      </c>
      <c r="BA66" s="6">
        <v>4662444</v>
      </c>
      <c r="BB66" s="6">
        <v>5560542</v>
      </c>
    </row>
    <row r="67" spans="1:54" x14ac:dyDescent="0.25">
      <c r="A67" s="4">
        <v>13</v>
      </c>
      <c r="B67" s="1">
        <v>151</v>
      </c>
      <c r="C67" s="5" t="s">
        <v>19</v>
      </c>
      <c r="D67" s="5" t="s">
        <v>287</v>
      </c>
      <c r="E67" s="5" t="s">
        <v>323</v>
      </c>
      <c r="F67" s="6">
        <v>1299</v>
      </c>
      <c r="G67" s="6">
        <v>2387119</v>
      </c>
      <c r="H67" s="6">
        <v>31091</v>
      </c>
      <c r="I67" s="6">
        <v>75223</v>
      </c>
      <c r="J67" s="6">
        <v>0</v>
      </c>
      <c r="K67" s="6">
        <v>2493433</v>
      </c>
      <c r="L67" s="6">
        <v>0</v>
      </c>
      <c r="M67" s="6">
        <v>58952</v>
      </c>
      <c r="N67" s="6">
        <v>49188</v>
      </c>
      <c r="O67" s="6">
        <v>266975</v>
      </c>
      <c r="P67" s="6">
        <v>48353</v>
      </c>
      <c r="Q67" s="6">
        <v>0</v>
      </c>
      <c r="R67" s="6">
        <v>423468</v>
      </c>
      <c r="S67" s="6">
        <v>28919</v>
      </c>
      <c r="T67" s="6">
        <v>25104</v>
      </c>
      <c r="U67" s="6">
        <v>157063</v>
      </c>
      <c r="V67" s="6">
        <v>0</v>
      </c>
      <c r="W67" s="6">
        <v>26217</v>
      </c>
      <c r="X67" s="6">
        <v>179952</v>
      </c>
      <c r="Y67" s="6">
        <v>206169</v>
      </c>
      <c r="Z67" s="6">
        <v>3334156</v>
      </c>
      <c r="AA67" s="6">
        <v>0</v>
      </c>
      <c r="AB67" s="6">
        <v>3334156</v>
      </c>
      <c r="AC67" s="6">
        <v>520165</v>
      </c>
      <c r="AD67" s="6">
        <v>775412</v>
      </c>
      <c r="AE67" s="6">
        <v>377595</v>
      </c>
      <c r="AF67" s="6">
        <v>15752</v>
      </c>
      <c r="AG67" s="6">
        <v>0</v>
      </c>
      <c r="AH67" s="6">
        <v>172584</v>
      </c>
      <c r="AI67" s="6">
        <v>8186</v>
      </c>
      <c r="AJ67" s="6">
        <v>28534</v>
      </c>
      <c r="AK67" s="6">
        <v>0</v>
      </c>
      <c r="AL67" s="6">
        <v>227578</v>
      </c>
      <c r="AM67" s="6">
        <v>0</v>
      </c>
      <c r="AN67" s="6">
        <v>0</v>
      </c>
      <c r="AO67" s="6">
        <v>0</v>
      </c>
      <c r="AP67" s="6">
        <v>612278</v>
      </c>
      <c r="AQ67" s="6">
        <v>46394</v>
      </c>
      <c r="AR67" s="6">
        <v>0</v>
      </c>
      <c r="AS67" s="6">
        <v>2784478</v>
      </c>
      <c r="AT67" s="6">
        <v>309625</v>
      </c>
      <c r="AU67" s="6">
        <v>309655</v>
      </c>
      <c r="AV67" s="6">
        <v>619280</v>
      </c>
      <c r="AW67" s="6">
        <v>3403758</v>
      </c>
      <c r="AX67" s="6">
        <v>0</v>
      </c>
      <c r="AY67" s="6">
        <v>3403758</v>
      </c>
      <c r="AZ67" s="6">
        <v>9985450</v>
      </c>
      <c r="BA67" s="6">
        <v>847328</v>
      </c>
      <c r="BB67" s="6">
        <v>693018</v>
      </c>
    </row>
    <row r="68" spans="1:54" x14ac:dyDescent="0.25">
      <c r="A68" s="4">
        <v>13</v>
      </c>
      <c r="B68" s="1">
        <v>152</v>
      </c>
      <c r="C68" s="5" t="s">
        <v>19</v>
      </c>
      <c r="D68" s="5" t="s">
        <v>287</v>
      </c>
      <c r="E68" s="5" t="s">
        <v>324</v>
      </c>
      <c r="F68" s="6">
        <v>3856</v>
      </c>
      <c r="G68" s="6">
        <v>1466598</v>
      </c>
      <c r="H68" s="6">
        <v>789783</v>
      </c>
      <c r="I68" s="6">
        <v>181424</v>
      </c>
      <c r="J68" s="6">
        <v>84687</v>
      </c>
      <c r="K68" s="6">
        <v>2522492</v>
      </c>
      <c r="L68" s="6">
        <v>0</v>
      </c>
      <c r="M68" s="6">
        <v>927</v>
      </c>
      <c r="N68" s="6">
        <v>466557</v>
      </c>
      <c r="O68" s="6">
        <v>165074</v>
      </c>
      <c r="P68" s="6">
        <v>31053</v>
      </c>
      <c r="Q68" s="6">
        <v>52872</v>
      </c>
      <c r="R68" s="6">
        <v>716483</v>
      </c>
      <c r="S68" s="6">
        <v>85790</v>
      </c>
      <c r="T68" s="6">
        <v>49450</v>
      </c>
      <c r="U68" s="6">
        <v>498403</v>
      </c>
      <c r="V68" s="6">
        <v>0</v>
      </c>
      <c r="W68" s="6">
        <v>21313</v>
      </c>
      <c r="X68" s="6">
        <v>51466</v>
      </c>
      <c r="Y68" s="6">
        <v>72779</v>
      </c>
      <c r="Z68" s="6">
        <v>3945397</v>
      </c>
      <c r="AA68" s="6">
        <v>1515000</v>
      </c>
      <c r="AB68" s="6">
        <v>5460397</v>
      </c>
      <c r="AC68" s="6">
        <v>389205</v>
      </c>
      <c r="AD68" s="6">
        <v>956851</v>
      </c>
      <c r="AE68" s="6">
        <v>79400</v>
      </c>
      <c r="AF68" s="6">
        <v>204409</v>
      </c>
      <c r="AG68" s="6">
        <v>30006</v>
      </c>
      <c r="AH68" s="6">
        <v>182921</v>
      </c>
      <c r="AI68" s="6">
        <v>346202</v>
      </c>
      <c r="AJ68" s="6">
        <v>312213</v>
      </c>
      <c r="AK68" s="6">
        <v>0</v>
      </c>
      <c r="AL68" s="6">
        <v>168631</v>
      </c>
      <c r="AM68" s="6">
        <v>1621</v>
      </c>
      <c r="AN68" s="6">
        <v>0</v>
      </c>
      <c r="AO68" s="6">
        <v>253553</v>
      </c>
      <c r="AP68" s="6">
        <v>952581</v>
      </c>
      <c r="AQ68" s="6">
        <v>56742</v>
      </c>
      <c r="AR68" s="6">
        <v>0</v>
      </c>
      <c r="AS68" s="6">
        <v>3934335</v>
      </c>
      <c r="AT68" s="6">
        <v>2120135</v>
      </c>
      <c r="AU68" s="6">
        <v>135267</v>
      </c>
      <c r="AV68" s="6">
        <v>2255402</v>
      </c>
      <c r="AW68" s="6">
        <v>6189737</v>
      </c>
      <c r="AX68" s="6">
        <v>0</v>
      </c>
      <c r="AY68" s="6">
        <v>6189737</v>
      </c>
      <c r="AZ68" s="6">
        <v>3952040</v>
      </c>
      <c r="BA68" s="6">
        <v>1476529</v>
      </c>
      <c r="BB68" s="6">
        <v>1248248</v>
      </c>
    </row>
    <row r="69" spans="1:54" x14ac:dyDescent="0.25">
      <c r="A69" s="4">
        <v>13</v>
      </c>
      <c r="B69" s="1">
        <v>153</v>
      </c>
      <c r="C69" s="5" t="s">
        <v>19</v>
      </c>
      <c r="D69" s="5" t="s">
        <v>287</v>
      </c>
      <c r="E69" s="5" t="s">
        <v>303</v>
      </c>
      <c r="F69" s="6">
        <v>1664</v>
      </c>
      <c r="G69" s="6">
        <v>1114548</v>
      </c>
      <c r="H69" s="6">
        <v>307887</v>
      </c>
      <c r="I69" s="6">
        <v>194555</v>
      </c>
      <c r="J69" s="6">
        <v>3293</v>
      </c>
      <c r="K69" s="6">
        <v>1620283</v>
      </c>
      <c r="L69" s="6">
        <v>0</v>
      </c>
      <c r="M69" s="6">
        <v>0</v>
      </c>
      <c r="N69" s="6">
        <v>145590</v>
      </c>
      <c r="O69" s="6">
        <v>76557</v>
      </c>
      <c r="P69" s="6">
        <v>19593</v>
      </c>
      <c r="Q69" s="6">
        <v>0</v>
      </c>
      <c r="R69" s="6">
        <v>241740</v>
      </c>
      <c r="S69" s="6">
        <v>52855</v>
      </c>
      <c r="T69" s="6">
        <v>9171</v>
      </c>
      <c r="U69" s="6">
        <v>276220</v>
      </c>
      <c r="V69" s="6">
        <v>14917</v>
      </c>
      <c r="W69" s="6">
        <v>57360</v>
      </c>
      <c r="X69" s="6">
        <v>76493</v>
      </c>
      <c r="Y69" s="6">
        <v>133853</v>
      </c>
      <c r="Z69" s="6">
        <v>2349039</v>
      </c>
      <c r="AA69" s="6">
        <v>4095000</v>
      </c>
      <c r="AB69" s="6">
        <v>6444039</v>
      </c>
      <c r="AC69" s="6">
        <v>471497</v>
      </c>
      <c r="AD69" s="6">
        <v>403932</v>
      </c>
      <c r="AE69" s="6">
        <v>474024</v>
      </c>
      <c r="AF69" s="6">
        <v>10945</v>
      </c>
      <c r="AG69" s="6">
        <v>221372</v>
      </c>
      <c r="AH69" s="6">
        <v>195951</v>
      </c>
      <c r="AI69" s="6">
        <v>546128</v>
      </c>
      <c r="AJ69" s="6">
        <v>40324</v>
      </c>
      <c r="AK69" s="6">
        <v>0</v>
      </c>
      <c r="AL69" s="6">
        <v>104119</v>
      </c>
      <c r="AM69" s="6">
        <v>0</v>
      </c>
      <c r="AN69" s="6">
        <v>42686</v>
      </c>
      <c r="AO69" s="6">
        <v>171184</v>
      </c>
      <c r="AP69" s="6">
        <v>767308</v>
      </c>
      <c r="AQ69" s="6">
        <v>86190</v>
      </c>
      <c r="AR69" s="6">
        <v>0</v>
      </c>
      <c r="AS69" s="6">
        <v>3535660</v>
      </c>
      <c r="AT69" s="6">
        <v>2348744</v>
      </c>
      <c r="AU69" s="6">
        <v>123065</v>
      </c>
      <c r="AV69" s="6">
        <v>2471809</v>
      </c>
      <c r="AW69" s="6">
        <v>6007469</v>
      </c>
      <c r="AX69" s="6">
        <v>0</v>
      </c>
      <c r="AY69" s="6">
        <v>6007469</v>
      </c>
      <c r="AZ69" s="6">
        <v>4321592</v>
      </c>
      <c r="BA69" s="6">
        <v>5320996</v>
      </c>
      <c r="BB69" s="6">
        <v>5212050</v>
      </c>
    </row>
    <row r="70" spans="1:54" x14ac:dyDescent="0.25">
      <c r="A70" s="4">
        <v>13</v>
      </c>
      <c r="B70" s="1">
        <v>154</v>
      </c>
      <c r="C70" s="5" t="s">
        <v>19</v>
      </c>
      <c r="D70" s="5" t="s">
        <v>287</v>
      </c>
      <c r="E70" s="5" t="s">
        <v>325</v>
      </c>
      <c r="F70" s="6">
        <v>8527</v>
      </c>
      <c r="G70" s="6">
        <v>5866771</v>
      </c>
      <c r="H70" s="6">
        <v>906276</v>
      </c>
      <c r="I70" s="6">
        <v>353658</v>
      </c>
      <c r="J70" s="6">
        <v>2548</v>
      </c>
      <c r="K70" s="6">
        <v>7129253</v>
      </c>
      <c r="L70" s="6">
        <v>0</v>
      </c>
      <c r="M70" s="6">
        <v>6651</v>
      </c>
      <c r="N70" s="6">
        <v>106633</v>
      </c>
      <c r="O70" s="6">
        <v>386349</v>
      </c>
      <c r="P70" s="6">
        <v>71973</v>
      </c>
      <c r="Q70" s="6">
        <v>1247983</v>
      </c>
      <c r="R70" s="6">
        <v>1819589</v>
      </c>
      <c r="S70" s="6">
        <v>689537</v>
      </c>
      <c r="T70" s="6">
        <v>94987</v>
      </c>
      <c r="U70" s="6">
        <v>871715</v>
      </c>
      <c r="V70" s="6">
        <v>329774</v>
      </c>
      <c r="W70" s="6">
        <v>160292</v>
      </c>
      <c r="X70" s="6">
        <v>254961</v>
      </c>
      <c r="Y70" s="6">
        <v>415253</v>
      </c>
      <c r="Z70" s="6">
        <v>11350108</v>
      </c>
      <c r="AA70" s="6">
        <v>4607056</v>
      </c>
      <c r="AB70" s="6">
        <v>15957164</v>
      </c>
      <c r="AC70" s="6">
        <v>1203237</v>
      </c>
      <c r="AD70" s="6">
        <v>2187198</v>
      </c>
      <c r="AE70" s="6">
        <v>1513460</v>
      </c>
      <c r="AF70" s="6">
        <v>568395</v>
      </c>
      <c r="AG70" s="6">
        <v>226297</v>
      </c>
      <c r="AH70" s="6">
        <v>781924</v>
      </c>
      <c r="AI70" s="6">
        <v>3629369</v>
      </c>
      <c r="AJ70" s="6">
        <v>524578</v>
      </c>
      <c r="AK70" s="6">
        <v>0</v>
      </c>
      <c r="AL70" s="6">
        <v>438062</v>
      </c>
      <c r="AM70" s="6">
        <v>0</v>
      </c>
      <c r="AN70" s="6">
        <v>217708</v>
      </c>
      <c r="AO70" s="6">
        <v>947896</v>
      </c>
      <c r="AP70" s="6">
        <v>1448433</v>
      </c>
      <c r="AQ70" s="6">
        <v>1347657</v>
      </c>
      <c r="AR70" s="6">
        <v>0</v>
      </c>
      <c r="AS70" s="6">
        <v>15034214</v>
      </c>
      <c r="AT70" s="6">
        <v>1210000</v>
      </c>
      <c r="AU70" s="6">
        <v>318158</v>
      </c>
      <c r="AV70" s="6">
        <v>1528158</v>
      </c>
      <c r="AW70" s="6">
        <v>16562372</v>
      </c>
      <c r="AX70" s="6">
        <v>0</v>
      </c>
      <c r="AY70" s="6">
        <v>16562372</v>
      </c>
      <c r="AZ70" s="6">
        <v>15855000</v>
      </c>
      <c r="BA70" s="6">
        <v>2818800</v>
      </c>
      <c r="BB70" s="6">
        <v>2690165</v>
      </c>
    </row>
    <row r="71" spans="1:54" x14ac:dyDescent="0.25">
      <c r="A71" s="4">
        <v>13</v>
      </c>
      <c r="B71" s="1">
        <v>157</v>
      </c>
      <c r="C71" s="5" t="s">
        <v>19</v>
      </c>
      <c r="D71" s="5" t="s">
        <v>287</v>
      </c>
      <c r="E71" s="5" t="s">
        <v>326</v>
      </c>
      <c r="F71" s="6">
        <v>7240</v>
      </c>
      <c r="G71" s="6">
        <v>4484803</v>
      </c>
      <c r="H71" s="6">
        <v>657893</v>
      </c>
      <c r="I71" s="6">
        <v>471390</v>
      </c>
      <c r="J71" s="6">
        <v>83748</v>
      </c>
      <c r="K71" s="6">
        <v>5697834</v>
      </c>
      <c r="L71" s="6">
        <v>30619</v>
      </c>
      <c r="M71" s="6">
        <v>0</v>
      </c>
      <c r="N71" s="6">
        <v>225363</v>
      </c>
      <c r="O71" s="6">
        <v>447012</v>
      </c>
      <c r="P71" s="6">
        <v>58179</v>
      </c>
      <c r="Q71" s="6">
        <v>322833</v>
      </c>
      <c r="R71" s="6">
        <v>1053387</v>
      </c>
      <c r="S71" s="6">
        <v>238753</v>
      </c>
      <c r="T71" s="6">
        <v>28539</v>
      </c>
      <c r="U71" s="6">
        <v>805777</v>
      </c>
      <c r="V71" s="6">
        <v>116283</v>
      </c>
      <c r="W71" s="6">
        <v>193690</v>
      </c>
      <c r="X71" s="6">
        <v>188313</v>
      </c>
      <c r="Y71" s="6">
        <v>382003</v>
      </c>
      <c r="Z71" s="6">
        <v>8353195</v>
      </c>
      <c r="AA71" s="6">
        <v>10797332</v>
      </c>
      <c r="AB71" s="6">
        <v>19150527</v>
      </c>
      <c r="AC71" s="6">
        <v>728879</v>
      </c>
      <c r="AD71" s="6">
        <v>5954593</v>
      </c>
      <c r="AE71" s="6">
        <v>436009</v>
      </c>
      <c r="AF71" s="6">
        <v>0</v>
      </c>
      <c r="AG71" s="6">
        <v>52260</v>
      </c>
      <c r="AH71" s="6">
        <v>541135</v>
      </c>
      <c r="AI71" s="6">
        <v>139926</v>
      </c>
      <c r="AJ71" s="6">
        <v>190634</v>
      </c>
      <c r="AK71" s="6">
        <v>0</v>
      </c>
      <c r="AL71" s="6">
        <v>429450</v>
      </c>
      <c r="AM71" s="6">
        <v>0</v>
      </c>
      <c r="AN71" s="6">
        <v>155866</v>
      </c>
      <c r="AO71" s="6">
        <v>747176</v>
      </c>
      <c r="AP71" s="6">
        <v>674667</v>
      </c>
      <c r="AQ71" s="6">
        <v>4584080</v>
      </c>
      <c r="AR71" s="6">
        <v>0</v>
      </c>
      <c r="AS71" s="6">
        <v>14634675</v>
      </c>
      <c r="AT71" s="6">
        <v>8754569</v>
      </c>
      <c r="AU71" s="6">
        <v>787389</v>
      </c>
      <c r="AV71" s="6">
        <v>9541958</v>
      </c>
      <c r="AW71" s="6">
        <v>24176633</v>
      </c>
      <c r="AX71" s="6">
        <v>0</v>
      </c>
      <c r="AY71" s="6">
        <v>24176633</v>
      </c>
      <c r="AZ71" s="6">
        <v>22970748</v>
      </c>
      <c r="BA71" s="6">
        <v>9915268</v>
      </c>
      <c r="BB71" s="6">
        <v>9019302</v>
      </c>
    </row>
    <row r="72" spans="1:54" x14ac:dyDescent="0.25">
      <c r="A72" s="4">
        <v>13</v>
      </c>
      <c r="B72" s="1">
        <v>165</v>
      </c>
      <c r="C72" s="5" t="s">
        <v>19</v>
      </c>
      <c r="D72" s="5" t="s">
        <v>287</v>
      </c>
      <c r="E72" s="5" t="s">
        <v>307</v>
      </c>
      <c r="F72" s="6">
        <v>10078</v>
      </c>
      <c r="G72" s="6">
        <v>5729125</v>
      </c>
      <c r="H72" s="6">
        <v>713753</v>
      </c>
      <c r="I72" s="6">
        <v>324511</v>
      </c>
      <c r="J72" s="6">
        <v>1053</v>
      </c>
      <c r="K72" s="6">
        <v>6768442</v>
      </c>
      <c r="L72" s="6">
        <v>7878</v>
      </c>
      <c r="M72" s="6">
        <v>0</v>
      </c>
      <c r="N72" s="6">
        <v>216831</v>
      </c>
      <c r="O72" s="6">
        <v>429208</v>
      </c>
      <c r="P72" s="6">
        <v>91623</v>
      </c>
      <c r="Q72" s="6">
        <v>289717</v>
      </c>
      <c r="R72" s="6">
        <v>1027379</v>
      </c>
      <c r="S72" s="6">
        <v>423586</v>
      </c>
      <c r="T72" s="6">
        <v>139376</v>
      </c>
      <c r="U72" s="6">
        <v>844579</v>
      </c>
      <c r="V72" s="6">
        <v>265046</v>
      </c>
      <c r="W72" s="6">
        <v>138582</v>
      </c>
      <c r="X72" s="6">
        <v>345483</v>
      </c>
      <c r="Y72" s="6">
        <v>484065</v>
      </c>
      <c r="Z72" s="6">
        <v>9960351</v>
      </c>
      <c r="AA72" s="6">
        <v>3962733</v>
      </c>
      <c r="AB72" s="6">
        <v>13923084</v>
      </c>
      <c r="AC72" s="6">
        <v>1126990</v>
      </c>
      <c r="AD72" s="6">
        <v>2563565</v>
      </c>
      <c r="AE72" s="6">
        <v>834440</v>
      </c>
      <c r="AF72" s="6">
        <v>0</v>
      </c>
      <c r="AG72" s="6">
        <v>191254</v>
      </c>
      <c r="AH72" s="6">
        <v>858209</v>
      </c>
      <c r="AI72" s="6">
        <v>2284610</v>
      </c>
      <c r="AJ72" s="6">
        <v>250878</v>
      </c>
      <c r="AK72" s="6">
        <v>0</v>
      </c>
      <c r="AL72" s="6">
        <v>588912</v>
      </c>
      <c r="AM72" s="6">
        <v>0</v>
      </c>
      <c r="AN72" s="6">
        <v>238484</v>
      </c>
      <c r="AO72" s="6">
        <v>1258248</v>
      </c>
      <c r="AP72" s="6">
        <v>370669</v>
      </c>
      <c r="AQ72" s="6">
        <v>784574</v>
      </c>
      <c r="AR72" s="6">
        <v>0</v>
      </c>
      <c r="AS72" s="6">
        <v>11350833</v>
      </c>
      <c r="AT72" s="6">
        <v>1555351</v>
      </c>
      <c r="AU72" s="6">
        <v>409623</v>
      </c>
      <c r="AV72" s="6">
        <v>1964974</v>
      </c>
      <c r="AW72" s="6">
        <v>13315807</v>
      </c>
      <c r="AX72" s="6">
        <v>0</v>
      </c>
      <c r="AY72" s="6">
        <v>13315807</v>
      </c>
      <c r="AZ72" s="6">
        <v>16490000</v>
      </c>
      <c r="BA72" s="6">
        <v>3131419</v>
      </c>
      <c r="BB72" s="6">
        <v>2826197</v>
      </c>
    </row>
    <row r="73" spans="1:54" x14ac:dyDescent="0.25">
      <c r="A73" s="4">
        <v>13</v>
      </c>
      <c r="B73" s="1">
        <v>176</v>
      </c>
      <c r="C73" s="5" t="s">
        <v>19</v>
      </c>
      <c r="D73" s="5" t="s">
        <v>287</v>
      </c>
      <c r="E73" s="5" t="s">
        <v>327</v>
      </c>
      <c r="F73" s="6">
        <v>214</v>
      </c>
      <c r="G73" s="6">
        <v>65645</v>
      </c>
      <c r="H73" s="6">
        <v>0</v>
      </c>
      <c r="I73" s="6">
        <v>0</v>
      </c>
      <c r="J73" s="6">
        <v>0</v>
      </c>
      <c r="K73" s="6">
        <v>65645</v>
      </c>
      <c r="L73" s="6">
        <v>0</v>
      </c>
      <c r="M73" s="6">
        <v>0</v>
      </c>
      <c r="N73" s="6">
        <v>30977</v>
      </c>
      <c r="O73" s="6">
        <v>7431</v>
      </c>
      <c r="P73" s="6">
        <v>1505</v>
      </c>
      <c r="Q73" s="6">
        <v>0</v>
      </c>
      <c r="R73" s="6">
        <v>39913</v>
      </c>
      <c r="S73" s="6">
        <v>1613</v>
      </c>
      <c r="T73" s="6">
        <v>175</v>
      </c>
      <c r="U73" s="6">
        <v>18195</v>
      </c>
      <c r="V73" s="6">
        <v>0</v>
      </c>
      <c r="W73" s="6">
        <v>590</v>
      </c>
      <c r="X73" s="6">
        <v>1101</v>
      </c>
      <c r="Y73" s="6">
        <v>1691</v>
      </c>
      <c r="Z73" s="6">
        <v>127232</v>
      </c>
      <c r="AA73" s="6">
        <v>0</v>
      </c>
      <c r="AB73" s="6">
        <v>127232</v>
      </c>
      <c r="AC73" s="6">
        <v>47382</v>
      </c>
      <c r="AD73" s="6">
        <v>0</v>
      </c>
      <c r="AE73" s="6">
        <v>14733</v>
      </c>
      <c r="AF73" s="6">
        <v>0</v>
      </c>
      <c r="AG73" s="6">
        <v>1401</v>
      </c>
      <c r="AH73" s="6">
        <v>2743</v>
      </c>
      <c r="AI73" s="6">
        <v>7386</v>
      </c>
      <c r="AJ73" s="6">
        <v>4310</v>
      </c>
      <c r="AK73" s="6">
        <v>0</v>
      </c>
      <c r="AL73" s="6">
        <v>19398</v>
      </c>
      <c r="AM73" s="6">
        <v>0</v>
      </c>
      <c r="AN73" s="6">
        <v>10</v>
      </c>
      <c r="AO73" s="6">
        <v>0</v>
      </c>
      <c r="AP73" s="6">
        <v>538</v>
      </c>
      <c r="AQ73" s="6">
        <v>0</v>
      </c>
      <c r="AR73" s="6">
        <v>0</v>
      </c>
      <c r="AS73" s="6">
        <v>97901</v>
      </c>
      <c r="AT73" s="6">
        <v>24419</v>
      </c>
      <c r="AU73" s="6">
        <v>581</v>
      </c>
      <c r="AV73" s="6">
        <v>25000</v>
      </c>
      <c r="AW73" s="6">
        <v>122901</v>
      </c>
      <c r="AX73" s="6">
        <v>0</v>
      </c>
      <c r="AY73" s="6">
        <v>122901</v>
      </c>
      <c r="AZ73" s="6">
        <v>26468</v>
      </c>
      <c r="BA73" s="6">
        <v>101039</v>
      </c>
      <c r="BB73" s="6">
        <v>85057</v>
      </c>
    </row>
    <row r="74" spans="1:54" x14ac:dyDescent="0.25">
      <c r="A74" s="4">
        <v>13</v>
      </c>
      <c r="B74" s="1">
        <v>181</v>
      </c>
      <c r="C74" s="5" t="s">
        <v>19</v>
      </c>
      <c r="D74" s="5" t="s">
        <v>287</v>
      </c>
      <c r="E74" s="5" t="s">
        <v>328</v>
      </c>
      <c r="F74" s="6">
        <v>2238</v>
      </c>
      <c r="G74" s="6">
        <v>2812681</v>
      </c>
      <c r="H74" s="6">
        <v>1064168</v>
      </c>
      <c r="I74" s="6">
        <v>56960</v>
      </c>
      <c r="J74" s="6">
        <v>30</v>
      </c>
      <c r="K74" s="6">
        <v>3933839</v>
      </c>
      <c r="L74" s="6">
        <v>0</v>
      </c>
      <c r="M74" s="6">
        <v>19851</v>
      </c>
      <c r="N74" s="6">
        <v>20889</v>
      </c>
      <c r="O74" s="6">
        <v>309721</v>
      </c>
      <c r="P74" s="6">
        <v>177506</v>
      </c>
      <c r="Q74" s="6">
        <v>0</v>
      </c>
      <c r="R74" s="6">
        <v>527967</v>
      </c>
      <c r="S74" s="6">
        <v>119919</v>
      </c>
      <c r="T74" s="6">
        <v>87215</v>
      </c>
      <c r="U74" s="6">
        <v>757772</v>
      </c>
      <c r="V74" s="6">
        <v>50632</v>
      </c>
      <c r="W74" s="6">
        <v>65838</v>
      </c>
      <c r="X74" s="6">
        <v>410239</v>
      </c>
      <c r="Y74" s="6">
        <v>476077</v>
      </c>
      <c r="Z74" s="6">
        <v>5953421</v>
      </c>
      <c r="AA74" s="6">
        <v>0</v>
      </c>
      <c r="AB74" s="6">
        <v>5953421</v>
      </c>
      <c r="AC74" s="6">
        <v>743256</v>
      </c>
      <c r="AD74" s="6">
        <v>955612</v>
      </c>
      <c r="AE74" s="6">
        <v>651889</v>
      </c>
      <c r="AF74" s="6">
        <v>142505</v>
      </c>
      <c r="AG74" s="6">
        <v>36889</v>
      </c>
      <c r="AH74" s="6">
        <v>194819</v>
      </c>
      <c r="AI74" s="6">
        <v>96331</v>
      </c>
      <c r="AJ74" s="6">
        <v>21933</v>
      </c>
      <c r="AK74" s="6">
        <v>30000</v>
      </c>
      <c r="AL74" s="6">
        <v>191362</v>
      </c>
      <c r="AM74" s="6">
        <v>0</v>
      </c>
      <c r="AN74" s="6">
        <v>0</v>
      </c>
      <c r="AO74" s="6">
        <v>19562</v>
      </c>
      <c r="AP74" s="6">
        <v>926336</v>
      </c>
      <c r="AQ74" s="6">
        <v>537925</v>
      </c>
      <c r="AR74" s="6">
        <v>0</v>
      </c>
      <c r="AS74" s="6">
        <v>4548419</v>
      </c>
      <c r="AT74" s="6">
        <v>1150340</v>
      </c>
      <c r="AU74" s="6">
        <v>363520</v>
      </c>
      <c r="AV74" s="6">
        <v>1513860</v>
      </c>
      <c r="AW74" s="6">
        <v>6062279</v>
      </c>
      <c r="AX74" s="6">
        <v>0</v>
      </c>
      <c r="AY74" s="6">
        <v>6062279</v>
      </c>
      <c r="AZ74" s="6">
        <v>14140000</v>
      </c>
      <c r="BA74" s="6">
        <v>1092719</v>
      </c>
      <c r="BB74" s="6">
        <v>925679</v>
      </c>
    </row>
    <row r="75" spans="1:54" x14ac:dyDescent="0.25">
      <c r="A75" s="4">
        <v>13</v>
      </c>
      <c r="B75" s="1">
        <v>191</v>
      </c>
      <c r="C75" s="5" t="s">
        <v>19</v>
      </c>
      <c r="D75" s="5" t="s">
        <v>287</v>
      </c>
      <c r="E75" s="5" t="s">
        <v>329</v>
      </c>
      <c r="F75" s="6">
        <v>13675</v>
      </c>
      <c r="G75" s="6">
        <v>9916204</v>
      </c>
      <c r="H75" s="6">
        <v>1868503</v>
      </c>
      <c r="I75" s="6">
        <v>882554</v>
      </c>
      <c r="J75" s="6">
        <v>26691</v>
      </c>
      <c r="K75" s="6">
        <v>12693952</v>
      </c>
      <c r="L75" s="6">
        <v>16551</v>
      </c>
      <c r="M75" s="6">
        <v>1679</v>
      </c>
      <c r="N75" s="6">
        <v>147245</v>
      </c>
      <c r="O75" s="6">
        <v>770065</v>
      </c>
      <c r="P75" s="6">
        <v>711562</v>
      </c>
      <c r="Q75" s="6">
        <v>273422</v>
      </c>
      <c r="R75" s="6">
        <v>1903973</v>
      </c>
      <c r="S75" s="6">
        <v>921404</v>
      </c>
      <c r="T75" s="6">
        <v>71976</v>
      </c>
      <c r="U75" s="6">
        <v>1745098</v>
      </c>
      <c r="V75" s="6">
        <v>162985</v>
      </c>
      <c r="W75" s="6">
        <v>285472</v>
      </c>
      <c r="X75" s="6">
        <v>330276</v>
      </c>
      <c r="Y75" s="6">
        <v>615748</v>
      </c>
      <c r="Z75" s="6">
        <v>18131687</v>
      </c>
      <c r="AA75" s="6">
        <v>7450000</v>
      </c>
      <c r="AB75" s="6">
        <v>25581687</v>
      </c>
      <c r="AC75" s="6">
        <v>1282968</v>
      </c>
      <c r="AD75" s="6">
        <v>2647617</v>
      </c>
      <c r="AE75" s="6">
        <v>781580</v>
      </c>
      <c r="AF75" s="6">
        <v>203025</v>
      </c>
      <c r="AG75" s="6">
        <v>189094</v>
      </c>
      <c r="AH75" s="6">
        <v>1374727</v>
      </c>
      <c r="AI75" s="6">
        <v>2366246</v>
      </c>
      <c r="AJ75" s="6">
        <v>486937</v>
      </c>
      <c r="AK75" s="6">
        <v>0</v>
      </c>
      <c r="AL75" s="6">
        <v>730635</v>
      </c>
      <c r="AM75" s="6">
        <v>47062</v>
      </c>
      <c r="AN75" s="6">
        <v>621657</v>
      </c>
      <c r="AO75" s="6">
        <v>7979213</v>
      </c>
      <c r="AP75" s="6">
        <v>1739040</v>
      </c>
      <c r="AQ75" s="6">
        <v>395948</v>
      </c>
      <c r="AR75" s="6">
        <v>0</v>
      </c>
      <c r="AS75" s="6">
        <v>20845749</v>
      </c>
      <c r="AT75" s="6">
        <v>2770611</v>
      </c>
      <c r="AU75" s="6">
        <v>1305599</v>
      </c>
      <c r="AV75" s="6">
        <v>4076210</v>
      </c>
      <c r="AW75" s="6">
        <v>24921959</v>
      </c>
      <c r="AX75" s="6">
        <v>0</v>
      </c>
      <c r="AY75" s="6">
        <v>24921959</v>
      </c>
      <c r="AZ75" s="6">
        <v>39412813</v>
      </c>
      <c r="BA75" s="6">
        <v>17580727</v>
      </c>
      <c r="BB75" s="6">
        <v>16610891</v>
      </c>
    </row>
    <row r="76" spans="1:54" x14ac:dyDescent="0.25">
      <c r="A76" s="4">
        <v>13</v>
      </c>
      <c r="B76" s="1">
        <v>196</v>
      </c>
      <c r="C76" s="5" t="s">
        <v>19</v>
      </c>
      <c r="D76" s="5" t="s">
        <v>287</v>
      </c>
      <c r="E76" s="5" t="s">
        <v>330</v>
      </c>
      <c r="F76" s="6">
        <v>7795</v>
      </c>
      <c r="G76" s="6">
        <v>3774906</v>
      </c>
      <c r="H76" s="6">
        <v>95889</v>
      </c>
      <c r="I76" s="6">
        <v>99265</v>
      </c>
      <c r="J76" s="6">
        <v>40589</v>
      </c>
      <c r="K76" s="6">
        <v>4010649</v>
      </c>
      <c r="L76" s="6">
        <v>0</v>
      </c>
      <c r="M76" s="6">
        <v>0</v>
      </c>
      <c r="N76" s="6">
        <v>103734</v>
      </c>
      <c r="O76" s="6">
        <v>196524</v>
      </c>
      <c r="P76" s="6">
        <v>58331</v>
      </c>
      <c r="Q76" s="6">
        <v>22760</v>
      </c>
      <c r="R76" s="6">
        <v>381349</v>
      </c>
      <c r="S76" s="6">
        <v>724267</v>
      </c>
      <c r="T76" s="6">
        <v>13877</v>
      </c>
      <c r="U76" s="6">
        <v>548983</v>
      </c>
      <c r="V76" s="6">
        <v>0</v>
      </c>
      <c r="W76" s="6">
        <v>136545</v>
      </c>
      <c r="X76" s="6">
        <v>180965</v>
      </c>
      <c r="Y76" s="6">
        <v>317510</v>
      </c>
      <c r="Z76" s="6">
        <v>5996635</v>
      </c>
      <c r="AA76" s="6">
        <v>8301632</v>
      </c>
      <c r="AB76" s="6">
        <v>14298267</v>
      </c>
      <c r="AC76" s="6">
        <v>1038824</v>
      </c>
      <c r="AD76" s="6">
        <v>397616</v>
      </c>
      <c r="AE76" s="6">
        <v>979003</v>
      </c>
      <c r="AF76" s="6">
        <v>0</v>
      </c>
      <c r="AG76" s="6">
        <v>98158</v>
      </c>
      <c r="AH76" s="6">
        <v>506953</v>
      </c>
      <c r="AI76" s="6">
        <v>544950</v>
      </c>
      <c r="AJ76" s="6">
        <v>47865</v>
      </c>
      <c r="AK76" s="6">
        <v>0</v>
      </c>
      <c r="AL76" s="6">
        <v>428605</v>
      </c>
      <c r="AM76" s="6">
        <v>0</v>
      </c>
      <c r="AN76" s="6">
        <v>915</v>
      </c>
      <c r="AO76" s="6">
        <v>243757</v>
      </c>
      <c r="AP76" s="6">
        <v>1327142</v>
      </c>
      <c r="AQ76" s="6">
        <v>447843</v>
      </c>
      <c r="AR76" s="6">
        <v>0</v>
      </c>
      <c r="AS76" s="6">
        <v>6061631</v>
      </c>
      <c r="AT76" s="6">
        <v>5416390</v>
      </c>
      <c r="AU76" s="6">
        <v>517649</v>
      </c>
      <c r="AV76" s="6">
        <v>5934039</v>
      </c>
      <c r="AW76" s="6">
        <v>11995670</v>
      </c>
      <c r="AX76" s="6">
        <v>0</v>
      </c>
      <c r="AY76" s="6">
        <v>11995670</v>
      </c>
      <c r="AZ76" s="6">
        <v>16250000</v>
      </c>
      <c r="BA76" s="6">
        <v>1811855</v>
      </c>
      <c r="BB76" s="6">
        <v>1529428</v>
      </c>
    </row>
    <row r="77" spans="1:54" x14ac:dyDescent="0.25">
      <c r="A77" s="4">
        <v>14</v>
      </c>
      <c r="B77" s="1">
        <v>106</v>
      </c>
      <c r="C77" s="5" t="s">
        <v>19</v>
      </c>
      <c r="D77" s="5" t="s">
        <v>334</v>
      </c>
      <c r="E77" s="5" t="s">
        <v>357</v>
      </c>
      <c r="F77" s="6">
        <v>594</v>
      </c>
      <c r="G77" s="6">
        <v>402454</v>
      </c>
      <c r="H77" s="6">
        <v>0</v>
      </c>
      <c r="I77" s="6">
        <v>12475</v>
      </c>
      <c r="J77" s="6">
        <v>0</v>
      </c>
      <c r="K77" s="6">
        <v>414929</v>
      </c>
      <c r="L77" s="6">
        <v>1635</v>
      </c>
      <c r="M77" s="6">
        <v>0</v>
      </c>
      <c r="N77" s="6">
        <v>22707</v>
      </c>
      <c r="O77" s="6">
        <v>38331</v>
      </c>
      <c r="P77" s="6">
        <v>7221</v>
      </c>
      <c r="Q77" s="6">
        <v>39920</v>
      </c>
      <c r="R77" s="6">
        <v>108179</v>
      </c>
      <c r="S77" s="6">
        <v>14195</v>
      </c>
      <c r="T77" s="6">
        <v>19733</v>
      </c>
      <c r="U77" s="6">
        <v>39232</v>
      </c>
      <c r="V77" s="6">
        <v>0</v>
      </c>
      <c r="W77" s="6">
        <v>827</v>
      </c>
      <c r="X77" s="6">
        <v>107384</v>
      </c>
      <c r="Y77" s="6">
        <v>108211</v>
      </c>
      <c r="Z77" s="6">
        <v>706114</v>
      </c>
      <c r="AA77" s="6">
        <v>0</v>
      </c>
      <c r="AB77" s="6">
        <v>706114</v>
      </c>
      <c r="AC77" s="6">
        <v>76535</v>
      </c>
      <c r="AD77" s="6">
        <v>59004</v>
      </c>
      <c r="AE77" s="6">
        <v>84704</v>
      </c>
      <c r="AF77" s="6">
        <v>15000</v>
      </c>
      <c r="AG77" s="6">
        <v>15642</v>
      </c>
      <c r="AH77" s="6">
        <v>97888</v>
      </c>
      <c r="AI77" s="6">
        <v>49957</v>
      </c>
      <c r="AJ77" s="6">
        <v>14913</v>
      </c>
      <c r="AK77" s="6">
        <v>0</v>
      </c>
      <c r="AL77" s="6">
        <v>39712</v>
      </c>
      <c r="AM77" s="6">
        <v>775</v>
      </c>
      <c r="AN77" s="6">
        <v>966</v>
      </c>
      <c r="AO77" s="6">
        <v>97893</v>
      </c>
      <c r="AP77" s="6">
        <v>62127</v>
      </c>
      <c r="AQ77" s="6">
        <v>1148</v>
      </c>
      <c r="AR77" s="6">
        <v>0</v>
      </c>
      <c r="AS77" s="6">
        <v>616264</v>
      </c>
      <c r="AT77" s="6">
        <v>66581</v>
      </c>
      <c r="AU77" s="6">
        <v>4194</v>
      </c>
      <c r="AV77" s="6">
        <v>70775</v>
      </c>
      <c r="AW77" s="6">
        <v>687039</v>
      </c>
      <c r="AX77" s="6">
        <v>0</v>
      </c>
      <c r="AY77" s="6">
        <v>687039</v>
      </c>
      <c r="AZ77" s="6">
        <v>229856</v>
      </c>
      <c r="BA77" s="6">
        <v>388543</v>
      </c>
      <c r="BB77" s="6">
        <v>342404</v>
      </c>
    </row>
    <row r="78" spans="1:54" x14ac:dyDescent="0.25">
      <c r="A78" s="4">
        <v>14</v>
      </c>
      <c r="B78" s="1">
        <v>111</v>
      </c>
      <c r="C78" s="5" t="s">
        <v>19</v>
      </c>
      <c r="D78" s="5" t="s">
        <v>334</v>
      </c>
      <c r="E78" s="5" t="s">
        <v>339</v>
      </c>
      <c r="F78" s="6">
        <v>413</v>
      </c>
      <c r="G78" s="6">
        <v>228272</v>
      </c>
      <c r="H78" s="6">
        <v>0</v>
      </c>
      <c r="I78" s="6">
        <v>27464</v>
      </c>
      <c r="J78" s="6">
        <v>0</v>
      </c>
      <c r="K78" s="6">
        <v>255736</v>
      </c>
      <c r="L78" s="6">
        <v>0</v>
      </c>
      <c r="M78" s="6">
        <v>0</v>
      </c>
      <c r="N78" s="6">
        <v>111948</v>
      </c>
      <c r="O78" s="6">
        <v>24877</v>
      </c>
      <c r="P78" s="6">
        <v>1716</v>
      </c>
      <c r="Q78" s="6">
        <v>0</v>
      </c>
      <c r="R78" s="6">
        <v>138541</v>
      </c>
      <c r="S78" s="6">
        <v>4528</v>
      </c>
      <c r="T78" s="6">
        <v>245</v>
      </c>
      <c r="U78" s="6">
        <v>0</v>
      </c>
      <c r="V78" s="6">
        <v>8928</v>
      </c>
      <c r="W78" s="6">
        <v>152</v>
      </c>
      <c r="X78" s="6">
        <v>8159</v>
      </c>
      <c r="Y78" s="6">
        <v>8311</v>
      </c>
      <c r="Z78" s="6">
        <v>416289</v>
      </c>
      <c r="AA78" s="6">
        <v>175000</v>
      </c>
      <c r="AB78" s="6">
        <v>591289</v>
      </c>
      <c r="AC78" s="6">
        <v>105211</v>
      </c>
      <c r="AD78" s="6">
        <v>9378</v>
      </c>
      <c r="AE78" s="6">
        <v>199067</v>
      </c>
      <c r="AF78" s="6">
        <v>3438</v>
      </c>
      <c r="AG78" s="6">
        <v>64012</v>
      </c>
      <c r="AH78" s="6">
        <v>87131</v>
      </c>
      <c r="AI78" s="6">
        <v>0</v>
      </c>
      <c r="AJ78" s="6">
        <v>13446</v>
      </c>
      <c r="AK78" s="6">
        <v>0</v>
      </c>
      <c r="AL78" s="6">
        <v>19781</v>
      </c>
      <c r="AM78" s="6">
        <v>0</v>
      </c>
      <c r="AN78" s="6">
        <v>0</v>
      </c>
      <c r="AO78" s="6">
        <v>0</v>
      </c>
      <c r="AP78" s="6">
        <v>8825</v>
      </c>
      <c r="AQ78" s="6">
        <v>0</v>
      </c>
      <c r="AR78" s="6">
        <v>0</v>
      </c>
      <c r="AS78" s="6">
        <v>510289</v>
      </c>
      <c r="AT78" s="6">
        <v>63548</v>
      </c>
      <c r="AU78" s="6">
        <v>10804</v>
      </c>
      <c r="AV78" s="6">
        <v>74352</v>
      </c>
      <c r="AW78" s="6">
        <v>584641</v>
      </c>
      <c r="AX78" s="6">
        <v>0</v>
      </c>
      <c r="AY78" s="6">
        <v>584641</v>
      </c>
      <c r="AZ78" s="6">
        <v>405040</v>
      </c>
      <c r="BA78" s="6">
        <v>341497</v>
      </c>
      <c r="BB78" s="6">
        <v>416082</v>
      </c>
    </row>
    <row r="79" spans="1:54" x14ac:dyDescent="0.25">
      <c r="A79" s="4">
        <v>14</v>
      </c>
      <c r="B79" s="1">
        <v>136</v>
      </c>
      <c r="C79" s="5" t="s">
        <v>19</v>
      </c>
      <c r="D79" s="5" t="s">
        <v>334</v>
      </c>
      <c r="E79" s="5" t="s">
        <v>345</v>
      </c>
      <c r="F79" s="6">
        <v>1115</v>
      </c>
      <c r="G79" s="6">
        <v>733133</v>
      </c>
      <c r="H79" s="6">
        <v>0</v>
      </c>
      <c r="I79" s="6">
        <v>187574</v>
      </c>
      <c r="J79" s="6">
        <v>0</v>
      </c>
      <c r="K79" s="6">
        <v>920707</v>
      </c>
      <c r="L79" s="6">
        <v>0</v>
      </c>
      <c r="M79" s="6">
        <v>0</v>
      </c>
      <c r="N79" s="6">
        <v>147975</v>
      </c>
      <c r="O79" s="6">
        <v>51826</v>
      </c>
      <c r="P79" s="6">
        <v>12632</v>
      </c>
      <c r="Q79" s="6">
        <v>0</v>
      </c>
      <c r="R79" s="6">
        <v>212433</v>
      </c>
      <c r="S79" s="6">
        <v>17913</v>
      </c>
      <c r="T79" s="6">
        <v>12333</v>
      </c>
      <c r="U79" s="6">
        <v>56486</v>
      </c>
      <c r="V79" s="6">
        <v>0</v>
      </c>
      <c r="W79" s="6">
        <v>637</v>
      </c>
      <c r="X79" s="6">
        <v>39143</v>
      </c>
      <c r="Y79" s="6">
        <v>39780</v>
      </c>
      <c r="Z79" s="6">
        <v>1259652</v>
      </c>
      <c r="AA79" s="6">
        <v>0</v>
      </c>
      <c r="AB79" s="6">
        <v>1259652</v>
      </c>
      <c r="AC79" s="6">
        <v>141886</v>
      </c>
      <c r="AD79" s="6">
        <v>149267</v>
      </c>
      <c r="AE79" s="6">
        <v>192453</v>
      </c>
      <c r="AF79" s="6">
        <v>0</v>
      </c>
      <c r="AG79" s="6">
        <v>2994</v>
      </c>
      <c r="AH79" s="6">
        <v>111382</v>
      </c>
      <c r="AI79" s="6">
        <v>0</v>
      </c>
      <c r="AJ79" s="6">
        <v>43271</v>
      </c>
      <c r="AK79" s="6">
        <v>0</v>
      </c>
      <c r="AL79" s="6">
        <v>87128</v>
      </c>
      <c r="AM79" s="6">
        <v>1458</v>
      </c>
      <c r="AN79" s="6">
        <v>38642</v>
      </c>
      <c r="AO79" s="6">
        <v>69650</v>
      </c>
      <c r="AP79" s="6">
        <v>93388</v>
      </c>
      <c r="AQ79" s="6">
        <v>25798</v>
      </c>
      <c r="AR79" s="6">
        <v>0</v>
      </c>
      <c r="AS79" s="6">
        <v>957317</v>
      </c>
      <c r="AT79" s="6">
        <v>292645</v>
      </c>
      <c r="AU79" s="6">
        <v>48757</v>
      </c>
      <c r="AV79" s="6">
        <v>341402</v>
      </c>
      <c r="AW79" s="6">
        <v>1298719</v>
      </c>
      <c r="AX79" s="6">
        <v>0</v>
      </c>
      <c r="AY79" s="6">
        <v>1298719</v>
      </c>
      <c r="AZ79" s="6">
        <v>1586257</v>
      </c>
      <c r="BA79" s="6">
        <v>3455081</v>
      </c>
      <c r="BB79" s="6">
        <v>3233075</v>
      </c>
    </row>
    <row r="80" spans="1:54" x14ac:dyDescent="0.25">
      <c r="A80" s="4">
        <v>14</v>
      </c>
      <c r="B80" s="1">
        <v>141</v>
      </c>
      <c r="C80" s="5" t="s">
        <v>19</v>
      </c>
      <c r="D80" s="5" t="s">
        <v>334</v>
      </c>
      <c r="E80" s="5" t="s">
        <v>358</v>
      </c>
      <c r="F80" s="6">
        <v>928</v>
      </c>
      <c r="G80" s="6">
        <v>287974</v>
      </c>
      <c r="H80" s="6">
        <v>0</v>
      </c>
      <c r="I80" s="6">
        <v>31997</v>
      </c>
      <c r="J80" s="6">
        <v>17584</v>
      </c>
      <c r="K80" s="6">
        <v>337555</v>
      </c>
      <c r="L80" s="6">
        <v>25813</v>
      </c>
      <c r="M80" s="6">
        <v>0</v>
      </c>
      <c r="N80" s="6">
        <v>170959</v>
      </c>
      <c r="O80" s="6">
        <v>35349</v>
      </c>
      <c r="P80" s="6">
        <v>20697</v>
      </c>
      <c r="Q80" s="6">
        <v>0</v>
      </c>
      <c r="R80" s="6">
        <v>227005</v>
      </c>
      <c r="S80" s="6">
        <v>34348</v>
      </c>
      <c r="T80" s="6">
        <v>24139</v>
      </c>
      <c r="U80" s="6">
        <v>54642</v>
      </c>
      <c r="V80" s="6">
        <v>0</v>
      </c>
      <c r="W80" s="6">
        <v>4910</v>
      </c>
      <c r="X80" s="6">
        <v>53363</v>
      </c>
      <c r="Y80" s="6">
        <v>58273</v>
      </c>
      <c r="Z80" s="6">
        <v>761775</v>
      </c>
      <c r="AA80" s="6">
        <v>370710</v>
      </c>
      <c r="AB80" s="6">
        <v>1132485</v>
      </c>
      <c r="AC80" s="6">
        <v>104204</v>
      </c>
      <c r="AD80" s="6">
        <v>105938</v>
      </c>
      <c r="AE80" s="6">
        <v>118275</v>
      </c>
      <c r="AF80" s="6">
        <v>1100</v>
      </c>
      <c r="AG80" s="6">
        <v>4531</v>
      </c>
      <c r="AH80" s="6">
        <v>66495</v>
      </c>
      <c r="AI80" s="6">
        <v>85254</v>
      </c>
      <c r="AJ80" s="6">
        <v>46076</v>
      </c>
      <c r="AK80" s="6">
        <v>0</v>
      </c>
      <c r="AL80" s="6">
        <v>60017</v>
      </c>
      <c r="AM80" s="6">
        <v>804</v>
      </c>
      <c r="AN80" s="6">
        <v>0</v>
      </c>
      <c r="AO80" s="6">
        <v>34789</v>
      </c>
      <c r="AP80" s="6">
        <v>10789</v>
      </c>
      <c r="AQ80" s="6">
        <v>172</v>
      </c>
      <c r="AR80" s="6">
        <v>0</v>
      </c>
      <c r="AS80" s="6">
        <v>638444</v>
      </c>
      <c r="AT80" s="6">
        <v>42043</v>
      </c>
      <c r="AU80" s="6">
        <v>26380</v>
      </c>
      <c r="AV80" s="6">
        <v>68423</v>
      </c>
      <c r="AW80" s="6">
        <v>706867</v>
      </c>
      <c r="AX80" s="6">
        <v>0</v>
      </c>
      <c r="AY80" s="6">
        <v>706867</v>
      </c>
      <c r="AZ80" s="6">
        <v>1331834</v>
      </c>
      <c r="BA80" s="6">
        <v>395363</v>
      </c>
      <c r="BB80" s="6">
        <v>416639</v>
      </c>
    </row>
    <row r="81" spans="1:54" x14ac:dyDescent="0.25">
      <c r="A81" s="4">
        <v>14</v>
      </c>
      <c r="B81" s="1">
        <v>143</v>
      </c>
      <c r="C81" s="5" t="s">
        <v>19</v>
      </c>
      <c r="D81" s="5" t="s">
        <v>334</v>
      </c>
      <c r="E81" s="5" t="s">
        <v>359</v>
      </c>
      <c r="F81" s="6">
        <v>158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40799</v>
      </c>
      <c r="O81" s="6">
        <v>3655</v>
      </c>
      <c r="P81" s="6">
        <v>1301</v>
      </c>
      <c r="Q81" s="6">
        <v>0</v>
      </c>
      <c r="R81" s="6">
        <v>45755</v>
      </c>
      <c r="S81" s="6">
        <v>266536</v>
      </c>
      <c r="T81" s="6">
        <v>0</v>
      </c>
      <c r="U81" s="6">
        <v>100246</v>
      </c>
      <c r="V81" s="6">
        <v>0</v>
      </c>
      <c r="W81" s="6">
        <v>16401</v>
      </c>
      <c r="X81" s="6">
        <v>6315</v>
      </c>
      <c r="Y81" s="6">
        <v>22716</v>
      </c>
      <c r="Z81" s="6">
        <v>435253</v>
      </c>
      <c r="AA81" s="6">
        <v>0</v>
      </c>
      <c r="AB81" s="6">
        <v>435253</v>
      </c>
      <c r="AC81" s="6">
        <v>39115</v>
      </c>
      <c r="AD81" s="6">
        <v>0</v>
      </c>
      <c r="AE81" s="6">
        <v>10904</v>
      </c>
      <c r="AF81" s="6">
        <v>1038</v>
      </c>
      <c r="AG81" s="6">
        <v>755</v>
      </c>
      <c r="AH81" s="6">
        <v>48701</v>
      </c>
      <c r="AI81" s="6">
        <v>0</v>
      </c>
      <c r="AJ81" s="6">
        <v>2755</v>
      </c>
      <c r="AK81" s="6">
        <v>0</v>
      </c>
      <c r="AL81" s="6">
        <v>8888</v>
      </c>
      <c r="AM81" s="6">
        <v>89966</v>
      </c>
      <c r="AN81" s="6">
        <v>953</v>
      </c>
      <c r="AO81" s="6">
        <v>0</v>
      </c>
      <c r="AP81" s="6">
        <v>5194</v>
      </c>
      <c r="AQ81" s="6">
        <v>22442</v>
      </c>
      <c r="AR81" s="6">
        <v>0</v>
      </c>
      <c r="AS81" s="6">
        <v>230711</v>
      </c>
      <c r="AT81" s="6">
        <v>0</v>
      </c>
      <c r="AU81" s="6">
        <v>0</v>
      </c>
      <c r="AV81" s="6">
        <v>0</v>
      </c>
      <c r="AW81" s="6">
        <v>230711</v>
      </c>
      <c r="AX81" s="6">
        <v>6373</v>
      </c>
      <c r="AY81" s="6">
        <v>237084</v>
      </c>
      <c r="AZ81" s="6">
        <v>0</v>
      </c>
      <c r="BA81" s="6">
        <v>0</v>
      </c>
      <c r="BB81" s="6">
        <v>0</v>
      </c>
    </row>
    <row r="82" spans="1:54" x14ac:dyDescent="0.25">
      <c r="A82" s="4">
        <v>14</v>
      </c>
      <c r="B82" s="1">
        <v>146</v>
      </c>
      <c r="C82" s="5" t="s">
        <v>19</v>
      </c>
      <c r="D82" s="5" t="s">
        <v>334</v>
      </c>
      <c r="E82" s="5" t="s">
        <v>348</v>
      </c>
      <c r="F82" s="6">
        <v>2491</v>
      </c>
      <c r="G82" s="6">
        <v>975569</v>
      </c>
      <c r="H82" s="6">
        <v>603540</v>
      </c>
      <c r="I82" s="6">
        <v>71074</v>
      </c>
      <c r="J82" s="6">
        <v>44906</v>
      </c>
      <c r="K82" s="6">
        <v>1695089</v>
      </c>
      <c r="L82" s="6">
        <v>15001</v>
      </c>
      <c r="M82" s="6">
        <v>38241</v>
      </c>
      <c r="N82" s="6">
        <v>203118</v>
      </c>
      <c r="O82" s="6">
        <v>103974</v>
      </c>
      <c r="P82" s="6">
        <v>72754</v>
      </c>
      <c r="Q82" s="6">
        <v>0</v>
      </c>
      <c r="R82" s="6">
        <v>418087</v>
      </c>
      <c r="S82" s="6">
        <v>42450</v>
      </c>
      <c r="T82" s="6">
        <v>35742</v>
      </c>
      <c r="U82" s="6">
        <v>86902</v>
      </c>
      <c r="V82" s="6">
        <v>38267</v>
      </c>
      <c r="W82" s="6">
        <v>8909</v>
      </c>
      <c r="X82" s="6">
        <v>61414</v>
      </c>
      <c r="Y82" s="6">
        <v>70323</v>
      </c>
      <c r="Z82" s="6">
        <v>2401861</v>
      </c>
      <c r="AA82" s="6">
        <v>1960000</v>
      </c>
      <c r="AB82" s="6">
        <v>4361861</v>
      </c>
      <c r="AC82" s="6">
        <v>185800</v>
      </c>
      <c r="AD82" s="6">
        <v>362849</v>
      </c>
      <c r="AE82" s="6">
        <v>168982</v>
      </c>
      <c r="AF82" s="6">
        <v>22487</v>
      </c>
      <c r="AG82" s="6">
        <v>27034</v>
      </c>
      <c r="AH82" s="6">
        <v>168683</v>
      </c>
      <c r="AI82" s="6">
        <v>7409</v>
      </c>
      <c r="AJ82" s="6">
        <v>122985</v>
      </c>
      <c r="AK82" s="6">
        <v>0</v>
      </c>
      <c r="AL82" s="6">
        <v>106192</v>
      </c>
      <c r="AM82" s="6">
        <v>108</v>
      </c>
      <c r="AN82" s="6">
        <v>0</v>
      </c>
      <c r="AO82" s="6">
        <v>93955</v>
      </c>
      <c r="AP82" s="6">
        <v>67417</v>
      </c>
      <c r="AQ82" s="6">
        <v>151033</v>
      </c>
      <c r="AR82" s="6">
        <v>117237</v>
      </c>
      <c r="AS82" s="6">
        <v>1602171</v>
      </c>
      <c r="AT82" s="6">
        <v>2434904</v>
      </c>
      <c r="AU82" s="6">
        <v>296652</v>
      </c>
      <c r="AV82" s="6">
        <v>2731556</v>
      </c>
      <c r="AW82" s="6">
        <v>4333727</v>
      </c>
      <c r="AX82" s="6">
        <v>57786</v>
      </c>
      <c r="AY82" s="6">
        <v>4391513</v>
      </c>
      <c r="AZ82" s="6">
        <v>4840340</v>
      </c>
      <c r="BA82" s="6">
        <v>1512492</v>
      </c>
      <c r="BB82" s="6">
        <v>1257786</v>
      </c>
    </row>
    <row r="83" spans="1:54" x14ac:dyDescent="0.25">
      <c r="A83" s="4">
        <v>14</v>
      </c>
      <c r="B83" s="1">
        <v>147</v>
      </c>
      <c r="C83" s="5" t="s">
        <v>19</v>
      </c>
      <c r="D83" s="5" t="s">
        <v>334</v>
      </c>
      <c r="E83" s="5" t="s">
        <v>349</v>
      </c>
      <c r="F83" s="6">
        <v>329</v>
      </c>
      <c r="G83" s="6">
        <v>113446</v>
      </c>
      <c r="H83" s="6">
        <v>0</v>
      </c>
      <c r="I83" s="6">
        <v>6498</v>
      </c>
      <c r="J83" s="6">
        <v>0</v>
      </c>
      <c r="K83" s="6">
        <v>119944</v>
      </c>
      <c r="L83" s="6">
        <v>0</v>
      </c>
      <c r="M83" s="6">
        <v>0</v>
      </c>
      <c r="N83" s="6">
        <v>96046</v>
      </c>
      <c r="O83" s="6">
        <v>9769</v>
      </c>
      <c r="P83" s="6">
        <v>1170</v>
      </c>
      <c r="Q83" s="6">
        <v>0</v>
      </c>
      <c r="R83" s="6">
        <v>106985</v>
      </c>
      <c r="S83" s="6">
        <v>5602</v>
      </c>
      <c r="T83" s="6">
        <v>337</v>
      </c>
      <c r="U83" s="6">
        <v>8105</v>
      </c>
      <c r="V83" s="6">
        <v>0</v>
      </c>
      <c r="W83" s="6">
        <v>1845</v>
      </c>
      <c r="X83" s="6">
        <v>4783</v>
      </c>
      <c r="Y83" s="6">
        <v>6628</v>
      </c>
      <c r="Z83" s="6">
        <v>247601</v>
      </c>
      <c r="AA83" s="6">
        <v>0</v>
      </c>
      <c r="AB83" s="6">
        <v>247601</v>
      </c>
      <c r="AC83" s="6">
        <v>54896</v>
      </c>
      <c r="AD83" s="6">
        <v>26748</v>
      </c>
      <c r="AE83" s="6">
        <v>43962</v>
      </c>
      <c r="AF83" s="6">
        <v>13968</v>
      </c>
      <c r="AG83" s="6">
        <v>0</v>
      </c>
      <c r="AH83" s="6">
        <v>23551</v>
      </c>
      <c r="AI83" s="6">
        <v>0</v>
      </c>
      <c r="AJ83" s="6">
        <v>14257</v>
      </c>
      <c r="AK83" s="6">
        <v>0</v>
      </c>
      <c r="AL83" s="6">
        <v>3228</v>
      </c>
      <c r="AM83" s="6">
        <v>0</v>
      </c>
      <c r="AN83" s="6">
        <v>0</v>
      </c>
      <c r="AO83" s="6">
        <v>14958</v>
      </c>
      <c r="AP83" s="6">
        <v>4234</v>
      </c>
      <c r="AQ83" s="6">
        <v>0</v>
      </c>
      <c r="AR83" s="6">
        <v>0</v>
      </c>
      <c r="AS83" s="6">
        <v>199802</v>
      </c>
      <c r="AT83" s="6">
        <v>25676</v>
      </c>
      <c r="AU83" s="6">
        <v>8972</v>
      </c>
      <c r="AV83" s="6">
        <v>34648</v>
      </c>
      <c r="AW83" s="6">
        <v>234450</v>
      </c>
      <c r="AX83" s="6">
        <v>0</v>
      </c>
      <c r="AY83" s="6">
        <v>234450</v>
      </c>
      <c r="AZ83" s="6">
        <v>358013</v>
      </c>
      <c r="BA83" s="6">
        <v>167334</v>
      </c>
      <c r="BB83" s="6">
        <v>187623</v>
      </c>
    </row>
    <row r="84" spans="1:54" x14ac:dyDescent="0.25">
      <c r="A84" s="4">
        <v>14</v>
      </c>
      <c r="B84" s="1">
        <v>161</v>
      </c>
      <c r="C84" s="5" t="s">
        <v>19</v>
      </c>
      <c r="D84" s="5" t="s">
        <v>334</v>
      </c>
      <c r="E84" s="5" t="s">
        <v>360</v>
      </c>
      <c r="F84" s="6">
        <v>569</v>
      </c>
      <c r="G84" s="6">
        <v>180725</v>
      </c>
      <c r="H84" s="6">
        <v>0</v>
      </c>
      <c r="I84" s="6">
        <v>0</v>
      </c>
      <c r="J84" s="6">
        <v>0</v>
      </c>
      <c r="K84" s="6">
        <v>180725</v>
      </c>
      <c r="L84" s="6">
        <v>0</v>
      </c>
      <c r="M84" s="6">
        <v>480</v>
      </c>
      <c r="N84" s="6">
        <v>71724</v>
      </c>
      <c r="O84" s="6">
        <v>21560</v>
      </c>
      <c r="P84" s="6">
        <v>2862</v>
      </c>
      <c r="Q84" s="6">
        <v>0</v>
      </c>
      <c r="R84" s="6">
        <v>96626</v>
      </c>
      <c r="S84" s="6">
        <v>2988</v>
      </c>
      <c r="T84" s="6">
        <v>4350</v>
      </c>
      <c r="U84" s="6">
        <v>9277</v>
      </c>
      <c r="V84" s="6">
        <v>87668</v>
      </c>
      <c r="W84" s="6">
        <v>185</v>
      </c>
      <c r="X84" s="6">
        <v>0</v>
      </c>
      <c r="Y84" s="6">
        <v>185</v>
      </c>
      <c r="Z84" s="6">
        <v>381819</v>
      </c>
      <c r="AA84" s="6">
        <v>0</v>
      </c>
      <c r="AB84" s="6">
        <v>381819</v>
      </c>
      <c r="AC84" s="6">
        <v>52188</v>
      </c>
      <c r="AD84" s="6">
        <v>134575</v>
      </c>
      <c r="AE84" s="6">
        <v>90160</v>
      </c>
      <c r="AF84" s="6">
        <v>6725</v>
      </c>
      <c r="AG84" s="6">
        <v>1250</v>
      </c>
      <c r="AH84" s="6">
        <v>29250</v>
      </c>
      <c r="AI84" s="6">
        <v>0</v>
      </c>
      <c r="AJ84" s="6">
        <v>15275</v>
      </c>
      <c r="AK84" s="6">
        <v>0</v>
      </c>
      <c r="AL84" s="6">
        <v>46400</v>
      </c>
      <c r="AM84" s="6">
        <v>1250</v>
      </c>
      <c r="AN84" s="6">
        <v>2500</v>
      </c>
      <c r="AO84" s="6">
        <v>2250</v>
      </c>
      <c r="AP84" s="6">
        <v>2792</v>
      </c>
      <c r="AQ84" s="6">
        <v>0</v>
      </c>
      <c r="AR84" s="6">
        <v>0</v>
      </c>
      <c r="AS84" s="6">
        <v>384615</v>
      </c>
      <c r="AT84" s="6">
        <v>0</v>
      </c>
      <c r="AU84" s="6">
        <v>0</v>
      </c>
      <c r="AV84" s="6">
        <v>0</v>
      </c>
      <c r="AW84" s="6">
        <v>384615</v>
      </c>
      <c r="AX84" s="6">
        <v>0</v>
      </c>
      <c r="AY84" s="6">
        <v>384615</v>
      </c>
      <c r="AZ84" s="6">
        <v>674057</v>
      </c>
      <c r="BA84" s="6">
        <v>0</v>
      </c>
      <c r="BB84" s="6">
        <v>0</v>
      </c>
    </row>
    <row r="85" spans="1:54" x14ac:dyDescent="0.25">
      <c r="A85" s="4">
        <v>14</v>
      </c>
      <c r="B85" s="1">
        <v>176</v>
      </c>
      <c r="C85" s="5" t="s">
        <v>19</v>
      </c>
      <c r="D85" s="5" t="s">
        <v>334</v>
      </c>
      <c r="E85" s="5" t="s">
        <v>254</v>
      </c>
      <c r="F85" s="6">
        <v>1792</v>
      </c>
      <c r="G85" s="6">
        <v>893119</v>
      </c>
      <c r="H85" s="6">
        <v>724342</v>
      </c>
      <c r="I85" s="6">
        <v>50000</v>
      </c>
      <c r="J85" s="6">
        <v>5626</v>
      </c>
      <c r="K85" s="6">
        <v>1673087</v>
      </c>
      <c r="L85" s="6">
        <v>0</v>
      </c>
      <c r="M85" s="6">
        <v>0</v>
      </c>
      <c r="N85" s="6">
        <v>7</v>
      </c>
      <c r="O85" s="6">
        <v>96379</v>
      </c>
      <c r="P85" s="6">
        <v>80210</v>
      </c>
      <c r="Q85" s="6">
        <v>0</v>
      </c>
      <c r="R85" s="6">
        <v>176596</v>
      </c>
      <c r="S85" s="6">
        <v>17833</v>
      </c>
      <c r="T85" s="6">
        <v>13179</v>
      </c>
      <c r="U85" s="6">
        <v>140133</v>
      </c>
      <c r="V85" s="6">
        <v>4413</v>
      </c>
      <c r="W85" s="6">
        <v>5198</v>
      </c>
      <c r="X85" s="6">
        <v>58536</v>
      </c>
      <c r="Y85" s="6">
        <v>63734</v>
      </c>
      <c r="Z85" s="6">
        <v>2088975</v>
      </c>
      <c r="AA85" s="6">
        <v>94028</v>
      </c>
      <c r="AB85" s="6">
        <v>2183003</v>
      </c>
      <c r="AC85" s="6">
        <v>457120</v>
      </c>
      <c r="AD85" s="6">
        <v>227636</v>
      </c>
      <c r="AE85" s="6">
        <v>126580</v>
      </c>
      <c r="AF85" s="6">
        <v>34567</v>
      </c>
      <c r="AG85" s="6">
        <v>12849</v>
      </c>
      <c r="AH85" s="6">
        <v>287430</v>
      </c>
      <c r="AI85" s="6">
        <v>0</v>
      </c>
      <c r="AJ85" s="6">
        <v>10870</v>
      </c>
      <c r="AK85" s="6">
        <v>0</v>
      </c>
      <c r="AL85" s="6">
        <v>89362</v>
      </c>
      <c r="AM85" s="6">
        <v>37456</v>
      </c>
      <c r="AN85" s="6">
        <v>26389</v>
      </c>
      <c r="AO85" s="6">
        <v>134588</v>
      </c>
      <c r="AP85" s="6">
        <v>90175</v>
      </c>
      <c r="AQ85" s="6">
        <v>76718</v>
      </c>
      <c r="AR85" s="6">
        <v>0</v>
      </c>
      <c r="AS85" s="6">
        <v>1611740</v>
      </c>
      <c r="AT85" s="6">
        <v>236000</v>
      </c>
      <c r="AU85" s="6">
        <v>46498</v>
      </c>
      <c r="AV85" s="6">
        <v>282498</v>
      </c>
      <c r="AW85" s="6">
        <v>1894238</v>
      </c>
      <c r="AX85" s="6">
        <v>475037</v>
      </c>
      <c r="AY85" s="6">
        <v>2369275</v>
      </c>
      <c r="AZ85" s="6">
        <v>1746142</v>
      </c>
      <c r="BA85" s="6">
        <v>1176215</v>
      </c>
      <c r="BB85" s="6">
        <v>921131</v>
      </c>
    </row>
    <row r="86" spans="1:54" x14ac:dyDescent="0.25">
      <c r="A86" s="4">
        <v>14</v>
      </c>
      <c r="B86" s="1">
        <v>177</v>
      </c>
      <c r="C86" s="5" t="s">
        <v>19</v>
      </c>
      <c r="D86" s="5" t="s">
        <v>334</v>
      </c>
      <c r="E86" s="5" t="s">
        <v>361</v>
      </c>
      <c r="F86" s="6">
        <v>718</v>
      </c>
      <c r="G86" s="6">
        <v>130002</v>
      </c>
      <c r="H86" s="6">
        <v>86654</v>
      </c>
      <c r="I86" s="6">
        <v>30400</v>
      </c>
      <c r="J86" s="6">
        <v>12968</v>
      </c>
      <c r="K86" s="6">
        <v>260024</v>
      </c>
      <c r="L86" s="6">
        <v>283</v>
      </c>
      <c r="M86" s="6">
        <v>0</v>
      </c>
      <c r="N86" s="6">
        <v>181319</v>
      </c>
      <c r="O86" s="6">
        <v>18975</v>
      </c>
      <c r="P86" s="6">
        <v>4494</v>
      </c>
      <c r="Q86" s="6">
        <v>8192</v>
      </c>
      <c r="R86" s="6">
        <v>212980</v>
      </c>
      <c r="S86" s="6">
        <v>6564</v>
      </c>
      <c r="T86" s="6">
        <v>1211</v>
      </c>
      <c r="U86" s="6">
        <v>6915</v>
      </c>
      <c r="V86" s="6">
        <v>4822</v>
      </c>
      <c r="W86" s="6">
        <v>759</v>
      </c>
      <c r="X86" s="6">
        <v>22453</v>
      </c>
      <c r="Y86" s="6">
        <v>23212</v>
      </c>
      <c r="Z86" s="6">
        <v>516011</v>
      </c>
      <c r="AA86" s="6">
        <v>6924</v>
      </c>
      <c r="AB86" s="6">
        <v>522935</v>
      </c>
      <c r="AC86" s="6">
        <v>71389</v>
      </c>
      <c r="AD86" s="6">
        <v>23864</v>
      </c>
      <c r="AE86" s="6">
        <v>35460</v>
      </c>
      <c r="AF86" s="6">
        <v>19788</v>
      </c>
      <c r="AG86" s="6">
        <v>0</v>
      </c>
      <c r="AH86" s="6">
        <v>32079</v>
      </c>
      <c r="AI86" s="6">
        <v>0</v>
      </c>
      <c r="AJ86" s="6">
        <v>21239</v>
      </c>
      <c r="AK86" s="6">
        <v>0</v>
      </c>
      <c r="AL86" s="6">
        <v>49186</v>
      </c>
      <c r="AM86" s="6">
        <v>25437</v>
      </c>
      <c r="AN86" s="6">
        <v>9186</v>
      </c>
      <c r="AO86" s="6">
        <v>32168</v>
      </c>
      <c r="AP86" s="6">
        <v>25120</v>
      </c>
      <c r="AQ86" s="6">
        <v>61517</v>
      </c>
      <c r="AR86" s="6">
        <v>0</v>
      </c>
      <c r="AS86" s="6">
        <v>406433</v>
      </c>
      <c r="AT86" s="6">
        <v>51989</v>
      </c>
      <c r="AU86" s="6">
        <v>31990</v>
      </c>
      <c r="AV86" s="6">
        <v>83979</v>
      </c>
      <c r="AW86" s="6">
        <v>490412</v>
      </c>
      <c r="AX86" s="6">
        <v>0</v>
      </c>
      <c r="AY86" s="6">
        <v>490412</v>
      </c>
      <c r="AZ86" s="6">
        <v>679010</v>
      </c>
      <c r="BA86" s="6">
        <v>447922</v>
      </c>
      <c r="BB86" s="6">
        <v>481998</v>
      </c>
    </row>
    <row r="87" spans="1:54" x14ac:dyDescent="0.25">
      <c r="A87" s="4">
        <v>14</v>
      </c>
      <c r="B87" s="1">
        <v>186</v>
      </c>
      <c r="C87" s="5" t="s">
        <v>19</v>
      </c>
      <c r="D87" s="5" t="s">
        <v>334</v>
      </c>
      <c r="E87" s="5" t="s">
        <v>353</v>
      </c>
      <c r="F87" s="6">
        <v>1252</v>
      </c>
      <c r="G87" s="6">
        <v>220188</v>
      </c>
      <c r="H87" s="6">
        <v>0</v>
      </c>
      <c r="I87" s="6">
        <v>28163</v>
      </c>
      <c r="J87" s="6">
        <v>74548</v>
      </c>
      <c r="K87" s="6">
        <v>322899</v>
      </c>
      <c r="L87" s="6">
        <v>0</v>
      </c>
      <c r="M87" s="6">
        <v>0</v>
      </c>
      <c r="N87" s="6">
        <v>207933</v>
      </c>
      <c r="O87" s="6">
        <v>39222</v>
      </c>
      <c r="P87" s="6">
        <v>6157</v>
      </c>
      <c r="Q87" s="6">
        <v>0</v>
      </c>
      <c r="R87" s="6">
        <v>253312</v>
      </c>
      <c r="S87" s="6">
        <v>23273</v>
      </c>
      <c r="T87" s="6">
        <v>15168</v>
      </c>
      <c r="U87" s="6">
        <v>83262</v>
      </c>
      <c r="V87" s="6">
        <v>0</v>
      </c>
      <c r="W87" s="6">
        <v>6752</v>
      </c>
      <c r="X87" s="6">
        <v>5275</v>
      </c>
      <c r="Y87" s="6">
        <v>12027</v>
      </c>
      <c r="Z87" s="6">
        <v>709941</v>
      </c>
      <c r="AA87" s="6">
        <v>0</v>
      </c>
      <c r="AB87" s="6">
        <v>709941</v>
      </c>
      <c r="AC87" s="6">
        <v>140586</v>
      </c>
      <c r="AD87" s="6">
        <v>166915</v>
      </c>
      <c r="AE87" s="6">
        <v>46952</v>
      </c>
      <c r="AF87" s="6">
        <v>32151</v>
      </c>
      <c r="AG87" s="6">
        <v>9899</v>
      </c>
      <c r="AH87" s="6">
        <v>122326</v>
      </c>
      <c r="AI87" s="6">
        <v>46497</v>
      </c>
      <c r="AJ87" s="6">
        <v>32763</v>
      </c>
      <c r="AK87" s="6">
        <v>0</v>
      </c>
      <c r="AL87" s="6">
        <v>74772</v>
      </c>
      <c r="AM87" s="6">
        <v>0</v>
      </c>
      <c r="AN87" s="6">
        <v>0</v>
      </c>
      <c r="AO87" s="6">
        <v>31575</v>
      </c>
      <c r="AP87" s="6">
        <v>6239</v>
      </c>
      <c r="AQ87" s="6">
        <v>3596</v>
      </c>
      <c r="AR87" s="6">
        <v>0</v>
      </c>
      <c r="AS87" s="6">
        <v>714271</v>
      </c>
      <c r="AT87" s="6">
        <v>0</v>
      </c>
      <c r="AU87" s="6">
        <v>0</v>
      </c>
      <c r="AV87" s="6">
        <v>0</v>
      </c>
      <c r="AW87" s="6">
        <v>714271</v>
      </c>
      <c r="AX87" s="6">
        <v>0</v>
      </c>
      <c r="AY87" s="6">
        <v>714271</v>
      </c>
      <c r="AZ87" s="6">
        <v>0</v>
      </c>
      <c r="BA87" s="6">
        <v>452431</v>
      </c>
      <c r="BB87" s="6">
        <v>631907</v>
      </c>
    </row>
    <row r="88" spans="1:54" x14ac:dyDescent="0.25">
      <c r="A88" s="4">
        <v>15</v>
      </c>
      <c r="B88" s="1">
        <v>118</v>
      </c>
      <c r="C88" s="5" t="s">
        <v>19</v>
      </c>
      <c r="D88" s="5" t="s">
        <v>366</v>
      </c>
      <c r="E88" s="5" t="s">
        <v>370</v>
      </c>
      <c r="F88" s="6">
        <v>206</v>
      </c>
      <c r="G88" s="6">
        <v>1198717</v>
      </c>
      <c r="H88" s="6">
        <v>0</v>
      </c>
      <c r="I88" s="6">
        <v>0</v>
      </c>
      <c r="J88" s="6">
        <v>129436</v>
      </c>
      <c r="K88" s="6">
        <v>1328153</v>
      </c>
      <c r="L88" s="6">
        <v>0</v>
      </c>
      <c r="M88" s="6">
        <v>30990</v>
      </c>
      <c r="N88" s="6">
        <v>3445</v>
      </c>
      <c r="O88" s="6">
        <v>63148</v>
      </c>
      <c r="P88" s="6">
        <v>13865</v>
      </c>
      <c r="Q88" s="6">
        <v>0</v>
      </c>
      <c r="R88" s="6">
        <v>111448</v>
      </c>
      <c r="S88" s="6">
        <v>59726</v>
      </c>
      <c r="T88" s="6">
        <v>0</v>
      </c>
      <c r="U88" s="6">
        <v>497617</v>
      </c>
      <c r="V88" s="6">
        <v>0</v>
      </c>
      <c r="W88" s="6">
        <v>20581</v>
      </c>
      <c r="X88" s="6">
        <v>609758</v>
      </c>
      <c r="Y88" s="6">
        <v>630339</v>
      </c>
      <c r="Z88" s="6">
        <v>2627283</v>
      </c>
      <c r="AA88" s="6">
        <v>77781</v>
      </c>
      <c r="AB88" s="6">
        <v>2705064</v>
      </c>
      <c r="AC88" s="6">
        <v>397063</v>
      </c>
      <c r="AD88" s="6">
        <v>1673</v>
      </c>
      <c r="AE88" s="6">
        <v>253157</v>
      </c>
      <c r="AF88" s="6">
        <v>0</v>
      </c>
      <c r="AG88" s="6">
        <v>17346</v>
      </c>
      <c r="AH88" s="6">
        <v>307792</v>
      </c>
      <c r="AI88" s="6">
        <v>21740</v>
      </c>
      <c r="AJ88" s="6">
        <v>12715</v>
      </c>
      <c r="AK88" s="6">
        <v>0</v>
      </c>
      <c r="AL88" s="6">
        <v>16239</v>
      </c>
      <c r="AM88" s="6">
        <v>708</v>
      </c>
      <c r="AN88" s="6">
        <v>4143</v>
      </c>
      <c r="AO88" s="6">
        <v>1520521</v>
      </c>
      <c r="AP88" s="6">
        <v>463827</v>
      </c>
      <c r="AQ88" s="6">
        <v>29596</v>
      </c>
      <c r="AR88" s="6">
        <v>0</v>
      </c>
      <c r="AS88" s="6">
        <v>3046520</v>
      </c>
      <c r="AT88" s="6">
        <v>392047</v>
      </c>
      <c r="AU88" s="6">
        <v>211865</v>
      </c>
      <c r="AV88" s="6">
        <v>603912</v>
      </c>
      <c r="AW88" s="6">
        <v>3650432</v>
      </c>
      <c r="AX88" s="6">
        <v>0</v>
      </c>
      <c r="AY88" s="6">
        <v>3650432</v>
      </c>
      <c r="AZ88" s="6">
        <v>7823638</v>
      </c>
      <c r="BA88" s="6">
        <v>878999</v>
      </c>
      <c r="BB88" s="6">
        <v>952578</v>
      </c>
    </row>
    <row r="89" spans="1:54" x14ac:dyDescent="0.25">
      <c r="A89" s="4">
        <v>15</v>
      </c>
      <c r="B89" s="1">
        <v>121</v>
      </c>
      <c r="C89" s="5" t="s">
        <v>19</v>
      </c>
      <c r="D89" s="5" t="s">
        <v>366</v>
      </c>
      <c r="E89" s="5" t="s">
        <v>380</v>
      </c>
      <c r="F89" s="6">
        <v>289</v>
      </c>
      <c r="G89" s="6">
        <v>1015298</v>
      </c>
      <c r="H89" s="6">
        <v>0</v>
      </c>
      <c r="I89" s="6">
        <v>0</v>
      </c>
      <c r="J89" s="6">
        <v>181543</v>
      </c>
      <c r="K89" s="6">
        <v>1196841</v>
      </c>
      <c r="L89" s="6">
        <v>0</v>
      </c>
      <c r="M89" s="6">
        <v>0</v>
      </c>
      <c r="N89" s="6">
        <v>3896</v>
      </c>
      <c r="O89" s="6">
        <v>34744</v>
      </c>
      <c r="P89" s="6">
        <v>13123</v>
      </c>
      <c r="Q89" s="6">
        <v>994</v>
      </c>
      <c r="R89" s="6">
        <v>52757</v>
      </c>
      <c r="S89" s="6">
        <v>22321</v>
      </c>
      <c r="T89" s="6">
        <v>0</v>
      </c>
      <c r="U89" s="6">
        <v>148921</v>
      </c>
      <c r="V89" s="6">
        <v>25784</v>
      </c>
      <c r="W89" s="6">
        <v>63946</v>
      </c>
      <c r="X89" s="6">
        <v>441011</v>
      </c>
      <c r="Y89" s="6">
        <v>504957</v>
      </c>
      <c r="Z89" s="6">
        <v>1951581</v>
      </c>
      <c r="AA89" s="6">
        <v>4910000</v>
      </c>
      <c r="AB89" s="6">
        <v>6861581</v>
      </c>
      <c r="AC89" s="6">
        <v>323423</v>
      </c>
      <c r="AD89" s="6">
        <v>2557</v>
      </c>
      <c r="AE89" s="6">
        <v>197845</v>
      </c>
      <c r="AF89" s="6">
        <v>6746</v>
      </c>
      <c r="AG89" s="6">
        <v>27585</v>
      </c>
      <c r="AH89" s="6">
        <v>237736</v>
      </c>
      <c r="AI89" s="6">
        <v>1176558</v>
      </c>
      <c r="AJ89" s="6">
        <v>18109</v>
      </c>
      <c r="AK89" s="6">
        <v>8453</v>
      </c>
      <c r="AL89" s="6">
        <v>8048</v>
      </c>
      <c r="AM89" s="6">
        <v>27429</v>
      </c>
      <c r="AN89" s="6">
        <v>0</v>
      </c>
      <c r="AO89" s="6">
        <v>0</v>
      </c>
      <c r="AP89" s="6">
        <v>129916</v>
      </c>
      <c r="AQ89" s="6">
        <v>117587</v>
      </c>
      <c r="AR89" s="6">
        <v>0</v>
      </c>
      <c r="AS89" s="6">
        <v>2281992</v>
      </c>
      <c r="AT89" s="6">
        <v>169400</v>
      </c>
      <c r="AU89" s="6">
        <v>130772</v>
      </c>
      <c r="AV89" s="6">
        <v>300172</v>
      </c>
      <c r="AW89" s="6">
        <v>2582164</v>
      </c>
      <c r="AX89" s="6">
        <v>0</v>
      </c>
      <c r="AY89" s="6">
        <v>2582164</v>
      </c>
      <c r="AZ89" s="6">
        <v>5649026</v>
      </c>
      <c r="BA89" s="6">
        <v>486450</v>
      </c>
      <c r="BB89" s="6">
        <v>488912</v>
      </c>
    </row>
    <row r="90" spans="1:54" x14ac:dyDescent="0.25">
      <c r="A90" s="4">
        <v>15</v>
      </c>
      <c r="B90" s="1">
        <v>127</v>
      </c>
      <c r="C90" s="5" t="s">
        <v>19</v>
      </c>
      <c r="D90" s="5" t="s">
        <v>366</v>
      </c>
      <c r="E90" s="5" t="s">
        <v>371</v>
      </c>
      <c r="F90" s="6">
        <v>426</v>
      </c>
      <c r="G90" s="6">
        <v>32886</v>
      </c>
      <c r="H90" s="6">
        <v>0</v>
      </c>
      <c r="I90" s="6">
        <v>0</v>
      </c>
      <c r="J90" s="6">
        <v>0</v>
      </c>
      <c r="K90" s="6">
        <v>32886</v>
      </c>
      <c r="L90" s="6">
        <v>0</v>
      </c>
      <c r="M90" s="6">
        <v>0</v>
      </c>
      <c r="N90" s="6">
        <v>61386</v>
      </c>
      <c r="O90" s="6">
        <v>7934</v>
      </c>
      <c r="P90" s="6">
        <v>2671</v>
      </c>
      <c r="Q90" s="6">
        <v>0</v>
      </c>
      <c r="R90" s="6">
        <v>71991</v>
      </c>
      <c r="S90" s="6">
        <v>1934</v>
      </c>
      <c r="T90" s="6">
        <v>0</v>
      </c>
      <c r="U90" s="6">
        <v>396</v>
      </c>
      <c r="V90" s="6">
        <v>0</v>
      </c>
      <c r="W90" s="6">
        <v>1372</v>
      </c>
      <c r="X90" s="6">
        <v>315</v>
      </c>
      <c r="Y90" s="6">
        <v>1687</v>
      </c>
      <c r="Z90" s="6">
        <v>108894</v>
      </c>
      <c r="AA90" s="6">
        <v>0</v>
      </c>
      <c r="AB90" s="6">
        <v>108894</v>
      </c>
      <c r="AC90" s="6">
        <v>33991</v>
      </c>
      <c r="AD90" s="6">
        <v>0</v>
      </c>
      <c r="AE90" s="6">
        <v>13097</v>
      </c>
      <c r="AF90" s="6">
        <v>0</v>
      </c>
      <c r="AG90" s="6">
        <v>0</v>
      </c>
      <c r="AH90" s="6">
        <v>24686</v>
      </c>
      <c r="AI90" s="6">
        <v>18035</v>
      </c>
      <c r="AJ90" s="6">
        <v>8809</v>
      </c>
      <c r="AK90" s="6">
        <v>0</v>
      </c>
      <c r="AL90" s="6">
        <v>0</v>
      </c>
      <c r="AM90" s="6">
        <v>0</v>
      </c>
      <c r="AN90" s="6">
        <v>0</v>
      </c>
      <c r="AO90" s="6">
        <v>750</v>
      </c>
      <c r="AP90" s="6">
        <v>5115</v>
      </c>
      <c r="AQ90" s="6">
        <v>660</v>
      </c>
      <c r="AR90" s="6">
        <v>0</v>
      </c>
      <c r="AS90" s="6">
        <v>105143</v>
      </c>
      <c r="AT90" s="6">
        <v>0</v>
      </c>
      <c r="AU90" s="6">
        <v>0</v>
      </c>
      <c r="AV90" s="6">
        <v>0</v>
      </c>
      <c r="AW90" s="6">
        <v>105143</v>
      </c>
      <c r="AX90" s="6">
        <v>0</v>
      </c>
      <c r="AY90" s="6">
        <v>105143</v>
      </c>
      <c r="AZ90" s="6">
        <v>0</v>
      </c>
      <c r="BA90" s="6">
        <v>180549</v>
      </c>
      <c r="BB90" s="6">
        <v>193473</v>
      </c>
    </row>
    <row r="91" spans="1:54" x14ac:dyDescent="0.25">
      <c r="A91" s="4">
        <v>15</v>
      </c>
      <c r="B91" s="1">
        <v>181</v>
      </c>
      <c r="C91" s="5" t="s">
        <v>19</v>
      </c>
      <c r="D91" s="5" t="s">
        <v>366</v>
      </c>
      <c r="E91" s="5" t="s">
        <v>381</v>
      </c>
      <c r="F91" s="6">
        <v>938</v>
      </c>
      <c r="G91" s="6">
        <v>2367893</v>
      </c>
      <c r="H91" s="6">
        <v>123767</v>
      </c>
      <c r="I91" s="6">
        <v>0</v>
      </c>
      <c r="J91" s="6">
        <v>338043</v>
      </c>
      <c r="K91" s="6">
        <v>2829703</v>
      </c>
      <c r="L91" s="6">
        <v>0</v>
      </c>
      <c r="M91" s="6">
        <v>0</v>
      </c>
      <c r="N91" s="6">
        <v>9036</v>
      </c>
      <c r="O91" s="6">
        <v>76720</v>
      </c>
      <c r="P91" s="6">
        <v>21395</v>
      </c>
      <c r="Q91" s="6">
        <v>0</v>
      </c>
      <c r="R91" s="6">
        <v>107151</v>
      </c>
      <c r="S91" s="6">
        <v>113930</v>
      </c>
      <c r="T91" s="6">
        <v>2790</v>
      </c>
      <c r="U91" s="6">
        <v>44386</v>
      </c>
      <c r="V91" s="6">
        <v>0</v>
      </c>
      <c r="W91" s="6">
        <v>33026</v>
      </c>
      <c r="X91" s="6">
        <v>494628</v>
      </c>
      <c r="Y91" s="6">
        <v>527654</v>
      </c>
      <c r="Z91" s="6">
        <v>3625614</v>
      </c>
      <c r="AA91" s="6">
        <v>118748</v>
      </c>
      <c r="AB91" s="6">
        <v>3744362</v>
      </c>
      <c r="AC91" s="6">
        <v>508768</v>
      </c>
      <c r="AD91" s="6">
        <v>1997</v>
      </c>
      <c r="AE91" s="6">
        <v>309149</v>
      </c>
      <c r="AF91" s="6">
        <v>0</v>
      </c>
      <c r="AG91" s="6">
        <v>52132</v>
      </c>
      <c r="AH91" s="6">
        <v>440100</v>
      </c>
      <c r="AI91" s="6">
        <v>48750</v>
      </c>
      <c r="AJ91" s="6">
        <v>32516</v>
      </c>
      <c r="AK91" s="6">
        <v>8040</v>
      </c>
      <c r="AL91" s="6">
        <v>114766</v>
      </c>
      <c r="AM91" s="6">
        <v>13639</v>
      </c>
      <c r="AN91" s="6">
        <v>7247</v>
      </c>
      <c r="AO91" s="6">
        <v>36101</v>
      </c>
      <c r="AP91" s="6">
        <v>209762</v>
      </c>
      <c r="AQ91" s="6">
        <v>159991</v>
      </c>
      <c r="AR91" s="6">
        <v>0</v>
      </c>
      <c r="AS91" s="6">
        <v>1942958</v>
      </c>
      <c r="AT91" s="6">
        <v>1076712</v>
      </c>
      <c r="AU91" s="6">
        <v>330098</v>
      </c>
      <c r="AV91" s="6">
        <v>1406810</v>
      </c>
      <c r="AW91" s="6">
        <v>3349768</v>
      </c>
      <c r="AX91" s="6">
        <v>0</v>
      </c>
      <c r="AY91" s="6">
        <v>3349768</v>
      </c>
      <c r="AZ91" s="6">
        <v>13775949</v>
      </c>
      <c r="BA91" s="6">
        <v>2249607</v>
      </c>
      <c r="BB91" s="6">
        <v>2058034</v>
      </c>
    </row>
    <row r="92" spans="1:54" x14ac:dyDescent="0.25">
      <c r="A92" s="4">
        <v>16</v>
      </c>
      <c r="B92" s="1">
        <v>146</v>
      </c>
      <c r="C92" s="5" t="s">
        <v>19</v>
      </c>
      <c r="D92" s="5" t="s">
        <v>383</v>
      </c>
      <c r="E92" s="5" t="s">
        <v>398</v>
      </c>
      <c r="F92" s="6">
        <v>1084</v>
      </c>
      <c r="G92" s="6">
        <v>752046</v>
      </c>
      <c r="H92" s="6">
        <v>0</v>
      </c>
      <c r="I92" s="6">
        <v>2552</v>
      </c>
      <c r="J92" s="6">
        <v>0</v>
      </c>
      <c r="K92" s="6">
        <v>754598</v>
      </c>
      <c r="L92" s="6">
        <v>0</v>
      </c>
      <c r="M92" s="6">
        <v>808</v>
      </c>
      <c r="N92" s="6">
        <v>15087</v>
      </c>
      <c r="O92" s="6">
        <v>69185</v>
      </c>
      <c r="P92" s="6">
        <v>11663</v>
      </c>
      <c r="Q92" s="6">
        <v>1000</v>
      </c>
      <c r="R92" s="6">
        <v>97743</v>
      </c>
      <c r="S92" s="6">
        <v>4177</v>
      </c>
      <c r="T92" s="6">
        <v>0</v>
      </c>
      <c r="U92" s="6">
        <v>10282</v>
      </c>
      <c r="V92" s="6">
        <v>0</v>
      </c>
      <c r="W92" s="6">
        <v>1055</v>
      </c>
      <c r="X92" s="6">
        <v>3606</v>
      </c>
      <c r="Y92" s="6">
        <v>4661</v>
      </c>
      <c r="Z92" s="6">
        <v>871461</v>
      </c>
      <c r="AA92" s="6">
        <v>0</v>
      </c>
      <c r="AB92" s="6">
        <v>871461</v>
      </c>
      <c r="AC92" s="6">
        <v>200559</v>
      </c>
      <c r="AD92" s="6">
        <v>32057</v>
      </c>
      <c r="AE92" s="6">
        <v>32911</v>
      </c>
      <c r="AF92" s="6">
        <v>1668</v>
      </c>
      <c r="AG92" s="6">
        <v>600</v>
      </c>
      <c r="AH92" s="6">
        <v>350173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18371</v>
      </c>
      <c r="AQ92" s="6">
        <v>4325</v>
      </c>
      <c r="AR92" s="6">
        <v>0</v>
      </c>
      <c r="AS92" s="6">
        <v>640664</v>
      </c>
      <c r="AT92" s="6">
        <v>114247</v>
      </c>
      <c r="AU92" s="6">
        <v>22207</v>
      </c>
      <c r="AV92" s="6">
        <v>136454</v>
      </c>
      <c r="AW92" s="6">
        <v>777118</v>
      </c>
      <c r="AX92" s="6">
        <v>0</v>
      </c>
      <c r="AY92" s="6">
        <v>777118</v>
      </c>
      <c r="AZ92" s="6">
        <v>452555</v>
      </c>
      <c r="BA92" s="6">
        <v>257526</v>
      </c>
      <c r="BB92" s="6">
        <v>174113</v>
      </c>
    </row>
    <row r="93" spans="1:54" x14ac:dyDescent="0.25">
      <c r="A93" s="4">
        <v>16</v>
      </c>
      <c r="B93" s="1">
        <v>165</v>
      </c>
      <c r="C93" s="5" t="s">
        <v>19</v>
      </c>
      <c r="D93" s="5" t="s">
        <v>383</v>
      </c>
      <c r="E93" s="5" t="s">
        <v>399</v>
      </c>
      <c r="F93" s="6">
        <v>437</v>
      </c>
      <c r="G93" s="6">
        <v>75548</v>
      </c>
      <c r="H93" s="6">
        <v>0</v>
      </c>
      <c r="I93" s="6">
        <v>1174</v>
      </c>
      <c r="J93" s="6">
        <v>0</v>
      </c>
      <c r="K93" s="6">
        <v>76722</v>
      </c>
      <c r="L93" s="6">
        <v>0</v>
      </c>
      <c r="M93" s="6">
        <v>0</v>
      </c>
      <c r="N93" s="6">
        <v>45728</v>
      </c>
      <c r="O93" s="6">
        <v>13808</v>
      </c>
      <c r="P93" s="6">
        <v>9327</v>
      </c>
      <c r="Q93" s="6">
        <v>0</v>
      </c>
      <c r="R93" s="6">
        <v>68863</v>
      </c>
      <c r="S93" s="6">
        <v>3035</v>
      </c>
      <c r="T93" s="6">
        <v>0</v>
      </c>
      <c r="U93" s="6">
        <v>11844</v>
      </c>
      <c r="V93" s="6">
        <v>0</v>
      </c>
      <c r="W93" s="6">
        <v>26</v>
      </c>
      <c r="X93" s="6">
        <v>24233</v>
      </c>
      <c r="Y93" s="6">
        <v>24259</v>
      </c>
      <c r="Z93" s="6">
        <v>184723</v>
      </c>
      <c r="AA93" s="6">
        <v>0</v>
      </c>
      <c r="AB93" s="6">
        <v>184723</v>
      </c>
      <c r="AC93" s="6">
        <v>87177</v>
      </c>
      <c r="AD93" s="6">
        <v>0</v>
      </c>
      <c r="AE93" s="6">
        <v>15329</v>
      </c>
      <c r="AF93" s="6">
        <v>0</v>
      </c>
      <c r="AG93" s="6">
        <v>0</v>
      </c>
      <c r="AH93" s="6">
        <v>46718</v>
      </c>
      <c r="AI93" s="6">
        <v>0</v>
      </c>
      <c r="AJ93" s="6">
        <v>11411</v>
      </c>
      <c r="AK93" s="6">
        <v>0</v>
      </c>
      <c r="AL93" s="6">
        <v>0</v>
      </c>
      <c r="AM93" s="6">
        <v>8940</v>
      </c>
      <c r="AN93" s="6">
        <v>0</v>
      </c>
      <c r="AO93" s="6">
        <v>0</v>
      </c>
      <c r="AP93" s="6">
        <v>137</v>
      </c>
      <c r="AQ93" s="6">
        <v>0</v>
      </c>
      <c r="AR93" s="6">
        <v>0</v>
      </c>
      <c r="AS93" s="6">
        <v>169712</v>
      </c>
      <c r="AT93" s="6">
        <v>4679</v>
      </c>
      <c r="AU93" s="6">
        <v>622</v>
      </c>
      <c r="AV93" s="6">
        <v>5301</v>
      </c>
      <c r="AW93" s="6">
        <v>175013</v>
      </c>
      <c r="AX93" s="6">
        <v>0</v>
      </c>
      <c r="AY93" s="6">
        <v>175013</v>
      </c>
      <c r="AZ93" s="6">
        <v>9961</v>
      </c>
      <c r="BA93" s="6">
        <v>130857</v>
      </c>
      <c r="BB93" s="6">
        <v>77888</v>
      </c>
    </row>
    <row r="94" spans="1:54" x14ac:dyDescent="0.25">
      <c r="A94" s="4">
        <v>16</v>
      </c>
      <c r="B94" s="1">
        <v>171</v>
      </c>
      <c r="C94" s="5" t="s">
        <v>19</v>
      </c>
      <c r="D94" s="5" t="s">
        <v>383</v>
      </c>
      <c r="E94" s="5" t="s">
        <v>400</v>
      </c>
      <c r="F94" s="6">
        <v>611</v>
      </c>
      <c r="G94" s="6">
        <v>150256</v>
      </c>
      <c r="H94" s="6">
        <v>0</v>
      </c>
      <c r="I94" s="6">
        <v>0</v>
      </c>
      <c r="J94" s="6">
        <v>10</v>
      </c>
      <c r="K94" s="6">
        <v>150266</v>
      </c>
      <c r="L94" s="6">
        <v>0</v>
      </c>
      <c r="M94" s="6">
        <v>0</v>
      </c>
      <c r="N94" s="6">
        <v>41229</v>
      </c>
      <c r="O94" s="6">
        <v>63739</v>
      </c>
      <c r="P94" s="6">
        <v>11002</v>
      </c>
      <c r="Q94" s="6">
        <v>0</v>
      </c>
      <c r="R94" s="6">
        <v>115970</v>
      </c>
      <c r="S94" s="6">
        <v>12002</v>
      </c>
      <c r="T94" s="6">
        <v>0</v>
      </c>
      <c r="U94" s="6">
        <v>1966</v>
      </c>
      <c r="V94" s="6">
        <v>0</v>
      </c>
      <c r="W94" s="6">
        <v>102</v>
      </c>
      <c r="X94" s="6">
        <v>150</v>
      </c>
      <c r="Y94" s="6">
        <v>252</v>
      </c>
      <c r="Z94" s="6">
        <v>280456</v>
      </c>
      <c r="AA94" s="6">
        <v>17991</v>
      </c>
      <c r="AB94" s="6">
        <v>298447</v>
      </c>
      <c r="AC94" s="6">
        <v>83810</v>
      </c>
      <c r="AD94" s="6">
        <v>0</v>
      </c>
      <c r="AE94" s="6">
        <v>36195</v>
      </c>
      <c r="AF94" s="6">
        <v>0</v>
      </c>
      <c r="AG94" s="6">
        <v>0</v>
      </c>
      <c r="AH94" s="6">
        <v>123472</v>
      </c>
      <c r="AI94" s="6">
        <v>0</v>
      </c>
      <c r="AJ94" s="6">
        <v>1718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8577</v>
      </c>
      <c r="AQ94" s="6">
        <v>0</v>
      </c>
      <c r="AR94" s="6">
        <v>0</v>
      </c>
      <c r="AS94" s="6">
        <v>253772</v>
      </c>
      <c r="AT94" s="6">
        <v>68336</v>
      </c>
      <c r="AU94" s="6">
        <v>0</v>
      </c>
      <c r="AV94" s="6">
        <v>68336</v>
      </c>
      <c r="AW94" s="6">
        <v>322108</v>
      </c>
      <c r="AX94" s="6">
        <v>25012</v>
      </c>
      <c r="AY94" s="6">
        <v>347120</v>
      </c>
      <c r="AZ94" s="6">
        <v>828324</v>
      </c>
      <c r="BA94" s="6">
        <v>195119</v>
      </c>
      <c r="BB94" s="6">
        <v>184965</v>
      </c>
    </row>
    <row r="95" spans="1:54" x14ac:dyDescent="0.25">
      <c r="A95" s="4">
        <v>16</v>
      </c>
      <c r="B95" s="1">
        <v>181</v>
      </c>
      <c r="C95" s="5" t="s">
        <v>19</v>
      </c>
      <c r="D95" s="5" t="s">
        <v>383</v>
      </c>
      <c r="E95" s="5" t="s">
        <v>394</v>
      </c>
      <c r="F95" s="6">
        <v>597</v>
      </c>
      <c r="G95" s="6">
        <v>229051</v>
      </c>
      <c r="H95" s="6">
        <v>65835</v>
      </c>
      <c r="I95" s="6">
        <v>0</v>
      </c>
      <c r="J95" s="6">
        <v>13589</v>
      </c>
      <c r="K95" s="6">
        <v>308475</v>
      </c>
      <c r="L95" s="6">
        <v>0</v>
      </c>
      <c r="M95" s="6">
        <v>0</v>
      </c>
      <c r="N95" s="6">
        <v>103741</v>
      </c>
      <c r="O95" s="6">
        <v>34951</v>
      </c>
      <c r="P95" s="6">
        <v>2206</v>
      </c>
      <c r="Q95" s="6">
        <v>69</v>
      </c>
      <c r="R95" s="6">
        <v>140967</v>
      </c>
      <c r="S95" s="6">
        <v>2762</v>
      </c>
      <c r="T95" s="6">
        <v>0</v>
      </c>
      <c r="U95" s="6">
        <v>0</v>
      </c>
      <c r="V95" s="6">
        <v>6490</v>
      </c>
      <c r="W95" s="6">
        <v>291</v>
      </c>
      <c r="X95" s="6">
        <v>4190</v>
      </c>
      <c r="Y95" s="6">
        <v>4481</v>
      </c>
      <c r="Z95" s="6">
        <v>463175</v>
      </c>
      <c r="AA95" s="6">
        <v>24043</v>
      </c>
      <c r="AB95" s="6">
        <v>487218</v>
      </c>
      <c r="AC95" s="6">
        <v>107412</v>
      </c>
      <c r="AD95" s="6">
        <v>0</v>
      </c>
      <c r="AE95" s="6">
        <v>22481</v>
      </c>
      <c r="AF95" s="6">
        <v>0</v>
      </c>
      <c r="AG95" s="6">
        <v>0</v>
      </c>
      <c r="AH95" s="6">
        <v>86988</v>
      </c>
      <c r="AI95" s="6">
        <v>40</v>
      </c>
      <c r="AJ95" s="6">
        <v>20160</v>
      </c>
      <c r="AK95" s="6">
        <v>10105</v>
      </c>
      <c r="AL95" s="6">
        <v>0</v>
      </c>
      <c r="AM95" s="6">
        <v>0</v>
      </c>
      <c r="AN95" s="6">
        <v>0</v>
      </c>
      <c r="AO95" s="6">
        <v>13800</v>
      </c>
      <c r="AP95" s="6">
        <v>13829</v>
      </c>
      <c r="AQ95" s="6">
        <v>51884</v>
      </c>
      <c r="AR95" s="6">
        <v>0</v>
      </c>
      <c r="AS95" s="6">
        <v>326699</v>
      </c>
      <c r="AT95" s="6">
        <v>75472</v>
      </c>
      <c r="AU95" s="6">
        <v>33081</v>
      </c>
      <c r="AV95" s="6">
        <v>108553</v>
      </c>
      <c r="AW95" s="6">
        <v>435252</v>
      </c>
      <c r="AX95" s="6">
        <v>0</v>
      </c>
      <c r="AY95" s="6">
        <v>435252</v>
      </c>
      <c r="AZ95" s="6">
        <v>114476</v>
      </c>
      <c r="BA95" s="6">
        <v>254653</v>
      </c>
      <c r="BB95" s="6">
        <v>282436</v>
      </c>
    </row>
    <row r="96" spans="1:54" x14ac:dyDescent="0.25">
      <c r="A96" s="4">
        <v>16</v>
      </c>
      <c r="B96" s="1">
        <v>182</v>
      </c>
      <c r="C96" s="5" t="s">
        <v>19</v>
      </c>
      <c r="D96" s="5" t="s">
        <v>383</v>
      </c>
      <c r="E96" s="5" t="s">
        <v>396</v>
      </c>
      <c r="F96" s="6">
        <v>654</v>
      </c>
      <c r="G96" s="6">
        <v>237091</v>
      </c>
      <c r="H96" s="6">
        <v>0</v>
      </c>
      <c r="I96" s="6">
        <v>0</v>
      </c>
      <c r="J96" s="6">
        <v>0</v>
      </c>
      <c r="K96" s="6">
        <v>237091</v>
      </c>
      <c r="L96" s="6">
        <v>0</v>
      </c>
      <c r="M96" s="6">
        <v>0</v>
      </c>
      <c r="N96" s="6">
        <v>52326</v>
      </c>
      <c r="O96" s="6">
        <v>15051</v>
      </c>
      <c r="P96" s="6">
        <v>3668</v>
      </c>
      <c r="Q96" s="6">
        <v>0</v>
      </c>
      <c r="R96" s="6">
        <v>71045</v>
      </c>
      <c r="S96" s="6">
        <v>2652</v>
      </c>
      <c r="T96" s="6">
        <v>0</v>
      </c>
      <c r="U96" s="6">
        <v>678</v>
      </c>
      <c r="V96" s="6">
        <v>0</v>
      </c>
      <c r="W96" s="6">
        <v>121</v>
      </c>
      <c r="X96" s="6">
        <v>42999</v>
      </c>
      <c r="Y96" s="6">
        <v>43120</v>
      </c>
      <c r="Z96" s="6">
        <v>354586</v>
      </c>
      <c r="AA96" s="6">
        <v>23250</v>
      </c>
      <c r="AB96" s="6">
        <v>377836</v>
      </c>
      <c r="AC96" s="6">
        <v>99557</v>
      </c>
      <c r="AD96" s="6">
        <v>0</v>
      </c>
      <c r="AE96" s="6">
        <v>115440</v>
      </c>
      <c r="AF96" s="6">
        <v>0</v>
      </c>
      <c r="AG96" s="6">
        <v>0</v>
      </c>
      <c r="AH96" s="6">
        <v>31084</v>
      </c>
      <c r="AI96" s="6">
        <v>13935</v>
      </c>
      <c r="AJ96" s="6">
        <v>6313</v>
      </c>
      <c r="AK96" s="6">
        <v>0</v>
      </c>
      <c r="AL96" s="6">
        <v>6905</v>
      </c>
      <c r="AM96" s="6">
        <v>0</v>
      </c>
      <c r="AN96" s="6">
        <v>0</v>
      </c>
      <c r="AO96" s="6">
        <v>0</v>
      </c>
      <c r="AP96" s="6">
        <v>54034</v>
      </c>
      <c r="AQ96" s="6">
        <v>0</v>
      </c>
      <c r="AR96" s="6">
        <v>0</v>
      </c>
      <c r="AS96" s="6">
        <v>327268</v>
      </c>
      <c r="AT96" s="6">
        <v>20015</v>
      </c>
      <c r="AU96" s="6">
        <v>3235</v>
      </c>
      <c r="AV96" s="6">
        <v>23250</v>
      </c>
      <c r="AW96" s="6">
        <v>350518</v>
      </c>
      <c r="AX96" s="6">
        <v>0</v>
      </c>
      <c r="AY96" s="6">
        <v>350518</v>
      </c>
      <c r="AZ96" s="6">
        <v>44685</v>
      </c>
      <c r="BA96" s="6">
        <v>117124</v>
      </c>
      <c r="BB96" s="6">
        <v>120165</v>
      </c>
    </row>
    <row r="97" spans="1:54" x14ac:dyDescent="0.25">
      <c r="A97" s="4">
        <v>17</v>
      </c>
      <c r="B97" s="1">
        <v>106</v>
      </c>
      <c r="C97" s="5" t="s">
        <v>19</v>
      </c>
      <c r="D97" s="5" t="s">
        <v>402</v>
      </c>
      <c r="E97" s="5" t="s">
        <v>420</v>
      </c>
      <c r="F97" s="6">
        <v>1084</v>
      </c>
      <c r="G97" s="6">
        <v>149277</v>
      </c>
      <c r="H97" s="6">
        <v>130352</v>
      </c>
      <c r="I97" s="6">
        <v>0</v>
      </c>
      <c r="J97" s="6">
        <v>12049</v>
      </c>
      <c r="K97" s="6">
        <v>291678</v>
      </c>
      <c r="L97" s="6">
        <v>15781</v>
      </c>
      <c r="M97" s="6">
        <v>0</v>
      </c>
      <c r="N97" s="6">
        <v>464618</v>
      </c>
      <c r="O97" s="6">
        <v>54431</v>
      </c>
      <c r="P97" s="6">
        <v>172477</v>
      </c>
      <c r="Q97" s="6">
        <v>66399</v>
      </c>
      <c r="R97" s="6">
        <v>757925</v>
      </c>
      <c r="S97" s="6">
        <v>3837</v>
      </c>
      <c r="T97" s="6">
        <v>16363</v>
      </c>
      <c r="U97" s="6">
        <v>68021</v>
      </c>
      <c r="V97" s="6">
        <v>0</v>
      </c>
      <c r="W97" s="6">
        <v>9261</v>
      </c>
      <c r="X97" s="6">
        <v>295941</v>
      </c>
      <c r="Y97" s="6">
        <v>305202</v>
      </c>
      <c r="Z97" s="6">
        <v>1458807</v>
      </c>
      <c r="AA97" s="6">
        <v>22472</v>
      </c>
      <c r="AB97" s="6">
        <v>1481279</v>
      </c>
      <c r="AC97" s="6">
        <v>217342</v>
      </c>
      <c r="AD97" s="6">
        <v>203130</v>
      </c>
      <c r="AE97" s="6">
        <v>86283</v>
      </c>
      <c r="AF97" s="6">
        <v>95167</v>
      </c>
      <c r="AG97" s="6">
        <v>8292</v>
      </c>
      <c r="AH97" s="6">
        <v>148826</v>
      </c>
      <c r="AI97" s="6">
        <v>90128</v>
      </c>
      <c r="AJ97" s="6">
        <v>35145</v>
      </c>
      <c r="AK97" s="6">
        <v>43615</v>
      </c>
      <c r="AL97" s="6">
        <v>23897</v>
      </c>
      <c r="AM97" s="6">
        <v>3820</v>
      </c>
      <c r="AN97" s="6">
        <v>4366</v>
      </c>
      <c r="AO97" s="6">
        <v>142642</v>
      </c>
      <c r="AP97" s="6">
        <v>267665</v>
      </c>
      <c r="AQ97" s="6">
        <v>244570</v>
      </c>
      <c r="AR97" s="6">
        <v>0</v>
      </c>
      <c r="AS97" s="6">
        <v>1614888</v>
      </c>
      <c r="AT97" s="6">
        <v>45969</v>
      </c>
      <c r="AU97" s="6">
        <v>10416</v>
      </c>
      <c r="AV97" s="6">
        <v>56385</v>
      </c>
      <c r="AW97" s="6">
        <v>1671273</v>
      </c>
      <c r="AX97" s="6">
        <v>0</v>
      </c>
      <c r="AY97" s="6">
        <v>1671273</v>
      </c>
      <c r="AZ97" s="6">
        <v>326818</v>
      </c>
      <c r="BA97" s="6">
        <v>640986</v>
      </c>
      <c r="BB97" s="6">
        <v>611828</v>
      </c>
    </row>
    <row r="98" spans="1:54" x14ac:dyDescent="0.25">
      <c r="A98" s="4">
        <v>17</v>
      </c>
      <c r="B98" s="1">
        <v>111</v>
      </c>
      <c r="C98" s="5" t="s">
        <v>19</v>
      </c>
      <c r="D98" s="5" t="s">
        <v>402</v>
      </c>
      <c r="E98" s="5" t="s">
        <v>403</v>
      </c>
      <c r="F98" s="6">
        <v>1121</v>
      </c>
      <c r="G98" s="6">
        <v>500000</v>
      </c>
      <c r="H98" s="6">
        <v>110113</v>
      </c>
      <c r="I98" s="6">
        <v>60116</v>
      </c>
      <c r="J98" s="6">
        <v>13937</v>
      </c>
      <c r="K98" s="6">
        <v>684166</v>
      </c>
      <c r="L98" s="6">
        <v>0</v>
      </c>
      <c r="M98" s="6">
        <v>0</v>
      </c>
      <c r="N98" s="6">
        <v>276278</v>
      </c>
      <c r="O98" s="6">
        <v>67367</v>
      </c>
      <c r="P98" s="6">
        <v>83511</v>
      </c>
      <c r="Q98" s="6">
        <v>0</v>
      </c>
      <c r="R98" s="6">
        <v>427156</v>
      </c>
      <c r="S98" s="6">
        <v>13256</v>
      </c>
      <c r="T98" s="6">
        <v>1181</v>
      </c>
      <c r="U98" s="6">
        <v>226385</v>
      </c>
      <c r="V98" s="6">
        <v>124771</v>
      </c>
      <c r="W98" s="6">
        <v>29256</v>
      </c>
      <c r="X98" s="6">
        <v>78973</v>
      </c>
      <c r="Y98" s="6">
        <v>108229</v>
      </c>
      <c r="Z98" s="6">
        <v>1585144</v>
      </c>
      <c r="AA98" s="6">
        <v>0</v>
      </c>
      <c r="AB98" s="6">
        <v>1585144</v>
      </c>
      <c r="AC98" s="6">
        <v>229997</v>
      </c>
      <c r="AD98" s="6">
        <v>214303</v>
      </c>
      <c r="AE98" s="6">
        <v>132450</v>
      </c>
      <c r="AF98" s="6">
        <v>412111</v>
      </c>
      <c r="AG98" s="6">
        <v>2093</v>
      </c>
      <c r="AH98" s="6">
        <v>171406</v>
      </c>
      <c r="AI98" s="6">
        <v>0</v>
      </c>
      <c r="AJ98" s="6">
        <v>18053</v>
      </c>
      <c r="AK98" s="6">
        <v>0</v>
      </c>
      <c r="AL98" s="6">
        <v>42449</v>
      </c>
      <c r="AM98" s="6">
        <v>0</v>
      </c>
      <c r="AN98" s="6">
        <v>22601</v>
      </c>
      <c r="AO98" s="6">
        <v>146585</v>
      </c>
      <c r="AP98" s="6">
        <v>59222</v>
      </c>
      <c r="AQ98" s="6">
        <v>3244</v>
      </c>
      <c r="AR98" s="6">
        <v>0</v>
      </c>
      <c r="AS98" s="6">
        <v>1454514</v>
      </c>
      <c r="AT98" s="6">
        <v>158306</v>
      </c>
      <c r="AU98" s="6">
        <v>35512</v>
      </c>
      <c r="AV98" s="6">
        <v>193818</v>
      </c>
      <c r="AW98" s="6">
        <v>1648332</v>
      </c>
      <c r="AX98" s="6">
        <v>0</v>
      </c>
      <c r="AY98" s="6">
        <v>1648332</v>
      </c>
      <c r="AZ98" s="6">
        <v>1382247</v>
      </c>
      <c r="BA98" s="6">
        <v>466641</v>
      </c>
      <c r="BB98" s="6">
        <v>429732</v>
      </c>
    </row>
    <row r="99" spans="1:54" x14ac:dyDescent="0.25">
      <c r="A99" s="4">
        <v>17</v>
      </c>
      <c r="B99" s="1">
        <v>116</v>
      </c>
      <c r="C99" s="5" t="s">
        <v>19</v>
      </c>
      <c r="D99" s="5" t="s">
        <v>402</v>
      </c>
      <c r="E99" s="5" t="s">
        <v>421</v>
      </c>
      <c r="F99" s="6">
        <v>261</v>
      </c>
      <c r="G99" s="6">
        <v>33751</v>
      </c>
      <c r="H99" s="6">
        <v>0</v>
      </c>
      <c r="I99" s="6">
        <v>0</v>
      </c>
      <c r="J99" s="6">
        <v>34</v>
      </c>
      <c r="K99" s="6">
        <v>33785</v>
      </c>
      <c r="L99" s="6">
        <v>0</v>
      </c>
      <c r="M99" s="6">
        <v>0</v>
      </c>
      <c r="N99" s="6">
        <v>23089</v>
      </c>
      <c r="O99" s="6">
        <v>10220</v>
      </c>
      <c r="P99" s="6">
        <v>3931</v>
      </c>
      <c r="Q99" s="6">
        <v>0</v>
      </c>
      <c r="R99" s="6">
        <v>37240</v>
      </c>
      <c r="S99" s="6">
        <v>940</v>
      </c>
      <c r="T99" s="6">
        <v>0</v>
      </c>
      <c r="U99" s="6">
        <v>22824</v>
      </c>
      <c r="V99" s="6">
        <v>0</v>
      </c>
      <c r="W99" s="6">
        <v>370</v>
      </c>
      <c r="X99" s="6">
        <v>1040</v>
      </c>
      <c r="Y99" s="6">
        <v>1410</v>
      </c>
      <c r="Z99" s="6">
        <v>96199</v>
      </c>
      <c r="AA99" s="6">
        <v>0</v>
      </c>
      <c r="AB99" s="6">
        <v>96199</v>
      </c>
      <c r="AC99" s="6">
        <v>25913</v>
      </c>
      <c r="AD99" s="6">
        <v>0</v>
      </c>
      <c r="AE99" s="6">
        <v>3542</v>
      </c>
      <c r="AF99" s="6">
        <v>6575</v>
      </c>
      <c r="AG99" s="6">
        <v>1268</v>
      </c>
      <c r="AH99" s="6">
        <v>5984</v>
      </c>
      <c r="AI99" s="6">
        <v>14205</v>
      </c>
      <c r="AJ99" s="6">
        <v>5520</v>
      </c>
      <c r="AK99" s="6">
        <v>0</v>
      </c>
      <c r="AL99" s="6">
        <v>2501</v>
      </c>
      <c r="AM99" s="6">
        <v>12270</v>
      </c>
      <c r="AN99" s="6">
        <v>5036</v>
      </c>
      <c r="AO99" s="6">
        <v>451</v>
      </c>
      <c r="AP99" s="6">
        <v>540</v>
      </c>
      <c r="AQ99" s="6">
        <v>0</v>
      </c>
      <c r="AR99" s="6">
        <v>3463</v>
      </c>
      <c r="AS99" s="6">
        <v>87268</v>
      </c>
      <c r="AT99" s="6">
        <v>0</v>
      </c>
      <c r="AU99" s="6">
        <v>0</v>
      </c>
      <c r="AV99" s="6">
        <v>0</v>
      </c>
      <c r="AW99" s="6">
        <v>87268</v>
      </c>
      <c r="AX99" s="6">
        <v>0</v>
      </c>
      <c r="AY99" s="6">
        <v>87268</v>
      </c>
      <c r="AZ99" s="6">
        <v>0</v>
      </c>
      <c r="BA99" s="6">
        <v>0</v>
      </c>
      <c r="BB99" s="6">
        <v>0</v>
      </c>
    </row>
    <row r="100" spans="1:54" x14ac:dyDescent="0.25">
      <c r="A100" s="4">
        <v>17</v>
      </c>
      <c r="B100" s="1">
        <v>121</v>
      </c>
      <c r="C100" s="5" t="s">
        <v>19</v>
      </c>
      <c r="D100" s="5" t="s">
        <v>402</v>
      </c>
      <c r="E100" s="5" t="s">
        <v>405</v>
      </c>
      <c r="F100" s="6">
        <v>869</v>
      </c>
      <c r="G100" s="6">
        <v>293280</v>
      </c>
      <c r="H100" s="6">
        <v>18207</v>
      </c>
      <c r="I100" s="6">
        <v>10750</v>
      </c>
      <c r="J100" s="6">
        <v>12299</v>
      </c>
      <c r="K100" s="6">
        <v>334536</v>
      </c>
      <c r="L100" s="6">
        <v>1672</v>
      </c>
      <c r="M100" s="6">
        <v>4531</v>
      </c>
      <c r="N100" s="6">
        <v>236394</v>
      </c>
      <c r="O100" s="6">
        <v>36494</v>
      </c>
      <c r="P100" s="6">
        <v>2306</v>
      </c>
      <c r="Q100" s="6">
        <v>0</v>
      </c>
      <c r="R100" s="6">
        <v>279725</v>
      </c>
      <c r="S100" s="6">
        <v>18120</v>
      </c>
      <c r="T100" s="6">
        <v>712</v>
      </c>
      <c r="U100" s="6">
        <v>8344</v>
      </c>
      <c r="V100" s="6">
        <v>240</v>
      </c>
      <c r="W100" s="6">
        <v>11521</v>
      </c>
      <c r="X100" s="6">
        <v>21041</v>
      </c>
      <c r="Y100" s="6">
        <v>32562</v>
      </c>
      <c r="Z100" s="6">
        <v>675911</v>
      </c>
      <c r="AA100" s="6">
        <v>40000</v>
      </c>
      <c r="AB100" s="6">
        <v>715911</v>
      </c>
      <c r="AC100" s="6">
        <v>201837</v>
      </c>
      <c r="AD100" s="6">
        <v>103136</v>
      </c>
      <c r="AE100" s="6">
        <v>53213</v>
      </c>
      <c r="AF100" s="6">
        <v>14891</v>
      </c>
      <c r="AG100" s="6">
        <v>0</v>
      </c>
      <c r="AH100" s="6">
        <v>120291</v>
      </c>
      <c r="AI100" s="6">
        <v>39750</v>
      </c>
      <c r="AJ100" s="6">
        <v>12702</v>
      </c>
      <c r="AK100" s="6">
        <v>0</v>
      </c>
      <c r="AL100" s="6">
        <v>21345</v>
      </c>
      <c r="AM100" s="6">
        <v>0</v>
      </c>
      <c r="AN100" s="6">
        <v>1496</v>
      </c>
      <c r="AO100" s="6">
        <v>5965</v>
      </c>
      <c r="AP100" s="6">
        <v>23977</v>
      </c>
      <c r="AQ100" s="6">
        <v>2460</v>
      </c>
      <c r="AR100" s="6">
        <v>0</v>
      </c>
      <c r="AS100" s="6">
        <v>601063</v>
      </c>
      <c r="AT100" s="6">
        <v>55486</v>
      </c>
      <c r="AU100" s="6">
        <v>28425</v>
      </c>
      <c r="AV100" s="6">
        <v>83911</v>
      </c>
      <c r="AW100" s="6">
        <v>684974</v>
      </c>
      <c r="AX100" s="6">
        <v>0</v>
      </c>
      <c r="AY100" s="6">
        <v>684974</v>
      </c>
      <c r="AZ100" s="6">
        <v>689122</v>
      </c>
      <c r="BA100" s="6">
        <v>303021</v>
      </c>
      <c r="BB100" s="6">
        <v>341382</v>
      </c>
    </row>
    <row r="101" spans="1:54" x14ac:dyDescent="0.25">
      <c r="A101" s="4">
        <v>17</v>
      </c>
      <c r="B101" s="1">
        <v>141</v>
      </c>
      <c r="C101" s="5" t="s">
        <v>19</v>
      </c>
      <c r="D101" s="5" t="s">
        <v>402</v>
      </c>
      <c r="E101" s="5" t="s">
        <v>422</v>
      </c>
      <c r="F101" s="6">
        <v>459</v>
      </c>
      <c r="G101" s="6">
        <v>91345</v>
      </c>
      <c r="H101" s="6">
        <v>96163</v>
      </c>
      <c r="I101" s="6">
        <v>2000</v>
      </c>
      <c r="J101" s="6">
        <v>4947</v>
      </c>
      <c r="K101" s="6">
        <v>194455</v>
      </c>
      <c r="L101" s="6">
        <v>0</v>
      </c>
      <c r="M101" s="6">
        <v>0</v>
      </c>
      <c r="N101" s="6">
        <v>121287</v>
      </c>
      <c r="O101" s="6">
        <v>14907</v>
      </c>
      <c r="P101" s="6">
        <v>8784</v>
      </c>
      <c r="Q101" s="6">
        <v>0</v>
      </c>
      <c r="R101" s="6">
        <v>144978</v>
      </c>
      <c r="S101" s="6">
        <v>1286</v>
      </c>
      <c r="T101" s="6">
        <v>0</v>
      </c>
      <c r="U101" s="6">
        <v>32954</v>
      </c>
      <c r="V101" s="6">
        <v>0</v>
      </c>
      <c r="W101" s="6">
        <v>79</v>
      </c>
      <c r="X101" s="6">
        <v>19130</v>
      </c>
      <c r="Y101" s="6">
        <v>19209</v>
      </c>
      <c r="Z101" s="6">
        <v>392882</v>
      </c>
      <c r="AA101" s="6">
        <v>0</v>
      </c>
      <c r="AB101" s="6">
        <v>392882</v>
      </c>
      <c r="AC101" s="6">
        <v>95357</v>
      </c>
      <c r="AD101" s="6">
        <v>0</v>
      </c>
      <c r="AE101" s="6">
        <v>36068</v>
      </c>
      <c r="AF101" s="6">
        <v>9471</v>
      </c>
      <c r="AG101" s="6">
        <v>0</v>
      </c>
      <c r="AH101" s="6">
        <v>57805</v>
      </c>
      <c r="AI101" s="6">
        <v>0</v>
      </c>
      <c r="AJ101" s="6">
        <v>0</v>
      </c>
      <c r="AK101" s="6">
        <v>0</v>
      </c>
      <c r="AL101" s="6">
        <v>37571</v>
      </c>
      <c r="AM101" s="6">
        <v>0</v>
      </c>
      <c r="AN101" s="6">
        <v>6535</v>
      </c>
      <c r="AO101" s="6">
        <v>0</v>
      </c>
      <c r="AP101" s="6">
        <v>16321</v>
      </c>
      <c r="AQ101" s="6">
        <v>0</v>
      </c>
      <c r="AR101" s="6">
        <v>0</v>
      </c>
      <c r="AS101" s="6">
        <v>259128</v>
      </c>
      <c r="AT101" s="6">
        <v>45437</v>
      </c>
      <c r="AU101" s="6">
        <v>8988</v>
      </c>
      <c r="AV101" s="6">
        <v>54425</v>
      </c>
      <c r="AW101" s="6">
        <v>313553</v>
      </c>
      <c r="AX101" s="6">
        <v>0</v>
      </c>
      <c r="AY101" s="6">
        <v>313553</v>
      </c>
      <c r="AZ101" s="6">
        <v>209051</v>
      </c>
      <c r="BA101" s="6">
        <v>163485</v>
      </c>
      <c r="BB101" s="6">
        <v>160404</v>
      </c>
    </row>
    <row r="102" spans="1:54" x14ac:dyDescent="0.25">
      <c r="A102" s="4">
        <v>17</v>
      </c>
      <c r="B102" s="1">
        <v>176</v>
      </c>
      <c r="C102" s="5" t="s">
        <v>19</v>
      </c>
      <c r="D102" s="5" t="s">
        <v>402</v>
      </c>
      <c r="E102" s="5" t="s">
        <v>423</v>
      </c>
      <c r="F102" s="6">
        <v>270</v>
      </c>
      <c r="G102" s="6">
        <v>34567</v>
      </c>
      <c r="H102" s="6">
        <v>19491</v>
      </c>
      <c r="I102" s="6">
        <v>0</v>
      </c>
      <c r="J102" s="6">
        <v>0</v>
      </c>
      <c r="K102" s="6">
        <v>54058</v>
      </c>
      <c r="L102" s="6">
        <v>0</v>
      </c>
      <c r="M102" s="6">
        <v>0</v>
      </c>
      <c r="N102" s="6">
        <v>66116</v>
      </c>
      <c r="O102" s="6">
        <v>8871</v>
      </c>
      <c r="P102" s="6">
        <v>2530</v>
      </c>
      <c r="Q102" s="6">
        <v>0</v>
      </c>
      <c r="R102" s="6">
        <v>77517</v>
      </c>
      <c r="S102" s="6">
        <v>2674</v>
      </c>
      <c r="T102" s="6">
        <v>0</v>
      </c>
      <c r="U102" s="6">
        <v>42589</v>
      </c>
      <c r="V102" s="6">
        <v>0</v>
      </c>
      <c r="W102" s="6">
        <v>804</v>
      </c>
      <c r="X102" s="6">
        <v>4780</v>
      </c>
      <c r="Y102" s="6">
        <v>5584</v>
      </c>
      <c r="Z102" s="6">
        <v>182422</v>
      </c>
      <c r="AA102" s="6">
        <v>18310</v>
      </c>
      <c r="AB102" s="6">
        <v>200732</v>
      </c>
      <c r="AC102" s="6">
        <v>41837</v>
      </c>
      <c r="AD102" s="6">
        <v>0</v>
      </c>
      <c r="AE102" s="6">
        <v>16481</v>
      </c>
      <c r="AF102" s="6">
        <v>1815</v>
      </c>
      <c r="AG102" s="6">
        <v>0</v>
      </c>
      <c r="AH102" s="6">
        <v>22289</v>
      </c>
      <c r="AI102" s="6">
        <v>66965</v>
      </c>
      <c r="AJ102" s="6">
        <v>10162</v>
      </c>
      <c r="AK102" s="6">
        <v>0</v>
      </c>
      <c r="AL102" s="6">
        <v>27546</v>
      </c>
      <c r="AM102" s="6">
        <v>0</v>
      </c>
      <c r="AN102" s="6">
        <v>0</v>
      </c>
      <c r="AO102" s="6">
        <v>6500</v>
      </c>
      <c r="AP102" s="6">
        <v>26819</v>
      </c>
      <c r="AQ102" s="6">
        <v>3535</v>
      </c>
      <c r="AR102" s="6">
        <v>0</v>
      </c>
      <c r="AS102" s="6">
        <v>223949</v>
      </c>
      <c r="AT102" s="6">
        <v>0</v>
      </c>
      <c r="AU102" s="6">
        <v>0</v>
      </c>
      <c r="AV102" s="6">
        <v>0</v>
      </c>
      <c r="AW102" s="6">
        <v>223949</v>
      </c>
      <c r="AX102" s="6">
        <v>13262</v>
      </c>
      <c r="AY102" s="6">
        <v>237211</v>
      </c>
      <c r="AZ102" s="6">
        <v>13936</v>
      </c>
      <c r="BA102" s="6">
        <v>44617</v>
      </c>
      <c r="BB102" s="6">
        <v>55420</v>
      </c>
    </row>
    <row r="103" spans="1:54" x14ac:dyDescent="0.25">
      <c r="A103" s="4">
        <v>17</v>
      </c>
      <c r="B103" s="1">
        <v>191</v>
      </c>
      <c r="C103" s="5" t="s">
        <v>19</v>
      </c>
      <c r="D103" s="5" t="s">
        <v>402</v>
      </c>
      <c r="E103" s="5" t="s">
        <v>424</v>
      </c>
      <c r="F103" s="6">
        <v>343</v>
      </c>
      <c r="G103" s="6">
        <v>49549</v>
      </c>
      <c r="H103" s="6">
        <v>0</v>
      </c>
      <c r="I103" s="6">
        <v>0</v>
      </c>
      <c r="J103" s="6">
        <v>1587</v>
      </c>
      <c r="K103" s="6">
        <v>51136</v>
      </c>
      <c r="L103" s="6">
        <v>0</v>
      </c>
      <c r="M103" s="6">
        <v>0</v>
      </c>
      <c r="N103" s="6">
        <v>121080</v>
      </c>
      <c r="O103" s="6">
        <v>9889</v>
      </c>
      <c r="P103" s="6">
        <v>476</v>
      </c>
      <c r="Q103" s="6">
        <v>0</v>
      </c>
      <c r="R103" s="6">
        <v>131445</v>
      </c>
      <c r="S103" s="6">
        <v>5574</v>
      </c>
      <c r="T103" s="6">
        <v>0</v>
      </c>
      <c r="U103" s="6">
        <v>30</v>
      </c>
      <c r="V103" s="6">
        <v>0</v>
      </c>
      <c r="W103" s="6">
        <v>1280</v>
      </c>
      <c r="X103" s="6">
        <v>89070</v>
      </c>
      <c r="Y103" s="6">
        <v>90350</v>
      </c>
      <c r="Z103" s="6">
        <v>278535</v>
      </c>
      <c r="AA103" s="6">
        <v>0</v>
      </c>
      <c r="AB103" s="6">
        <v>278535</v>
      </c>
      <c r="AC103" s="6">
        <v>87269</v>
      </c>
      <c r="AD103" s="6">
        <v>0</v>
      </c>
      <c r="AE103" s="6">
        <v>39262</v>
      </c>
      <c r="AF103" s="6">
        <v>5665</v>
      </c>
      <c r="AG103" s="6">
        <v>1479</v>
      </c>
      <c r="AH103" s="6">
        <v>62614</v>
      </c>
      <c r="AI103" s="6">
        <v>0</v>
      </c>
      <c r="AJ103" s="6">
        <v>9724</v>
      </c>
      <c r="AK103" s="6">
        <v>0</v>
      </c>
      <c r="AL103" s="6">
        <v>7584</v>
      </c>
      <c r="AM103" s="6">
        <v>12250</v>
      </c>
      <c r="AN103" s="6">
        <v>586</v>
      </c>
      <c r="AO103" s="6">
        <v>0</v>
      </c>
      <c r="AP103" s="6">
        <v>12945</v>
      </c>
      <c r="AQ103" s="6">
        <v>500</v>
      </c>
      <c r="AR103" s="6">
        <v>0</v>
      </c>
      <c r="AS103" s="6">
        <v>239878</v>
      </c>
      <c r="AT103" s="6">
        <v>0</v>
      </c>
      <c r="AU103" s="6">
        <v>0</v>
      </c>
      <c r="AV103" s="6">
        <v>0</v>
      </c>
      <c r="AW103" s="6">
        <v>239878</v>
      </c>
      <c r="AX103" s="6">
        <v>0</v>
      </c>
      <c r="AY103" s="6">
        <v>239878</v>
      </c>
      <c r="AZ103" s="6">
        <v>0</v>
      </c>
      <c r="BA103" s="6">
        <v>221740</v>
      </c>
      <c r="BB103" s="6">
        <v>241989</v>
      </c>
    </row>
    <row r="104" spans="1:54" x14ac:dyDescent="0.25">
      <c r="A104" s="4">
        <v>18</v>
      </c>
      <c r="B104" s="1">
        <v>126</v>
      </c>
      <c r="C104" s="5" t="s">
        <v>19</v>
      </c>
      <c r="D104" s="5" t="s">
        <v>425</v>
      </c>
      <c r="E104" s="5" t="s">
        <v>430</v>
      </c>
      <c r="F104" s="6">
        <v>544</v>
      </c>
      <c r="G104" s="6">
        <v>90263</v>
      </c>
      <c r="H104" s="6">
        <v>0</v>
      </c>
      <c r="I104" s="6">
        <v>46621</v>
      </c>
      <c r="J104" s="6">
        <v>193</v>
      </c>
      <c r="K104" s="6">
        <v>137077</v>
      </c>
      <c r="L104" s="6">
        <v>0</v>
      </c>
      <c r="M104" s="6">
        <v>0</v>
      </c>
      <c r="N104" s="6">
        <v>228514</v>
      </c>
      <c r="O104" s="6">
        <v>50991</v>
      </c>
      <c r="P104" s="6">
        <v>791</v>
      </c>
      <c r="Q104" s="6">
        <v>5798</v>
      </c>
      <c r="R104" s="6">
        <v>286094</v>
      </c>
      <c r="S104" s="6">
        <v>999</v>
      </c>
      <c r="T104" s="6">
        <v>142</v>
      </c>
      <c r="U104" s="6">
        <v>10541</v>
      </c>
      <c r="V104" s="6">
        <v>10435</v>
      </c>
      <c r="W104" s="6">
        <v>608</v>
      </c>
      <c r="X104" s="6">
        <v>94075</v>
      </c>
      <c r="Y104" s="6">
        <v>94683</v>
      </c>
      <c r="Z104" s="6">
        <v>539971</v>
      </c>
      <c r="AA104" s="6">
        <v>43000</v>
      </c>
      <c r="AB104" s="6">
        <v>582971</v>
      </c>
      <c r="AC104" s="6">
        <v>65328</v>
      </c>
      <c r="AD104" s="6">
        <v>24988</v>
      </c>
      <c r="AE104" s="6">
        <v>106690</v>
      </c>
      <c r="AF104" s="6">
        <v>0</v>
      </c>
      <c r="AG104" s="6">
        <v>0</v>
      </c>
      <c r="AH104" s="6">
        <v>111602</v>
      </c>
      <c r="AI104" s="6">
        <v>53885</v>
      </c>
      <c r="AJ104" s="6">
        <v>13964</v>
      </c>
      <c r="AK104" s="6">
        <v>0</v>
      </c>
      <c r="AL104" s="6">
        <v>16740</v>
      </c>
      <c r="AM104" s="6">
        <v>3670</v>
      </c>
      <c r="AN104" s="6">
        <v>0</v>
      </c>
      <c r="AO104" s="6">
        <v>41208</v>
      </c>
      <c r="AP104" s="6">
        <v>211926</v>
      </c>
      <c r="AQ104" s="6">
        <v>0</v>
      </c>
      <c r="AR104" s="6">
        <v>0</v>
      </c>
      <c r="AS104" s="6">
        <v>650001</v>
      </c>
      <c r="AT104" s="6">
        <v>30906</v>
      </c>
      <c r="AU104" s="6">
        <v>1729</v>
      </c>
      <c r="AV104" s="6">
        <v>32635</v>
      </c>
      <c r="AW104" s="6">
        <v>682636</v>
      </c>
      <c r="AX104" s="6">
        <v>0</v>
      </c>
      <c r="AY104" s="6">
        <v>682636</v>
      </c>
      <c r="AZ104" s="6">
        <v>182558</v>
      </c>
      <c r="BA104" s="6">
        <v>297149</v>
      </c>
      <c r="BB104" s="6">
        <v>407426</v>
      </c>
    </row>
    <row r="105" spans="1:54" x14ac:dyDescent="0.25">
      <c r="A105" s="4">
        <v>18</v>
      </c>
      <c r="B105" s="1">
        <v>127</v>
      </c>
      <c r="C105" s="5" t="s">
        <v>19</v>
      </c>
      <c r="D105" s="5" t="s">
        <v>425</v>
      </c>
      <c r="E105" s="5" t="s">
        <v>434</v>
      </c>
      <c r="F105" s="6">
        <v>1264</v>
      </c>
      <c r="G105" s="6">
        <v>718701</v>
      </c>
      <c r="H105" s="6">
        <v>0</v>
      </c>
      <c r="I105" s="6">
        <v>0</v>
      </c>
      <c r="J105" s="6">
        <v>0</v>
      </c>
      <c r="K105" s="6">
        <v>718701</v>
      </c>
      <c r="L105" s="6">
        <v>79236</v>
      </c>
      <c r="M105" s="6">
        <v>8516</v>
      </c>
      <c r="N105" s="6">
        <v>240570</v>
      </c>
      <c r="O105" s="6">
        <v>86125</v>
      </c>
      <c r="P105" s="6">
        <v>13768</v>
      </c>
      <c r="Q105" s="6">
        <v>0</v>
      </c>
      <c r="R105" s="6">
        <v>348979</v>
      </c>
      <c r="S105" s="6">
        <v>12845</v>
      </c>
      <c r="T105" s="6">
        <v>3356</v>
      </c>
      <c r="U105" s="6">
        <v>11298</v>
      </c>
      <c r="V105" s="6">
        <v>0</v>
      </c>
      <c r="W105" s="6">
        <v>6081</v>
      </c>
      <c r="X105" s="6">
        <v>31607</v>
      </c>
      <c r="Y105" s="6">
        <v>37688</v>
      </c>
      <c r="Z105" s="6">
        <v>1212103</v>
      </c>
      <c r="AA105" s="6">
        <v>345595</v>
      </c>
      <c r="AB105" s="6">
        <v>1557698</v>
      </c>
      <c r="AC105" s="6">
        <v>182830</v>
      </c>
      <c r="AD105" s="6">
        <v>198179</v>
      </c>
      <c r="AE105" s="6">
        <v>92947</v>
      </c>
      <c r="AF105" s="6">
        <v>0</v>
      </c>
      <c r="AG105" s="6">
        <v>50351</v>
      </c>
      <c r="AH105" s="6">
        <v>150717</v>
      </c>
      <c r="AI105" s="6">
        <v>13886</v>
      </c>
      <c r="AJ105" s="6">
        <v>19280</v>
      </c>
      <c r="AK105" s="6">
        <v>0</v>
      </c>
      <c r="AL105" s="6">
        <v>2319</v>
      </c>
      <c r="AM105" s="6">
        <v>0</v>
      </c>
      <c r="AN105" s="6">
        <v>0</v>
      </c>
      <c r="AO105" s="6">
        <v>132086</v>
      </c>
      <c r="AP105" s="6">
        <v>19173</v>
      </c>
      <c r="AQ105" s="6">
        <v>5682</v>
      </c>
      <c r="AR105" s="6">
        <v>0</v>
      </c>
      <c r="AS105" s="6">
        <v>867450</v>
      </c>
      <c r="AT105" s="6">
        <v>145805</v>
      </c>
      <c r="AU105" s="6">
        <v>135293</v>
      </c>
      <c r="AV105" s="6">
        <v>281098</v>
      </c>
      <c r="AW105" s="6">
        <v>1148548</v>
      </c>
      <c r="AX105" s="6">
        <v>174850</v>
      </c>
      <c r="AY105" s="6">
        <v>1323398</v>
      </c>
      <c r="AZ105" s="6">
        <v>4139895</v>
      </c>
      <c r="BA105" s="6">
        <v>644729</v>
      </c>
      <c r="BB105" s="6">
        <v>503647</v>
      </c>
    </row>
    <row r="106" spans="1:54" x14ac:dyDescent="0.25">
      <c r="A106" s="4">
        <v>20</v>
      </c>
      <c r="B106" s="1">
        <v>106</v>
      </c>
      <c r="C106" s="5" t="s">
        <v>19</v>
      </c>
      <c r="D106" s="5" t="s">
        <v>447</v>
      </c>
      <c r="E106" s="5" t="s">
        <v>464</v>
      </c>
      <c r="F106" s="6">
        <v>871</v>
      </c>
      <c r="G106" s="6">
        <v>324714</v>
      </c>
      <c r="H106" s="6">
        <v>126419</v>
      </c>
      <c r="I106" s="6">
        <v>22031</v>
      </c>
      <c r="J106" s="6">
        <v>0</v>
      </c>
      <c r="K106" s="6">
        <v>473164</v>
      </c>
      <c r="L106" s="6">
        <v>120</v>
      </c>
      <c r="M106" s="6">
        <v>0</v>
      </c>
      <c r="N106" s="6">
        <v>201611</v>
      </c>
      <c r="O106" s="6">
        <v>39735</v>
      </c>
      <c r="P106" s="6">
        <v>44662</v>
      </c>
      <c r="Q106" s="6">
        <v>0</v>
      </c>
      <c r="R106" s="6">
        <v>286008</v>
      </c>
      <c r="S106" s="6">
        <v>14003</v>
      </c>
      <c r="T106" s="6">
        <v>8961</v>
      </c>
      <c r="U106" s="6">
        <v>3736</v>
      </c>
      <c r="V106" s="6">
        <v>25240</v>
      </c>
      <c r="W106" s="6">
        <v>763</v>
      </c>
      <c r="X106" s="6">
        <v>35294</v>
      </c>
      <c r="Y106" s="6">
        <v>36057</v>
      </c>
      <c r="Z106" s="6">
        <v>847289</v>
      </c>
      <c r="AA106" s="6">
        <v>0</v>
      </c>
      <c r="AB106" s="6">
        <v>847289</v>
      </c>
      <c r="AC106" s="6">
        <v>124512</v>
      </c>
      <c r="AD106" s="6">
        <v>80018</v>
      </c>
      <c r="AE106" s="6">
        <v>88414</v>
      </c>
      <c r="AF106" s="6">
        <v>0</v>
      </c>
      <c r="AG106" s="6">
        <v>4074</v>
      </c>
      <c r="AH106" s="6">
        <v>102458</v>
      </c>
      <c r="AI106" s="6">
        <v>117826</v>
      </c>
      <c r="AJ106" s="6">
        <v>14329</v>
      </c>
      <c r="AK106" s="6">
        <v>0</v>
      </c>
      <c r="AL106" s="6">
        <v>58827</v>
      </c>
      <c r="AM106" s="6">
        <v>18562</v>
      </c>
      <c r="AN106" s="6">
        <v>4565</v>
      </c>
      <c r="AO106" s="6">
        <v>106466</v>
      </c>
      <c r="AP106" s="6">
        <v>43278</v>
      </c>
      <c r="AQ106" s="6">
        <v>8651</v>
      </c>
      <c r="AR106" s="6">
        <v>0</v>
      </c>
      <c r="AS106" s="6">
        <v>771980</v>
      </c>
      <c r="AT106" s="6">
        <v>61128</v>
      </c>
      <c r="AU106" s="6">
        <v>8450</v>
      </c>
      <c r="AV106" s="6">
        <v>69578</v>
      </c>
      <c r="AW106" s="6">
        <v>841558</v>
      </c>
      <c r="AX106" s="6">
        <v>0</v>
      </c>
      <c r="AY106" s="6">
        <v>841558</v>
      </c>
      <c r="AZ106" s="6">
        <v>139091</v>
      </c>
      <c r="BA106" s="6">
        <v>606390</v>
      </c>
      <c r="BB106" s="6">
        <v>587019</v>
      </c>
    </row>
    <row r="107" spans="1:54" x14ac:dyDescent="0.25">
      <c r="A107" s="4">
        <v>20</v>
      </c>
      <c r="B107" s="1">
        <v>111</v>
      </c>
      <c r="C107" s="5" t="s">
        <v>19</v>
      </c>
      <c r="D107" s="5" t="s">
        <v>447</v>
      </c>
      <c r="E107" s="5" t="s">
        <v>465</v>
      </c>
      <c r="F107" s="6">
        <v>1986</v>
      </c>
      <c r="G107" s="6">
        <v>1055348</v>
      </c>
      <c r="H107" s="6">
        <v>14995</v>
      </c>
      <c r="I107" s="6">
        <v>141199</v>
      </c>
      <c r="J107" s="6">
        <v>2484</v>
      </c>
      <c r="K107" s="6">
        <v>1214026</v>
      </c>
      <c r="L107" s="6">
        <v>0</v>
      </c>
      <c r="M107" s="6">
        <v>0</v>
      </c>
      <c r="N107" s="6">
        <v>310694</v>
      </c>
      <c r="O107" s="6">
        <v>100595</v>
      </c>
      <c r="P107" s="6">
        <v>114579</v>
      </c>
      <c r="Q107" s="6">
        <v>3000</v>
      </c>
      <c r="R107" s="6">
        <v>528868</v>
      </c>
      <c r="S107" s="6">
        <v>41354</v>
      </c>
      <c r="T107" s="6">
        <v>5517</v>
      </c>
      <c r="U107" s="6">
        <v>457223</v>
      </c>
      <c r="V107" s="6">
        <v>243998</v>
      </c>
      <c r="W107" s="6">
        <v>35459</v>
      </c>
      <c r="X107" s="6">
        <v>118381</v>
      </c>
      <c r="Y107" s="6">
        <v>153840</v>
      </c>
      <c r="Z107" s="6">
        <v>2644826</v>
      </c>
      <c r="AA107" s="6">
        <v>0</v>
      </c>
      <c r="AB107" s="6">
        <v>2644826</v>
      </c>
      <c r="AC107" s="6">
        <v>247702</v>
      </c>
      <c r="AD107" s="6">
        <v>253117</v>
      </c>
      <c r="AE107" s="6">
        <v>411434</v>
      </c>
      <c r="AF107" s="6">
        <v>618988</v>
      </c>
      <c r="AG107" s="6">
        <v>12316</v>
      </c>
      <c r="AH107" s="6">
        <v>289388</v>
      </c>
      <c r="AI107" s="6">
        <v>0</v>
      </c>
      <c r="AJ107" s="6">
        <v>47857</v>
      </c>
      <c r="AK107" s="6">
        <v>0</v>
      </c>
      <c r="AL107" s="6">
        <v>156326</v>
      </c>
      <c r="AM107" s="6">
        <v>3644</v>
      </c>
      <c r="AN107" s="6">
        <v>0</v>
      </c>
      <c r="AO107" s="6">
        <v>188648</v>
      </c>
      <c r="AP107" s="6">
        <v>153268</v>
      </c>
      <c r="AQ107" s="6">
        <v>102671</v>
      </c>
      <c r="AR107" s="6">
        <v>0</v>
      </c>
      <c r="AS107" s="6">
        <v>2485359</v>
      </c>
      <c r="AT107" s="6">
        <v>280000</v>
      </c>
      <c r="AU107" s="6">
        <v>109141</v>
      </c>
      <c r="AV107" s="6">
        <v>389141</v>
      </c>
      <c r="AW107" s="6">
        <v>2874500</v>
      </c>
      <c r="AX107" s="6">
        <v>0</v>
      </c>
      <c r="AY107" s="6">
        <v>2874500</v>
      </c>
      <c r="AZ107" s="6">
        <v>3705473</v>
      </c>
      <c r="BA107" s="6">
        <v>1242832</v>
      </c>
      <c r="BB107" s="6">
        <v>1137797</v>
      </c>
    </row>
    <row r="108" spans="1:54" x14ac:dyDescent="0.25">
      <c r="A108" s="4">
        <v>20</v>
      </c>
      <c r="B108" s="1">
        <v>121</v>
      </c>
      <c r="C108" s="5" t="s">
        <v>19</v>
      </c>
      <c r="D108" s="5" t="s">
        <v>447</v>
      </c>
      <c r="E108" s="5" t="s">
        <v>451</v>
      </c>
      <c r="F108" s="6">
        <v>903</v>
      </c>
      <c r="G108" s="6">
        <v>35236</v>
      </c>
      <c r="H108" s="6">
        <v>0</v>
      </c>
      <c r="I108" s="6">
        <v>0</v>
      </c>
      <c r="J108" s="6">
        <v>45124</v>
      </c>
      <c r="K108" s="6">
        <v>80360</v>
      </c>
      <c r="L108" s="6">
        <v>125</v>
      </c>
      <c r="M108" s="6">
        <v>0</v>
      </c>
      <c r="N108" s="6">
        <v>106874</v>
      </c>
      <c r="O108" s="6">
        <v>11613</v>
      </c>
      <c r="P108" s="6">
        <v>8691</v>
      </c>
      <c r="Q108" s="6">
        <v>0</v>
      </c>
      <c r="R108" s="6">
        <v>127178</v>
      </c>
      <c r="S108" s="6">
        <v>22952</v>
      </c>
      <c r="T108" s="6">
        <v>0</v>
      </c>
      <c r="U108" s="6">
        <v>204</v>
      </c>
      <c r="V108" s="6">
        <v>0</v>
      </c>
      <c r="W108" s="6">
        <v>230</v>
      </c>
      <c r="X108" s="6">
        <v>1730</v>
      </c>
      <c r="Y108" s="6">
        <v>1960</v>
      </c>
      <c r="Z108" s="6">
        <v>232779</v>
      </c>
      <c r="AA108" s="6">
        <v>0</v>
      </c>
      <c r="AB108" s="6">
        <v>232779</v>
      </c>
      <c r="AC108" s="6">
        <v>61465</v>
      </c>
      <c r="AD108" s="6">
        <v>0</v>
      </c>
      <c r="AE108" s="6">
        <v>10685</v>
      </c>
      <c r="AF108" s="6">
        <v>14392</v>
      </c>
      <c r="AG108" s="6">
        <v>12410</v>
      </c>
      <c r="AH108" s="6">
        <v>26979</v>
      </c>
      <c r="AI108" s="6">
        <v>0</v>
      </c>
      <c r="AJ108" s="6">
        <v>21770</v>
      </c>
      <c r="AK108" s="6">
        <v>0</v>
      </c>
      <c r="AL108" s="6">
        <v>65263</v>
      </c>
      <c r="AM108" s="6">
        <v>0</v>
      </c>
      <c r="AN108" s="6">
        <v>0</v>
      </c>
      <c r="AO108" s="6">
        <v>0</v>
      </c>
      <c r="AP108" s="6">
        <v>18633</v>
      </c>
      <c r="AQ108" s="6">
        <v>0</v>
      </c>
      <c r="AR108" s="6">
        <v>0</v>
      </c>
      <c r="AS108" s="6">
        <v>231597</v>
      </c>
      <c r="AT108" s="6">
        <v>0</v>
      </c>
      <c r="AU108" s="6">
        <v>3283</v>
      </c>
      <c r="AV108" s="6">
        <v>3283</v>
      </c>
      <c r="AW108" s="6">
        <v>234880</v>
      </c>
      <c r="AX108" s="6">
        <v>0</v>
      </c>
      <c r="AY108" s="6">
        <v>234880</v>
      </c>
      <c r="AZ108" s="6">
        <v>1069020</v>
      </c>
      <c r="BA108" s="6">
        <v>315312</v>
      </c>
      <c r="BB108" s="6">
        <v>281852</v>
      </c>
    </row>
    <row r="109" spans="1:54" x14ac:dyDescent="0.25">
      <c r="A109" s="4">
        <v>20</v>
      </c>
      <c r="B109" s="1">
        <v>126</v>
      </c>
      <c r="C109" s="5" t="s">
        <v>19</v>
      </c>
      <c r="D109" s="5" t="s">
        <v>447</v>
      </c>
      <c r="E109" s="5" t="s">
        <v>466</v>
      </c>
      <c r="F109" s="6">
        <v>364</v>
      </c>
      <c r="G109" s="6">
        <v>119547</v>
      </c>
      <c r="H109" s="6">
        <v>79553</v>
      </c>
      <c r="I109" s="6">
        <v>0</v>
      </c>
      <c r="J109" s="6">
        <v>213</v>
      </c>
      <c r="K109" s="6">
        <v>199313</v>
      </c>
      <c r="L109" s="6">
        <v>0</v>
      </c>
      <c r="M109" s="6">
        <v>0</v>
      </c>
      <c r="N109" s="6">
        <v>94734</v>
      </c>
      <c r="O109" s="6">
        <v>4818</v>
      </c>
      <c r="P109" s="6">
        <v>2013</v>
      </c>
      <c r="Q109" s="6">
        <v>0</v>
      </c>
      <c r="R109" s="6">
        <v>101565</v>
      </c>
      <c r="S109" s="6">
        <v>2532</v>
      </c>
      <c r="T109" s="6">
        <v>4993</v>
      </c>
      <c r="U109" s="6">
        <v>1195</v>
      </c>
      <c r="V109" s="6">
        <v>0</v>
      </c>
      <c r="W109" s="6">
        <v>135</v>
      </c>
      <c r="X109" s="6">
        <v>4351</v>
      </c>
      <c r="Y109" s="6">
        <v>4486</v>
      </c>
      <c r="Z109" s="6">
        <v>314084</v>
      </c>
      <c r="AA109" s="6">
        <v>0</v>
      </c>
      <c r="AB109" s="6">
        <v>314084</v>
      </c>
      <c r="AC109" s="6">
        <v>51044</v>
      </c>
      <c r="AD109" s="6">
        <v>24740</v>
      </c>
      <c r="AE109" s="6">
        <v>34850</v>
      </c>
      <c r="AF109" s="6">
        <v>0</v>
      </c>
      <c r="AG109" s="6">
        <v>165</v>
      </c>
      <c r="AH109" s="6">
        <v>3853</v>
      </c>
      <c r="AI109" s="6">
        <v>0</v>
      </c>
      <c r="AJ109" s="6">
        <v>6038</v>
      </c>
      <c r="AK109" s="6">
        <v>0</v>
      </c>
      <c r="AL109" s="6">
        <v>21599</v>
      </c>
      <c r="AM109" s="6">
        <v>9962</v>
      </c>
      <c r="AN109" s="6">
        <v>943</v>
      </c>
      <c r="AO109" s="6">
        <v>0</v>
      </c>
      <c r="AP109" s="6">
        <v>9983</v>
      </c>
      <c r="AQ109" s="6">
        <v>0</v>
      </c>
      <c r="AR109" s="6">
        <v>0</v>
      </c>
      <c r="AS109" s="6">
        <v>163177</v>
      </c>
      <c r="AT109" s="6">
        <v>45731</v>
      </c>
      <c r="AU109" s="6">
        <v>19789</v>
      </c>
      <c r="AV109" s="6">
        <v>65520</v>
      </c>
      <c r="AW109" s="6">
        <v>228697</v>
      </c>
      <c r="AX109" s="6">
        <v>0</v>
      </c>
      <c r="AY109" s="6">
        <v>228697</v>
      </c>
      <c r="AZ109" s="6">
        <v>56893</v>
      </c>
      <c r="BA109" s="6">
        <v>229171</v>
      </c>
      <c r="BB109" s="6">
        <v>233966</v>
      </c>
    </row>
    <row r="110" spans="1:54" x14ac:dyDescent="0.25">
      <c r="A110" s="4">
        <v>20</v>
      </c>
      <c r="B110" s="1">
        <v>151</v>
      </c>
      <c r="C110" s="5" t="s">
        <v>19</v>
      </c>
      <c r="D110" s="5" t="s">
        <v>447</v>
      </c>
      <c r="E110" s="5" t="s">
        <v>467</v>
      </c>
      <c r="F110" s="6">
        <v>568</v>
      </c>
      <c r="G110" s="6">
        <v>93945</v>
      </c>
      <c r="H110" s="6">
        <v>0</v>
      </c>
      <c r="I110" s="6">
        <v>10474</v>
      </c>
      <c r="J110" s="6">
        <v>0</v>
      </c>
      <c r="K110" s="6">
        <v>104419</v>
      </c>
      <c r="L110" s="6">
        <v>0</v>
      </c>
      <c r="M110" s="6">
        <v>0</v>
      </c>
      <c r="N110" s="6">
        <v>81918</v>
      </c>
      <c r="O110" s="6">
        <v>9078</v>
      </c>
      <c r="P110" s="6">
        <v>3086</v>
      </c>
      <c r="Q110" s="6">
        <v>0</v>
      </c>
      <c r="R110" s="6">
        <v>94082</v>
      </c>
      <c r="S110" s="6">
        <v>4575</v>
      </c>
      <c r="T110" s="6">
        <v>0</v>
      </c>
      <c r="U110" s="6">
        <v>0</v>
      </c>
      <c r="V110" s="6">
        <v>0</v>
      </c>
      <c r="W110" s="6">
        <v>24666</v>
      </c>
      <c r="X110" s="6">
        <v>1500</v>
      </c>
      <c r="Y110" s="6">
        <v>26166</v>
      </c>
      <c r="Z110" s="6">
        <v>229242</v>
      </c>
      <c r="AA110" s="6">
        <v>0</v>
      </c>
      <c r="AB110" s="6">
        <v>229242</v>
      </c>
      <c r="AC110" s="6">
        <v>54203</v>
      </c>
      <c r="AD110" s="6">
        <v>0</v>
      </c>
      <c r="AE110" s="6">
        <v>16385</v>
      </c>
      <c r="AF110" s="6">
        <v>12191</v>
      </c>
      <c r="AG110" s="6">
        <v>1661</v>
      </c>
      <c r="AH110" s="6">
        <v>19672</v>
      </c>
      <c r="AI110" s="6">
        <v>0</v>
      </c>
      <c r="AJ110" s="6">
        <v>11751</v>
      </c>
      <c r="AK110" s="6">
        <v>0</v>
      </c>
      <c r="AL110" s="6">
        <v>30688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146551</v>
      </c>
      <c r="AT110" s="6">
        <v>75000</v>
      </c>
      <c r="AU110" s="6">
        <v>16296</v>
      </c>
      <c r="AV110" s="6">
        <v>91296</v>
      </c>
      <c r="AW110" s="6">
        <v>237847</v>
      </c>
      <c r="AX110" s="6">
        <v>10474</v>
      </c>
      <c r="AY110" s="6">
        <v>248321</v>
      </c>
      <c r="AZ110" s="6">
        <v>375000</v>
      </c>
      <c r="BA110" s="6">
        <v>277407</v>
      </c>
      <c r="BB110" s="6">
        <v>290441</v>
      </c>
    </row>
    <row r="111" spans="1:54" x14ac:dyDescent="0.25">
      <c r="A111" s="4">
        <v>20</v>
      </c>
      <c r="B111" s="1">
        <v>161</v>
      </c>
      <c r="C111" s="5" t="s">
        <v>19</v>
      </c>
      <c r="D111" s="5" t="s">
        <v>447</v>
      </c>
      <c r="E111" s="5" t="s">
        <v>468</v>
      </c>
      <c r="F111" s="6">
        <v>5203</v>
      </c>
      <c r="G111" s="6">
        <v>1497151</v>
      </c>
      <c r="H111" s="6">
        <v>607567</v>
      </c>
      <c r="I111" s="6">
        <v>159908</v>
      </c>
      <c r="J111" s="6">
        <v>142049</v>
      </c>
      <c r="K111" s="6">
        <v>2406675</v>
      </c>
      <c r="L111" s="6">
        <v>93838</v>
      </c>
      <c r="M111" s="6">
        <v>0</v>
      </c>
      <c r="N111" s="6">
        <v>1448722</v>
      </c>
      <c r="O111" s="6">
        <v>282857</v>
      </c>
      <c r="P111" s="6">
        <v>74284</v>
      </c>
      <c r="Q111" s="6">
        <v>123182</v>
      </c>
      <c r="R111" s="6">
        <v>1929045</v>
      </c>
      <c r="S111" s="6">
        <v>218972</v>
      </c>
      <c r="T111" s="6">
        <v>396290</v>
      </c>
      <c r="U111" s="6">
        <v>792722</v>
      </c>
      <c r="V111" s="6">
        <v>146232</v>
      </c>
      <c r="W111" s="6">
        <v>75853</v>
      </c>
      <c r="X111" s="6">
        <v>105284</v>
      </c>
      <c r="Y111" s="6">
        <v>181137</v>
      </c>
      <c r="Z111" s="6">
        <v>6164911</v>
      </c>
      <c r="AA111" s="6">
        <v>76334</v>
      </c>
      <c r="AB111" s="6">
        <v>6241245</v>
      </c>
      <c r="AC111" s="6">
        <v>765750</v>
      </c>
      <c r="AD111" s="6">
        <v>1264423</v>
      </c>
      <c r="AE111" s="6">
        <v>119867</v>
      </c>
      <c r="AF111" s="6">
        <v>1045779</v>
      </c>
      <c r="AG111" s="6">
        <v>65954</v>
      </c>
      <c r="AH111" s="6">
        <v>843160</v>
      </c>
      <c r="AI111" s="6">
        <v>542095</v>
      </c>
      <c r="AJ111" s="6">
        <v>69635</v>
      </c>
      <c r="AK111" s="6">
        <v>44311</v>
      </c>
      <c r="AL111" s="6">
        <v>211341</v>
      </c>
      <c r="AM111" s="6">
        <v>0</v>
      </c>
      <c r="AN111" s="6">
        <v>1895</v>
      </c>
      <c r="AO111" s="6">
        <v>276762</v>
      </c>
      <c r="AP111" s="6">
        <v>252011</v>
      </c>
      <c r="AQ111" s="6">
        <v>72360</v>
      </c>
      <c r="AR111" s="6">
        <v>0</v>
      </c>
      <c r="AS111" s="6">
        <v>5575343</v>
      </c>
      <c r="AT111" s="6">
        <v>1133172</v>
      </c>
      <c r="AU111" s="6">
        <v>131049</v>
      </c>
      <c r="AV111" s="6">
        <v>1264221</v>
      </c>
      <c r="AW111" s="6">
        <v>6839564</v>
      </c>
      <c r="AX111" s="6">
        <v>0</v>
      </c>
      <c r="AY111" s="6">
        <v>6839564</v>
      </c>
      <c r="AZ111" s="6">
        <v>5166026</v>
      </c>
      <c r="BA111" s="6">
        <v>2711459</v>
      </c>
      <c r="BB111" s="6">
        <v>2083386</v>
      </c>
    </row>
    <row r="112" spans="1:54" x14ac:dyDescent="0.25">
      <c r="A112" s="4">
        <v>20</v>
      </c>
      <c r="B112" s="1">
        <v>165</v>
      </c>
      <c r="C112" s="5" t="s">
        <v>19</v>
      </c>
      <c r="D112" s="5" t="s">
        <v>447</v>
      </c>
      <c r="E112" s="5" t="s">
        <v>459</v>
      </c>
      <c r="F112" s="6">
        <v>1094</v>
      </c>
      <c r="G112" s="6">
        <v>389781</v>
      </c>
      <c r="H112" s="6">
        <v>276343</v>
      </c>
      <c r="I112" s="6">
        <v>0</v>
      </c>
      <c r="J112" s="6">
        <v>108</v>
      </c>
      <c r="K112" s="6">
        <v>666232</v>
      </c>
      <c r="L112" s="6">
        <v>0</v>
      </c>
      <c r="M112" s="6">
        <v>24479</v>
      </c>
      <c r="N112" s="6">
        <v>132678</v>
      </c>
      <c r="O112" s="6">
        <v>29765</v>
      </c>
      <c r="P112" s="6">
        <v>8383</v>
      </c>
      <c r="Q112" s="6">
        <v>28651</v>
      </c>
      <c r="R112" s="6">
        <v>223956</v>
      </c>
      <c r="S112" s="6">
        <v>18308</v>
      </c>
      <c r="T112" s="6">
        <v>1990</v>
      </c>
      <c r="U112" s="6">
        <v>123937</v>
      </c>
      <c r="V112" s="6">
        <v>75932</v>
      </c>
      <c r="W112" s="6">
        <v>2598</v>
      </c>
      <c r="X112" s="6">
        <v>47497</v>
      </c>
      <c r="Y112" s="6">
        <v>50095</v>
      </c>
      <c r="Z112" s="6">
        <v>1160450</v>
      </c>
      <c r="AA112" s="6">
        <v>347286</v>
      </c>
      <c r="AB112" s="6">
        <v>1507736</v>
      </c>
      <c r="AC112" s="6">
        <v>110666</v>
      </c>
      <c r="AD112" s="6">
        <v>22234</v>
      </c>
      <c r="AE112" s="6">
        <v>577366</v>
      </c>
      <c r="AF112" s="6">
        <v>4503</v>
      </c>
      <c r="AG112" s="6">
        <v>16397</v>
      </c>
      <c r="AH112" s="6">
        <v>120437</v>
      </c>
      <c r="AI112" s="6">
        <v>111999</v>
      </c>
      <c r="AJ112" s="6">
        <v>19329</v>
      </c>
      <c r="AK112" s="6">
        <v>0</v>
      </c>
      <c r="AL112" s="6">
        <v>74800</v>
      </c>
      <c r="AM112" s="6">
        <v>0</v>
      </c>
      <c r="AN112" s="6">
        <v>0</v>
      </c>
      <c r="AO112" s="6">
        <v>86510</v>
      </c>
      <c r="AP112" s="6">
        <v>57585</v>
      </c>
      <c r="AQ112" s="6">
        <v>3427</v>
      </c>
      <c r="AR112" s="6">
        <v>0</v>
      </c>
      <c r="AS112" s="6">
        <v>1205253</v>
      </c>
      <c r="AT112" s="6">
        <v>365112</v>
      </c>
      <c r="AU112" s="6">
        <v>42089</v>
      </c>
      <c r="AV112" s="6">
        <v>407201</v>
      </c>
      <c r="AW112" s="6">
        <v>1612454</v>
      </c>
      <c r="AX112" s="6">
        <v>0</v>
      </c>
      <c r="AY112" s="6">
        <v>1612454</v>
      </c>
      <c r="AZ112" s="6">
        <v>1007138</v>
      </c>
      <c r="BA112" s="6">
        <v>556413</v>
      </c>
      <c r="BB112" s="6">
        <v>445883</v>
      </c>
    </row>
    <row r="113" spans="1:54" x14ac:dyDescent="0.25">
      <c r="A113" s="4">
        <v>20</v>
      </c>
      <c r="B113" s="1">
        <v>176</v>
      </c>
      <c r="C113" s="5" t="s">
        <v>19</v>
      </c>
      <c r="D113" s="5" t="s">
        <v>447</v>
      </c>
      <c r="E113" s="5" t="s">
        <v>462</v>
      </c>
      <c r="F113" s="6">
        <v>1035</v>
      </c>
      <c r="G113" s="6">
        <v>246391</v>
      </c>
      <c r="H113" s="6">
        <v>0</v>
      </c>
      <c r="I113" s="6">
        <v>0</v>
      </c>
      <c r="J113" s="6">
        <v>0</v>
      </c>
      <c r="K113" s="6">
        <v>246391</v>
      </c>
      <c r="L113" s="6">
        <v>11862</v>
      </c>
      <c r="M113" s="6">
        <v>0</v>
      </c>
      <c r="N113" s="6">
        <v>117602</v>
      </c>
      <c r="O113" s="6">
        <v>34538</v>
      </c>
      <c r="P113" s="6">
        <v>12890</v>
      </c>
      <c r="Q113" s="6">
        <v>0</v>
      </c>
      <c r="R113" s="6">
        <v>165030</v>
      </c>
      <c r="S113" s="6">
        <v>11764</v>
      </c>
      <c r="T113" s="6">
        <v>68273</v>
      </c>
      <c r="U113" s="6">
        <v>625901</v>
      </c>
      <c r="V113" s="6">
        <v>0</v>
      </c>
      <c r="W113" s="6">
        <v>0</v>
      </c>
      <c r="X113" s="6">
        <v>7238</v>
      </c>
      <c r="Y113" s="6">
        <v>7238</v>
      </c>
      <c r="Z113" s="6">
        <v>1136459</v>
      </c>
      <c r="AA113" s="6">
        <v>0</v>
      </c>
      <c r="AB113" s="6">
        <v>1136459</v>
      </c>
      <c r="AC113" s="6">
        <v>133764</v>
      </c>
      <c r="AD113" s="6">
        <v>160942</v>
      </c>
      <c r="AE113" s="6">
        <v>39840</v>
      </c>
      <c r="AF113" s="6">
        <v>0</v>
      </c>
      <c r="AG113" s="6">
        <v>16960</v>
      </c>
      <c r="AH113" s="6">
        <v>65222</v>
      </c>
      <c r="AI113" s="6">
        <v>57176</v>
      </c>
      <c r="AJ113" s="6">
        <v>25421</v>
      </c>
      <c r="AK113" s="6">
        <v>0</v>
      </c>
      <c r="AL113" s="6">
        <v>71009</v>
      </c>
      <c r="AM113" s="6">
        <v>540500</v>
      </c>
      <c r="AN113" s="6">
        <v>0</v>
      </c>
      <c r="AO113" s="6">
        <v>0</v>
      </c>
      <c r="AP113" s="6">
        <v>28563</v>
      </c>
      <c r="AQ113" s="6">
        <v>0</v>
      </c>
      <c r="AR113" s="6">
        <v>0</v>
      </c>
      <c r="AS113" s="6">
        <v>1139397</v>
      </c>
      <c r="AT113" s="6">
        <v>0</v>
      </c>
      <c r="AU113" s="6">
        <v>0</v>
      </c>
      <c r="AV113" s="6">
        <v>0</v>
      </c>
      <c r="AW113" s="6">
        <v>1139397</v>
      </c>
      <c r="AX113" s="6">
        <v>0</v>
      </c>
      <c r="AY113" s="6">
        <v>1139397</v>
      </c>
      <c r="AZ113" s="6">
        <v>0</v>
      </c>
      <c r="BA113" s="6">
        <v>0</v>
      </c>
      <c r="BB113" s="6">
        <v>0</v>
      </c>
    </row>
    <row r="114" spans="1:54" x14ac:dyDescent="0.25">
      <c r="A114" s="4">
        <v>20</v>
      </c>
      <c r="B114" s="1">
        <v>181</v>
      </c>
      <c r="C114" s="5" t="s">
        <v>19</v>
      </c>
      <c r="D114" s="5" t="s">
        <v>447</v>
      </c>
      <c r="E114" s="5" t="s">
        <v>469</v>
      </c>
      <c r="F114" s="6">
        <v>471</v>
      </c>
      <c r="G114" s="6">
        <v>139715</v>
      </c>
      <c r="H114" s="6">
        <v>0</v>
      </c>
      <c r="I114" s="6">
        <v>0</v>
      </c>
      <c r="J114" s="6">
        <v>0</v>
      </c>
      <c r="K114" s="6">
        <v>139715</v>
      </c>
      <c r="L114" s="6">
        <v>0</v>
      </c>
      <c r="M114" s="6">
        <v>0</v>
      </c>
      <c r="N114" s="6">
        <v>70781</v>
      </c>
      <c r="O114" s="6">
        <v>8218</v>
      </c>
      <c r="P114" s="6">
        <v>935</v>
      </c>
      <c r="Q114" s="6">
        <v>0</v>
      </c>
      <c r="R114" s="6">
        <v>79934</v>
      </c>
      <c r="S114" s="6">
        <v>2521</v>
      </c>
      <c r="T114" s="6">
        <v>0</v>
      </c>
      <c r="U114" s="6">
        <v>55741</v>
      </c>
      <c r="V114" s="6">
        <v>0</v>
      </c>
      <c r="W114" s="6">
        <v>304</v>
      </c>
      <c r="X114" s="6">
        <v>100</v>
      </c>
      <c r="Y114" s="6">
        <v>404</v>
      </c>
      <c r="Z114" s="6">
        <v>278315</v>
      </c>
      <c r="AA114" s="6">
        <v>0</v>
      </c>
      <c r="AB114" s="6">
        <v>278315</v>
      </c>
      <c r="AC114" s="6">
        <v>49809</v>
      </c>
      <c r="AD114" s="6">
        <v>0</v>
      </c>
      <c r="AE114" s="6">
        <v>48106</v>
      </c>
      <c r="AF114" s="6">
        <v>10648</v>
      </c>
      <c r="AG114" s="6">
        <v>0</v>
      </c>
      <c r="AH114" s="6">
        <v>53787</v>
      </c>
      <c r="AI114" s="6">
        <v>0</v>
      </c>
      <c r="AJ114" s="6">
        <v>10494</v>
      </c>
      <c r="AK114" s="6">
        <v>0</v>
      </c>
      <c r="AL114" s="6">
        <v>41579</v>
      </c>
      <c r="AM114" s="6">
        <v>0</v>
      </c>
      <c r="AN114" s="6">
        <v>0</v>
      </c>
      <c r="AO114" s="6">
        <v>0</v>
      </c>
      <c r="AP114" s="6">
        <v>11257</v>
      </c>
      <c r="AQ114" s="6">
        <v>0</v>
      </c>
      <c r="AR114" s="6">
        <v>0</v>
      </c>
      <c r="AS114" s="6">
        <v>225680</v>
      </c>
      <c r="AT114" s="6">
        <v>28114</v>
      </c>
      <c r="AU114" s="6">
        <v>6572</v>
      </c>
      <c r="AV114" s="6">
        <v>34686</v>
      </c>
      <c r="AW114" s="6">
        <v>260366</v>
      </c>
      <c r="AX114" s="6">
        <v>0</v>
      </c>
      <c r="AY114" s="6">
        <v>260366</v>
      </c>
      <c r="AZ114" s="6">
        <v>419110</v>
      </c>
      <c r="BA114" s="6">
        <v>178673</v>
      </c>
      <c r="BB114" s="6">
        <v>129916</v>
      </c>
    </row>
    <row r="115" spans="1:54" x14ac:dyDescent="0.25">
      <c r="A115" s="4">
        <v>22</v>
      </c>
      <c r="B115" s="1">
        <v>106</v>
      </c>
      <c r="C115" s="5" t="s">
        <v>19</v>
      </c>
      <c r="D115" s="5" t="s">
        <v>484</v>
      </c>
      <c r="E115" s="5" t="s">
        <v>517</v>
      </c>
      <c r="F115" s="6">
        <v>375</v>
      </c>
      <c r="G115" s="6">
        <v>24156</v>
      </c>
      <c r="H115" s="6">
        <v>0</v>
      </c>
      <c r="I115" s="6">
        <v>19971</v>
      </c>
      <c r="J115" s="6">
        <v>830</v>
      </c>
      <c r="K115" s="6">
        <v>44957</v>
      </c>
      <c r="L115" s="6">
        <v>0</v>
      </c>
      <c r="M115" s="6">
        <v>0</v>
      </c>
      <c r="N115" s="6">
        <v>79924</v>
      </c>
      <c r="O115" s="6">
        <v>12638</v>
      </c>
      <c r="P115" s="6">
        <v>942</v>
      </c>
      <c r="Q115" s="6">
        <v>0</v>
      </c>
      <c r="R115" s="6">
        <v>93504</v>
      </c>
      <c r="S115" s="6">
        <v>998</v>
      </c>
      <c r="T115" s="6">
        <v>175</v>
      </c>
      <c r="U115" s="6">
        <v>60785</v>
      </c>
      <c r="V115" s="6">
        <v>0</v>
      </c>
      <c r="W115" s="6">
        <v>2243</v>
      </c>
      <c r="X115" s="6">
        <v>7492</v>
      </c>
      <c r="Y115" s="6">
        <v>9735</v>
      </c>
      <c r="Z115" s="6">
        <v>210154</v>
      </c>
      <c r="AA115" s="6">
        <v>0</v>
      </c>
      <c r="AB115" s="6">
        <v>210154</v>
      </c>
      <c r="AC115" s="6">
        <v>57056</v>
      </c>
      <c r="AD115" s="6">
        <v>2724</v>
      </c>
      <c r="AE115" s="6">
        <v>49485</v>
      </c>
      <c r="AF115" s="6">
        <v>5343</v>
      </c>
      <c r="AG115" s="6">
        <v>0</v>
      </c>
      <c r="AH115" s="6">
        <v>32711</v>
      </c>
      <c r="AI115" s="6">
        <v>0</v>
      </c>
      <c r="AJ115" s="6">
        <v>10131</v>
      </c>
      <c r="AK115" s="6">
        <v>0</v>
      </c>
      <c r="AL115" s="6">
        <v>46202</v>
      </c>
      <c r="AM115" s="6">
        <v>0</v>
      </c>
      <c r="AN115" s="6">
        <v>135</v>
      </c>
      <c r="AO115" s="6">
        <v>0</v>
      </c>
      <c r="AP115" s="6">
        <v>5666</v>
      </c>
      <c r="AQ115" s="6">
        <v>0</v>
      </c>
      <c r="AR115" s="6">
        <v>0</v>
      </c>
      <c r="AS115" s="6">
        <v>209453</v>
      </c>
      <c r="AT115" s="6">
        <v>10727</v>
      </c>
      <c r="AU115" s="6">
        <v>881</v>
      </c>
      <c r="AV115" s="6">
        <v>11608</v>
      </c>
      <c r="AW115" s="6">
        <v>221061</v>
      </c>
      <c r="AX115" s="6">
        <v>0</v>
      </c>
      <c r="AY115" s="6">
        <v>221061</v>
      </c>
      <c r="AZ115" s="6">
        <v>23325</v>
      </c>
      <c r="BA115" s="6">
        <v>276793</v>
      </c>
      <c r="BB115" s="6">
        <v>278644</v>
      </c>
    </row>
    <row r="116" spans="1:54" x14ac:dyDescent="0.25">
      <c r="A116" s="4">
        <v>22</v>
      </c>
      <c r="B116" s="1">
        <v>107</v>
      </c>
      <c r="C116" s="5" t="s">
        <v>19</v>
      </c>
      <c r="D116" s="5" t="s">
        <v>484</v>
      </c>
      <c r="E116" s="5" t="s">
        <v>486</v>
      </c>
      <c r="F116" s="6">
        <v>734</v>
      </c>
      <c r="G116" s="6">
        <v>227214</v>
      </c>
      <c r="H116" s="6">
        <v>0</v>
      </c>
      <c r="I116" s="6">
        <v>29507</v>
      </c>
      <c r="J116" s="6">
        <v>653</v>
      </c>
      <c r="K116" s="6">
        <v>257374</v>
      </c>
      <c r="L116" s="6">
        <v>0</v>
      </c>
      <c r="M116" s="6">
        <v>0</v>
      </c>
      <c r="N116" s="6">
        <v>206830</v>
      </c>
      <c r="O116" s="6">
        <v>46225</v>
      </c>
      <c r="P116" s="6">
        <v>503617</v>
      </c>
      <c r="Q116" s="6">
        <v>0</v>
      </c>
      <c r="R116" s="6">
        <v>756672</v>
      </c>
      <c r="S116" s="6">
        <v>2142</v>
      </c>
      <c r="T116" s="6">
        <v>0</v>
      </c>
      <c r="U116" s="6">
        <v>23098</v>
      </c>
      <c r="V116" s="6">
        <v>0</v>
      </c>
      <c r="W116" s="6">
        <v>4889</v>
      </c>
      <c r="X116" s="6">
        <v>22926</v>
      </c>
      <c r="Y116" s="6">
        <v>27815</v>
      </c>
      <c r="Z116" s="6">
        <v>1067101</v>
      </c>
      <c r="AA116" s="6">
        <v>911883</v>
      </c>
      <c r="AB116" s="6">
        <v>1978984</v>
      </c>
      <c r="AC116" s="6">
        <v>68453</v>
      </c>
      <c r="AD116" s="6">
        <v>2618</v>
      </c>
      <c r="AE116" s="6">
        <v>83551</v>
      </c>
      <c r="AF116" s="6">
        <v>2936</v>
      </c>
      <c r="AG116" s="6">
        <v>0</v>
      </c>
      <c r="AH116" s="6">
        <v>96613</v>
      </c>
      <c r="AI116" s="6">
        <v>608400</v>
      </c>
      <c r="AJ116" s="6">
        <v>170217</v>
      </c>
      <c r="AK116" s="6">
        <v>0</v>
      </c>
      <c r="AL116" s="6">
        <v>44574</v>
      </c>
      <c r="AM116" s="6">
        <v>0</v>
      </c>
      <c r="AN116" s="6">
        <v>172</v>
      </c>
      <c r="AO116" s="6">
        <v>65512</v>
      </c>
      <c r="AP116" s="6">
        <v>6298</v>
      </c>
      <c r="AQ116" s="6">
        <v>0</v>
      </c>
      <c r="AR116" s="6">
        <v>0</v>
      </c>
      <c r="AS116" s="6">
        <v>1149344</v>
      </c>
      <c r="AT116" s="6">
        <v>39644</v>
      </c>
      <c r="AU116" s="6">
        <v>3356</v>
      </c>
      <c r="AV116" s="6">
        <v>43000</v>
      </c>
      <c r="AW116" s="6">
        <v>1192344</v>
      </c>
      <c r="AX116" s="6">
        <v>637078</v>
      </c>
      <c r="AY116" s="6">
        <v>1829422</v>
      </c>
      <c r="AZ116" s="6">
        <v>52294</v>
      </c>
      <c r="BA116" s="6">
        <v>881918</v>
      </c>
      <c r="BB116" s="6">
        <v>229012</v>
      </c>
    </row>
    <row r="117" spans="1:54" x14ac:dyDescent="0.25">
      <c r="A117" s="4">
        <v>22</v>
      </c>
      <c r="B117" s="1">
        <v>108</v>
      </c>
      <c r="C117" s="5" t="s">
        <v>19</v>
      </c>
      <c r="D117" s="5" t="s">
        <v>484</v>
      </c>
      <c r="E117" s="5" t="s">
        <v>518</v>
      </c>
      <c r="F117" s="6">
        <v>429</v>
      </c>
      <c r="G117" s="6">
        <v>138775</v>
      </c>
      <c r="H117" s="6">
        <v>0</v>
      </c>
      <c r="I117" s="6">
        <v>0</v>
      </c>
      <c r="J117" s="6">
        <v>0</v>
      </c>
      <c r="K117" s="6">
        <v>138775</v>
      </c>
      <c r="L117" s="6">
        <v>0</v>
      </c>
      <c r="M117" s="6">
        <v>0</v>
      </c>
      <c r="N117" s="6">
        <v>146780</v>
      </c>
      <c r="O117" s="6">
        <v>34190</v>
      </c>
      <c r="P117" s="6">
        <v>5188</v>
      </c>
      <c r="Q117" s="6">
        <v>95</v>
      </c>
      <c r="R117" s="6">
        <v>186253</v>
      </c>
      <c r="S117" s="6">
        <v>1048</v>
      </c>
      <c r="T117" s="6">
        <v>410</v>
      </c>
      <c r="U117" s="6">
        <v>12120</v>
      </c>
      <c r="V117" s="6">
        <v>0</v>
      </c>
      <c r="W117" s="6">
        <v>341</v>
      </c>
      <c r="X117" s="6">
        <v>4961</v>
      </c>
      <c r="Y117" s="6">
        <v>5302</v>
      </c>
      <c r="Z117" s="6">
        <v>343908</v>
      </c>
      <c r="AA117" s="6">
        <v>0</v>
      </c>
      <c r="AB117" s="6">
        <v>343908</v>
      </c>
      <c r="AC117" s="6">
        <v>99751</v>
      </c>
      <c r="AD117" s="6">
        <v>7714</v>
      </c>
      <c r="AE117" s="6">
        <v>63681</v>
      </c>
      <c r="AF117" s="6">
        <v>2000</v>
      </c>
      <c r="AG117" s="6">
        <v>0</v>
      </c>
      <c r="AH117" s="6">
        <v>102055</v>
      </c>
      <c r="AI117" s="6">
        <v>3486</v>
      </c>
      <c r="AJ117" s="6">
        <v>8031</v>
      </c>
      <c r="AK117" s="6">
        <v>0</v>
      </c>
      <c r="AL117" s="6">
        <v>25504</v>
      </c>
      <c r="AM117" s="6">
        <v>0</v>
      </c>
      <c r="AN117" s="6">
        <v>3740</v>
      </c>
      <c r="AO117" s="6">
        <v>0</v>
      </c>
      <c r="AP117" s="6">
        <v>18575</v>
      </c>
      <c r="AQ117" s="6">
        <v>0</v>
      </c>
      <c r="AR117" s="6">
        <v>0</v>
      </c>
      <c r="AS117" s="6">
        <v>334537</v>
      </c>
      <c r="AT117" s="6">
        <v>23097</v>
      </c>
      <c r="AU117" s="6">
        <v>685</v>
      </c>
      <c r="AV117" s="6">
        <v>23782</v>
      </c>
      <c r="AW117" s="6">
        <v>358319</v>
      </c>
      <c r="AX117" s="6">
        <v>0</v>
      </c>
      <c r="AY117" s="6">
        <v>358319</v>
      </c>
      <c r="AZ117" s="6">
        <v>0</v>
      </c>
      <c r="BA117" s="6">
        <v>201422</v>
      </c>
      <c r="BB117" s="6">
        <v>242638</v>
      </c>
    </row>
    <row r="118" spans="1:54" x14ac:dyDescent="0.25">
      <c r="A118" s="4">
        <v>22</v>
      </c>
      <c r="B118" s="1">
        <v>111</v>
      </c>
      <c r="C118" s="5" t="s">
        <v>19</v>
      </c>
      <c r="D118" s="5" t="s">
        <v>484</v>
      </c>
      <c r="E118" s="5" t="s">
        <v>488</v>
      </c>
      <c r="F118" s="6">
        <v>937</v>
      </c>
      <c r="G118" s="6">
        <v>326506</v>
      </c>
      <c r="H118" s="6">
        <v>0</v>
      </c>
      <c r="I118" s="6">
        <v>30857</v>
      </c>
      <c r="J118" s="6">
        <v>507</v>
      </c>
      <c r="K118" s="6">
        <v>357870</v>
      </c>
      <c r="L118" s="6">
        <v>0</v>
      </c>
      <c r="M118" s="6">
        <v>0</v>
      </c>
      <c r="N118" s="6">
        <v>656626</v>
      </c>
      <c r="O118" s="6">
        <v>86822</v>
      </c>
      <c r="P118" s="6">
        <v>43081</v>
      </c>
      <c r="Q118" s="6">
        <v>27213</v>
      </c>
      <c r="R118" s="6">
        <v>813742</v>
      </c>
      <c r="S118" s="6">
        <v>14661</v>
      </c>
      <c r="T118" s="6">
        <v>2028</v>
      </c>
      <c r="U118" s="6">
        <v>104942</v>
      </c>
      <c r="V118" s="6">
        <v>8829</v>
      </c>
      <c r="W118" s="6">
        <v>11933</v>
      </c>
      <c r="X118" s="6">
        <v>65937</v>
      </c>
      <c r="Y118" s="6">
        <v>77870</v>
      </c>
      <c r="Z118" s="6">
        <v>1379942</v>
      </c>
      <c r="AA118" s="6">
        <v>0</v>
      </c>
      <c r="AB118" s="6">
        <v>1379942</v>
      </c>
      <c r="AC118" s="6">
        <v>159251</v>
      </c>
      <c r="AD118" s="6">
        <v>64860</v>
      </c>
      <c r="AE118" s="6">
        <v>64706</v>
      </c>
      <c r="AF118" s="6">
        <v>1473</v>
      </c>
      <c r="AG118" s="6">
        <v>23251</v>
      </c>
      <c r="AH118" s="6">
        <v>114180</v>
      </c>
      <c r="AI118" s="6">
        <v>257948</v>
      </c>
      <c r="AJ118" s="6">
        <v>152940</v>
      </c>
      <c r="AK118" s="6">
        <v>2867</v>
      </c>
      <c r="AL118" s="6">
        <v>80112</v>
      </c>
      <c r="AM118" s="6">
        <v>0</v>
      </c>
      <c r="AN118" s="6">
        <v>4405</v>
      </c>
      <c r="AO118" s="6">
        <v>116578</v>
      </c>
      <c r="AP118" s="6">
        <v>77773</v>
      </c>
      <c r="AQ118" s="6">
        <v>38391</v>
      </c>
      <c r="AR118" s="6">
        <v>0</v>
      </c>
      <c r="AS118" s="6">
        <v>1158735</v>
      </c>
      <c r="AT118" s="6">
        <v>21979</v>
      </c>
      <c r="AU118" s="6">
        <v>808</v>
      </c>
      <c r="AV118" s="6">
        <v>22787</v>
      </c>
      <c r="AW118" s="6">
        <v>1181522</v>
      </c>
      <c r="AX118" s="6">
        <v>0</v>
      </c>
      <c r="AY118" s="6">
        <v>1181522</v>
      </c>
      <c r="AZ118" s="6">
        <v>137702</v>
      </c>
      <c r="BA118" s="6">
        <v>607841</v>
      </c>
      <c r="BB118" s="6">
        <v>790759</v>
      </c>
    </row>
    <row r="119" spans="1:54" x14ac:dyDescent="0.25">
      <c r="A119" s="4">
        <v>22</v>
      </c>
      <c r="B119" s="1">
        <v>116</v>
      </c>
      <c r="C119" s="5" t="s">
        <v>19</v>
      </c>
      <c r="D119" s="5" t="s">
        <v>484</v>
      </c>
      <c r="E119" s="5" t="s">
        <v>519</v>
      </c>
      <c r="F119" s="6">
        <v>1059</v>
      </c>
      <c r="G119" s="6">
        <v>374804</v>
      </c>
      <c r="H119" s="6">
        <v>0</v>
      </c>
      <c r="I119" s="6">
        <v>0</v>
      </c>
      <c r="J119" s="6">
        <v>9135</v>
      </c>
      <c r="K119" s="6">
        <v>383939</v>
      </c>
      <c r="L119" s="6">
        <v>75</v>
      </c>
      <c r="M119" s="6">
        <v>0</v>
      </c>
      <c r="N119" s="6">
        <v>150073</v>
      </c>
      <c r="O119" s="6">
        <v>46731</v>
      </c>
      <c r="P119" s="6">
        <v>5474</v>
      </c>
      <c r="Q119" s="6">
        <v>0</v>
      </c>
      <c r="R119" s="6">
        <v>202278</v>
      </c>
      <c r="S119" s="6">
        <v>9653</v>
      </c>
      <c r="T119" s="6">
        <v>840</v>
      </c>
      <c r="U119" s="6">
        <v>73530</v>
      </c>
      <c r="V119" s="6">
        <v>0</v>
      </c>
      <c r="W119" s="6">
        <v>1060</v>
      </c>
      <c r="X119" s="6">
        <v>7363</v>
      </c>
      <c r="Y119" s="6">
        <v>8423</v>
      </c>
      <c r="Z119" s="6">
        <v>678738</v>
      </c>
      <c r="AA119" s="6">
        <v>109492</v>
      </c>
      <c r="AB119" s="6">
        <v>788230</v>
      </c>
      <c r="AC119" s="6">
        <v>179183</v>
      </c>
      <c r="AD119" s="6">
        <v>100805</v>
      </c>
      <c r="AE119" s="6">
        <v>97452</v>
      </c>
      <c r="AF119" s="6">
        <v>5075</v>
      </c>
      <c r="AG119" s="6">
        <v>26817</v>
      </c>
      <c r="AH119" s="6">
        <v>250781</v>
      </c>
      <c r="AI119" s="6">
        <v>0</v>
      </c>
      <c r="AJ119" s="6">
        <v>2572</v>
      </c>
      <c r="AK119" s="6">
        <v>0</v>
      </c>
      <c r="AL119" s="6">
        <v>58457</v>
      </c>
      <c r="AM119" s="6">
        <v>0</v>
      </c>
      <c r="AN119" s="6">
        <v>1712</v>
      </c>
      <c r="AO119" s="6">
        <v>63645</v>
      </c>
      <c r="AP119" s="6">
        <v>30865</v>
      </c>
      <c r="AQ119" s="6">
        <v>13537</v>
      </c>
      <c r="AR119" s="6">
        <v>0</v>
      </c>
      <c r="AS119" s="6">
        <v>830901</v>
      </c>
      <c r="AT119" s="6">
        <v>50761</v>
      </c>
      <c r="AU119" s="6">
        <v>12343</v>
      </c>
      <c r="AV119" s="6">
        <v>63104</v>
      </c>
      <c r="AW119" s="6">
        <v>894005</v>
      </c>
      <c r="AX119" s="6">
        <v>15000</v>
      </c>
      <c r="AY119" s="6">
        <v>909005</v>
      </c>
      <c r="AZ119" s="6">
        <v>885785</v>
      </c>
      <c r="BA119" s="6">
        <v>496270</v>
      </c>
      <c r="BB119" s="6">
        <v>408497</v>
      </c>
    </row>
    <row r="120" spans="1:54" x14ac:dyDescent="0.25">
      <c r="A120" s="4">
        <v>22</v>
      </c>
      <c r="B120" s="1">
        <v>136</v>
      </c>
      <c r="C120" s="5" t="s">
        <v>19</v>
      </c>
      <c r="D120" s="5" t="s">
        <v>484</v>
      </c>
      <c r="E120" s="5" t="s">
        <v>494</v>
      </c>
      <c r="F120" s="6">
        <v>1261</v>
      </c>
      <c r="G120" s="6">
        <v>298987</v>
      </c>
      <c r="H120" s="6">
        <v>29243</v>
      </c>
      <c r="I120" s="6">
        <v>53899</v>
      </c>
      <c r="J120" s="6">
        <v>558</v>
      </c>
      <c r="K120" s="6">
        <v>382687</v>
      </c>
      <c r="L120" s="6">
        <v>0</v>
      </c>
      <c r="M120" s="6">
        <v>0</v>
      </c>
      <c r="N120" s="6">
        <v>435483</v>
      </c>
      <c r="O120" s="6">
        <v>127760</v>
      </c>
      <c r="P120" s="6">
        <v>7545</v>
      </c>
      <c r="Q120" s="6">
        <v>23595</v>
      </c>
      <c r="R120" s="6">
        <v>594383</v>
      </c>
      <c r="S120" s="6">
        <v>8035</v>
      </c>
      <c r="T120" s="6">
        <v>6453</v>
      </c>
      <c r="U120" s="6">
        <v>90018</v>
      </c>
      <c r="V120" s="6">
        <v>0</v>
      </c>
      <c r="W120" s="6">
        <v>27732</v>
      </c>
      <c r="X120" s="6">
        <v>44744</v>
      </c>
      <c r="Y120" s="6">
        <v>72476</v>
      </c>
      <c r="Z120" s="6">
        <v>1154052</v>
      </c>
      <c r="AA120" s="6">
        <v>155000</v>
      </c>
      <c r="AB120" s="6">
        <v>1309052</v>
      </c>
      <c r="AC120" s="6">
        <v>184073</v>
      </c>
      <c r="AD120" s="6">
        <v>285352</v>
      </c>
      <c r="AE120" s="6">
        <v>125347</v>
      </c>
      <c r="AF120" s="6">
        <v>13560</v>
      </c>
      <c r="AG120" s="6">
        <v>2318</v>
      </c>
      <c r="AH120" s="6">
        <v>148974</v>
      </c>
      <c r="AI120" s="6">
        <v>54155</v>
      </c>
      <c r="AJ120" s="6">
        <v>38631</v>
      </c>
      <c r="AK120" s="6">
        <v>0</v>
      </c>
      <c r="AL120" s="6">
        <v>65382</v>
      </c>
      <c r="AM120" s="6">
        <v>0</v>
      </c>
      <c r="AN120" s="6">
        <v>15623</v>
      </c>
      <c r="AO120" s="6">
        <v>84115</v>
      </c>
      <c r="AP120" s="6">
        <v>83284</v>
      </c>
      <c r="AQ120" s="6">
        <v>107050</v>
      </c>
      <c r="AR120" s="6">
        <v>0</v>
      </c>
      <c r="AS120" s="6">
        <v>1207864</v>
      </c>
      <c r="AT120" s="6">
        <v>44079</v>
      </c>
      <c r="AU120" s="6">
        <v>41455</v>
      </c>
      <c r="AV120" s="6">
        <v>85534</v>
      </c>
      <c r="AW120" s="6">
        <v>1293398</v>
      </c>
      <c r="AX120" s="6">
        <v>0</v>
      </c>
      <c r="AY120" s="6">
        <v>1293398</v>
      </c>
      <c r="AZ120" s="6">
        <v>449319</v>
      </c>
      <c r="BA120" s="6">
        <v>1484816</v>
      </c>
      <c r="BB120" s="6">
        <v>1566163</v>
      </c>
    </row>
    <row r="121" spans="1:54" x14ac:dyDescent="0.25">
      <c r="A121" s="4">
        <v>22</v>
      </c>
      <c r="B121" s="1">
        <v>147</v>
      </c>
      <c r="C121" s="5" t="s">
        <v>19</v>
      </c>
      <c r="D121" s="5" t="s">
        <v>484</v>
      </c>
      <c r="E121" s="5" t="s">
        <v>520</v>
      </c>
      <c r="F121" s="6">
        <v>655</v>
      </c>
      <c r="G121" s="6">
        <v>170250</v>
      </c>
      <c r="H121" s="6">
        <v>71993</v>
      </c>
      <c r="I121" s="6">
        <v>38585</v>
      </c>
      <c r="J121" s="6">
        <v>0</v>
      </c>
      <c r="K121" s="6">
        <v>280828</v>
      </c>
      <c r="L121" s="6">
        <v>0</v>
      </c>
      <c r="M121" s="6">
        <v>0</v>
      </c>
      <c r="N121" s="6">
        <v>163920</v>
      </c>
      <c r="O121" s="6">
        <v>39932</v>
      </c>
      <c r="P121" s="6">
        <v>4639</v>
      </c>
      <c r="Q121" s="6">
        <v>7271</v>
      </c>
      <c r="R121" s="6">
        <v>215762</v>
      </c>
      <c r="S121" s="6">
        <v>3233</v>
      </c>
      <c r="T121" s="6">
        <v>2216</v>
      </c>
      <c r="U121" s="6">
        <v>38406</v>
      </c>
      <c r="V121" s="6">
        <v>0</v>
      </c>
      <c r="W121" s="6">
        <v>6286</v>
      </c>
      <c r="X121" s="6">
        <v>79958</v>
      </c>
      <c r="Y121" s="6">
        <v>86244</v>
      </c>
      <c r="Z121" s="6">
        <v>626689</v>
      </c>
      <c r="AA121" s="6">
        <v>0</v>
      </c>
      <c r="AB121" s="6">
        <v>626689</v>
      </c>
      <c r="AC121" s="6">
        <v>65092</v>
      </c>
      <c r="AD121" s="6">
        <v>24583</v>
      </c>
      <c r="AE121" s="6">
        <v>116061</v>
      </c>
      <c r="AF121" s="6">
        <v>2786</v>
      </c>
      <c r="AG121" s="6">
        <v>0</v>
      </c>
      <c r="AH121" s="6">
        <v>117026</v>
      </c>
      <c r="AI121" s="6">
        <v>0</v>
      </c>
      <c r="AJ121" s="6">
        <v>5452</v>
      </c>
      <c r="AK121" s="6">
        <v>0</v>
      </c>
      <c r="AL121" s="6">
        <v>38166</v>
      </c>
      <c r="AM121" s="6">
        <v>0</v>
      </c>
      <c r="AN121" s="6">
        <v>0</v>
      </c>
      <c r="AO121" s="6">
        <v>35048</v>
      </c>
      <c r="AP121" s="6">
        <v>5698</v>
      </c>
      <c r="AQ121" s="6">
        <v>25633</v>
      </c>
      <c r="AR121" s="6">
        <v>0</v>
      </c>
      <c r="AS121" s="6">
        <v>435545</v>
      </c>
      <c r="AT121" s="6">
        <v>34140</v>
      </c>
      <c r="AU121" s="6">
        <v>6876</v>
      </c>
      <c r="AV121" s="6">
        <v>41016</v>
      </c>
      <c r="AW121" s="6">
        <v>476561</v>
      </c>
      <c r="AX121" s="6">
        <v>0</v>
      </c>
      <c r="AY121" s="6">
        <v>476561</v>
      </c>
      <c r="AZ121" s="6">
        <v>670055</v>
      </c>
      <c r="BA121" s="6">
        <v>315000</v>
      </c>
      <c r="BB121" s="6">
        <v>343769</v>
      </c>
    </row>
    <row r="122" spans="1:54" x14ac:dyDescent="0.25">
      <c r="A122" s="4">
        <v>22</v>
      </c>
      <c r="B122" s="1">
        <v>151</v>
      </c>
      <c r="C122" s="5" t="s">
        <v>19</v>
      </c>
      <c r="D122" s="5" t="s">
        <v>484</v>
      </c>
      <c r="E122" s="5" t="s">
        <v>521</v>
      </c>
      <c r="F122" s="6">
        <v>724</v>
      </c>
      <c r="G122" s="6">
        <v>236000</v>
      </c>
      <c r="H122" s="6">
        <v>7312</v>
      </c>
      <c r="I122" s="6">
        <v>39130</v>
      </c>
      <c r="J122" s="6">
        <v>0</v>
      </c>
      <c r="K122" s="6">
        <v>282442</v>
      </c>
      <c r="L122" s="6">
        <v>791</v>
      </c>
      <c r="M122" s="6">
        <v>0</v>
      </c>
      <c r="N122" s="6">
        <v>169469</v>
      </c>
      <c r="O122" s="6">
        <v>45034</v>
      </c>
      <c r="P122" s="6">
        <v>4398</v>
      </c>
      <c r="Q122" s="6">
        <v>11062</v>
      </c>
      <c r="R122" s="6">
        <v>229963</v>
      </c>
      <c r="S122" s="6">
        <v>3133</v>
      </c>
      <c r="T122" s="6">
        <v>3215</v>
      </c>
      <c r="U122" s="6">
        <v>64181</v>
      </c>
      <c r="V122" s="6">
        <v>11768</v>
      </c>
      <c r="W122" s="6">
        <v>865</v>
      </c>
      <c r="X122" s="6">
        <v>99374</v>
      </c>
      <c r="Y122" s="6">
        <v>100239</v>
      </c>
      <c r="Z122" s="6">
        <v>695732</v>
      </c>
      <c r="AA122" s="6">
        <v>89000</v>
      </c>
      <c r="AB122" s="6">
        <v>784732</v>
      </c>
      <c r="AC122" s="6">
        <v>134959</v>
      </c>
      <c r="AD122" s="6">
        <v>9597</v>
      </c>
      <c r="AE122" s="6">
        <v>185015</v>
      </c>
      <c r="AF122" s="6">
        <v>3178</v>
      </c>
      <c r="AG122" s="6">
        <v>0</v>
      </c>
      <c r="AH122" s="6">
        <v>71969</v>
      </c>
      <c r="AI122" s="6">
        <v>27426</v>
      </c>
      <c r="AJ122" s="6">
        <v>6493</v>
      </c>
      <c r="AK122" s="6">
        <v>0</v>
      </c>
      <c r="AL122" s="6">
        <v>42654</v>
      </c>
      <c r="AM122" s="6">
        <v>0</v>
      </c>
      <c r="AN122" s="6">
        <v>75</v>
      </c>
      <c r="AO122" s="6">
        <v>32236</v>
      </c>
      <c r="AP122" s="6">
        <v>62732</v>
      </c>
      <c r="AQ122" s="6">
        <v>4539</v>
      </c>
      <c r="AR122" s="6">
        <v>0</v>
      </c>
      <c r="AS122" s="6">
        <v>580873</v>
      </c>
      <c r="AT122" s="6">
        <v>177591</v>
      </c>
      <c r="AU122" s="6">
        <v>10715</v>
      </c>
      <c r="AV122" s="6">
        <v>188306</v>
      </c>
      <c r="AW122" s="6">
        <v>769179</v>
      </c>
      <c r="AX122" s="6">
        <v>0</v>
      </c>
      <c r="AY122" s="6">
        <v>769179</v>
      </c>
      <c r="AZ122" s="6">
        <v>1072233</v>
      </c>
      <c r="BA122" s="6">
        <v>367390</v>
      </c>
      <c r="BB122" s="6">
        <v>324925</v>
      </c>
    </row>
    <row r="123" spans="1:54" x14ac:dyDescent="0.25">
      <c r="A123" s="4">
        <v>22</v>
      </c>
      <c r="B123" s="1">
        <v>152</v>
      </c>
      <c r="C123" s="5" t="s">
        <v>19</v>
      </c>
      <c r="D123" s="5" t="s">
        <v>484</v>
      </c>
      <c r="E123" s="5" t="s">
        <v>502</v>
      </c>
      <c r="F123" s="6">
        <v>226</v>
      </c>
      <c r="G123" s="6">
        <v>12000</v>
      </c>
      <c r="H123" s="6">
        <v>0</v>
      </c>
      <c r="I123" s="6">
        <v>0</v>
      </c>
      <c r="J123" s="6">
        <v>0</v>
      </c>
      <c r="K123" s="6">
        <v>12000</v>
      </c>
      <c r="L123" s="6">
        <v>0</v>
      </c>
      <c r="M123" s="6">
        <v>0</v>
      </c>
      <c r="N123" s="6">
        <v>47262</v>
      </c>
      <c r="O123" s="6">
        <v>4555</v>
      </c>
      <c r="P123" s="6">
        <v>1284</v>
      </c>
      <c r="Q123" s="6">
        <v>14000</v>
      </c>
      <c r="R123" s="6">
        <v>67101</v>
      </c>
      <c r="S123" s="6">
        <v>814</v>
      </c>
      <c r="T123" s="6">
        <v>435</v>
      </c>
      <c r="U123" s="6">
        <v>10364</v>
      </c>
      <c r="V123" s="6">
        <v>0</v>
      </c>
      <c r="W123" s="6">
        <v>573</v>
      </c>
      <c r="X123" s="6">
        <v>6418</v>
      </c>
      <c r="Y123" s="6">
        <v>6991</v>
      </c>
      <c r="Z123" s="6">
        <v>97705</v>
      </c>
      <c r="AA123" s="6">
        <v>0</v>
      </c>
      <c r="AB123" s="6">
        <v>97705</v>
      </c>
      <c r="AC123" s="6">
        <v>20290</v>
      </c>
      <c r="AD123" s="6">
        <v>4001</v>
      </c>
      <c r="AE123" s="6">
        <v>31865</v>
      </c>
      <c r="AF123" s="6">
        <v>824</v>
      </c>
      <c r="AG123" s="6">
        <v>0</v>
      </c>
      <c r="AH123" s="6">
        <v>1150</v>
      </c>
      <c r="AI123" s="6">
        <v>650</v>
      </c>
      <c r="AJ123" s="6">
        <v>3571</v>
      </c>
      <c r="AK123" s="6">
        <v>0</v>
      </c>
      <c r="AL123" s="6">
        <v>10744</v>
      </c>
      <c r="AM123" s="6">
        <v>0</v>
      </c>
      <c r="AN123" s="6">
        <v>0</v>
      </c>
      <c r="AO123" s="6">
        <v>0</v>
      </c>
      <c r="AP123" s="6">
        <v>2898</v>
      </c>
      <c r="AQ123" s="6">
        <v>0</v>
      </c>
      <c r="AR123" s="6">
        <v>0</v>
      </c>
      <c r="AS123" s="6">
        <v>75993</v>
      </c>
      <c r="AT123" s="6">
        <v>0</v>
      </c>
      <c r="AU123" s="6">
        <v>0</v>
      </c>
      <c r="AV123" s="6">
        <v>0</v>
      </c>
      <c r="AW123" s="6">
        <v>75993</v>
      </c>
      <c r="AX123" s="6">
        <v>21000</v>
      </c>
      <c r="AY123" s="6">
        <v>96993</v>
      </c>
      <c r="AZ123" s="6">
        <v>24499</v>
      </c>
      <c r="BA123" s="6">
        <v>112316</v>
      </c>
      <c r="BB123" s="6">
        <v>116366</v>
      </c>
    </row>
    <row r="124" spans="1:54" x14ac:dyDescent="0.25">
      <c r="A124" s="4">
        <v>22</v>
      </c>
      <c r="B124" s="1">
        <v>153</v>
      </c>
      <c r="C124" s="5" t="s">
        <v>19</v>
      </c>
      <c r="D124" s="5" t="s">
        <v>484</v>
      </c>
      <c r="E124" s="5" t="s">
        <v>504</v>
      </c>
      <c r="F124" s="6">
        <v>1255</v>
      </c>
      <c r="G124" s="6">
        <v>763694</v>
      </c>
      <c r="H124" s="6">
        <v>223384</v>
      </c>
      <c r="I124" s="6">
        <v>172436</v>
      </c>
      <c r="J124" s="6">
        <v>15022</v>
      </c>
      <c r="K124" s="6">
        <v>1174536</v>
      </c>
      <c r="L124" s="6">
        <v>1243</v>
      </c>
      <c r="M124" s="6">
        <v>9048</v>
      </c>
      <c r="N124" s="6">
        <v>457485</v>
      </c>
      <c r="O124" s="6">
        <v>91741</v>
      </c>
      <c r="P124" s="6">
        <v>17249</v>
      </c>
      <c r="Q124" s="6">
        <v>23408</v>
      </c>
      <c r="R124" s="6">
        <v>598931</v>
      </c>
      <c r="S124" s="6">
        <v>9296</v>
      </c>
      <c r="T124" s="6">
        <v>12844</v>
      </c>
      <c r="U124" s="6">
        <v>46946</v>
      </c>
      <c r="V124" s="6">
        <v>0</v>
      </c>
      <c r="W124" s="6">
        <v>32626</v>
      </c>
      <c r="X124" s="6">
        <v>65979</v>
      </c>
      <c r="Y124" s="6">
        <v>98605</v>
      </c>
      <c r="Z124" s="6">
        <v>1942401</v>
      </c>
      <c r="AA124" s="6">
        <v>0</v>
      </c>
      <c r="AB124" s="6">
        <v>1942401</v>
      </c>
      <c r="AC124" s="6">
        <v>241477</v>
      </c>
      <c r="AD124" s="6">
        <v>302274</v>
      </c>
      <c r="AE124" s="6">
        <v>147822</v>
      </c>
      <c r="AF124" s="6">
        <v>0</v>
      </c>
      <c r="AG124" s="6">
        <v>1824</v>
      </c>
      <c r="AH124" s="6">
        <v>165490</v>
      </c>
      <c r="AI124" s="6">
        <v>45583</v>
      </c>
      <c r="AJ124" s="6">
        <v>60290</v>
      </c>
      <c r="AK124" s="6">
        <v>0</v>
      </c>
      <c r="AL124" s="6">
        <v>119604</v>
      </c>
      <c r="AM124" s="6">
        <v>1457</v>
      </c>
      <c r="AN124" s="6">
        <v>19970</v>
      </c>
      <c r="AO124" s="6">
        <v>66094</v>
      </c>
      <c r="AP124" s="6">
        <v>158118</v>
      </c>
      <c r="AQ124" s="6">
        <v>74289</v>
      </c>
      <c r="AR124" s="6">
        <v>0</v>
      </c>
      <c r="AS124" s="6">
        <v>1404292</v>
      </c>
      <c r="AT124" s="6">
        <v>75000</v>
      </c>
      <c r="AU124" s="6">
        <v>10403</v>
      </c>
      <c r="AV124" s="6">
        <v>85403</v>
      </c>
      <c r="AW124" s="6">
        <v>1489695</v>
      </c>
      <c r="AX124" s="6">
        <v>0</v>
      </c>
      <c r="AY124" s="6">
        <v>1489695</v>
      </c>
      <c r="AZ124" s="6">
        <v>1245000</v>
      </c>
      <c r="BA124" s="6">
        <v>5858615</v>
      </c>
      <c r="BB124" s="6">
        <v>5703546</v>
      </c>
    </row>
    <row r="125" spans="1:54" x14ac:dyDescent="0.25">
      <c r="A125" s="4">
        <v>22</v>
      </c>
      <c r="B125" s="1">
        <v>171</v>
      </c>
      <c r="C125" s="5" t="s">
        <v>19</v>
      </c>
      <c r="D125" s="5" t="s">
        <v>484</v>
      </c>
      <c r="E125" s="5" t="s">
        <v>507</v>
      </c>
      <c r="F125" s="6">
        <v>201</v>
      </c>
      <c r="G125" s="6">
        <v>6913</v>
      </c>
      <c r="H125" s="6">
        <v>0</v>
      </c>
      <c r="I125" s="6">
        <v>9978</v>
      </c>
      <c r="J125" s="6">
        <v>632</v>
      </c>
      <c r="K125" s="6">
        <v>17523</v>
      </c>
      <c r="L125" s="6">
        <v>0</v>
      </c>
      <c r="M125" s="6">
        <v>0</v>
      </c>
      <c r="N125" s="6">
        <v>73622</v>
      </c>
      <c r="O125" s="6">
        <v>4184</v>
      </c>
      <c r="P125" s="6">
        <v>972</v>
      </c>
      <c r="Q125" s="6">
        <v>0</v>
      </c>
      <c r="R125" s="6">
        <v>78778</v>
      </c>
      <c r="S125" s="6">
        <v>1715</v>
      </c>
      <c r="T125" s="6">
        <v>0</v>
      </c>
      <c r="U125" s="6">
        <v>0</v>
      </c>
      <c r="V125" s="6">
        <v>0</v>
      </c>
      <c r="W125" s="6">
        <v>1910</v>
      </c>
      <c r="X125" s="6">
        <v>1731</v>
      </c>
      <c r="Y125" s="6">
        <v>3641</v>
      </c>
      <c r="Z125" s="6">
        <v>101657</v>
      </c>
      <c r="AA125" s="6">
        <v>0</v>
      </c>
      <c r="AB125" s="6">
        <v>101657</v>
      </c>
      <c r="AC125" s="6">
        <v>29922</v>
      </c>
      <c r="AD125" s="6">
        <v>0</v>
      </c>
      <c r="AE125" s="6">
        <v>24890</v>
      </c>
      <c r="AF125" s="6">
        <v>804</v>
      </c>
      <c r="AG125" s="6">
        <v>0</v>
      </c>
      <c r="AH125" s="6">
        <v>4527</v>
      </c>
      <c r="AI125" s="6">
        <v>0</v>
      </c>
      <c r="AJ125" s="6">
        <v>3976</v>
      </c>
      <c r="AK125" s="6">
        <v>0</v>
      </c>
      <c r="AL125" s="6">
        <v>7115</v>
      </c>
      <c r="AM125" s="6">
        <v>0</v>
      </c>
      <c r="AN125" s="6">
        <v>1375</v>
      </c>
      <c r="AO125" s="6">
        <v>0</v>
      </c>
      <c r="AP125" s="6">
        <v>4361</v>
      </c>
      <c r="AQ125" s="6">
        <v>0</v>
      </c>
      <c r="AR125" s="6">
        <v>0</v>
      </c>
      <c r="AS125" s="6">
        <v>76970</v>
      </c>
      <c r="AT125" s="6">
        <v>0</v>
      </c>
      <c r="AU125" s="6">
        <v>0</v>
      </c>
      <c r="AV125" s="6">
        <v>0</v>
      </c>
      <c r="AW125" s="6">
        <v>76970</v>
      </c>
      <c r="AX125" s="6">
        <v>0</v>
      </c>
      <c r="AY125" s="6">
        <v>76970</v>
      </c>
      <c r="AZ125" s="6">
        <v>0</v>
      </c>
      <c r="BA125" s="6">
        <v>77076</v>
      </c>
      <c r="BB125" s="6">
        <v>71017</v>
      </c>
    </row>
    <row r="126" spans="1:54" x14ac:dyDescent="0.25">
      <c r="A126" s="4">
        <v>22</v>
      </c>
      <c r="B126" s="1">
        <v>172</v>
      </c>
      <c r="C126" s="5" t="s">
        <v>19</v>
      </c>
      <c r="D126" s="5" t="s">
        <v>484</v>
      </c>
      <c r="E126" s="5" t="s">
        <v>509</v>
      </c>
      <c r="F126" s="6">
        <v>677</v>
      </c>
      <c r="G126" s="6">
        <v>83751</v>
      </c>
      <c r="H126" s="6">
        <v>0</v>
      </c>
      <c r="I126" s="6">
        <v>11322</v>
      </c>
      <c r="J126" s="6">
        <v>379</v>
      </c>
      <c r="K126" s="6">
        <v>95452</v>
      </c>
      <c r="L126" s="6">
        <v>0</v>
      </c>
      <c r="M126" s="6">
        <v>0</v>
      </c>
      <c r="N126" s="6">
        <v>204060</v>
      </c>
      <c r="O126" s="6">
        <v>20201</v>
      </c>
      <c r="P126" s="6">
        <v>3044</v>
      </c>
      <c r="Q126" s="6">
        <v>20781</v>
      </c>
      <c r="R126" s="6">
        <v>248086</v>
      </c>
      <c r="S126" s="6">
        <v>6475</v>
      </c>
      <c r="T126" s="6">
        <v>2390</v>
      </c>
      <c r="U126" s="6">
        <v>60158</v>
      </c>
      <c r="V126" s="6">
        <v>0</v>
      </c>
      <c r="W126" s="6">
        <v>3080</v>
      </c>
      <c r="X126" s="6">
        <v>1485</v>
      </c>
      <c r="Y126" s="6">
        <v>4565</v>
      </c>
      <c r="Z126" s="6">
        <v>417126</v>
      </c>
      <c r="AA126" s="6">
        <v>70000</v>
      </c>
      <c r="AB126" s="6">
        <v>487126</v>
      </c>
      <c r="AC126" s="6">
        <v>106054</v>
      </c>
      <c r="AD126" s="6">
        <v>35620</v>
      </c>
      <c r="AE126" s="6">
        <v>60923</v>
      </c>
      <c r="AF126" s="6">
        <v>12546</v>
      </c>
      <c r="AG126" s="6">
        <v>2467</v>
      </c>
      <c r="AH126" s="6">
        <v>130992</v>
      </c>
      <c r="AI126" s="6">
        <v>48209</v>
      </c>
      <c r="AJ126" s="6">
        <v>12442</v>
      </c>
      <c r="AK126" s="6">
        <v>0</v>
      </c>
      <c r="AL126" s="6">
        <v>34168</v>
      </c>
      <c r="AM126" s="6">
        <v>6842</v>
      </c>
      <c r="AN126" s="6">
        <v>80</v>
      </c>
      <c r="AO126" s="6">
        <v>24055</v>
      </c>
      <c r="AP126" s="6">
        <v>11612</v>
      </c>
      <c r="AQ126" s="6">
        <v>1639</v>
      </c>
      <c r="AR126" s="6">
        <v>0</v>
      </c>
      <c r="AS126" s="6">
        <v>487649</v>
      </c>
      <c r="AT126" s="6">
        <v>3922</v>
      </c>
      <c r="AU126" s="6">
        <v>788</v>
      </c>
      <c r="AV126" s="6">
        <v>4710</v>
      </c>
      <c r="AW126" s="6">
        <v>492359</v>
      </c>
      <c r="AX126" s="6">
        <v>0</v>
      </c>
      <c r="AY126" s="6">
        <v>492359</v>
      </c>
      <c r="AZ126" s="6">
        <v>91487</v>
      </c>
      <c r="BA126" s="6">
        <v>264122</v>
      </c>
      <c r="BB126" s="6">
        <v>260768</v>
      </c>
    </row>
    <row r="127" spans="1:54" x14ac:dyDescent="0.25">
      <c r="A127" s="4">
        <v>22</v>
      </c>
      <c r="B127" s="1">
        <v>186</v>
      </c>
      <c r="C127" s="5" t="s">
        <v>19</v>
      </c>
      <c r="D127" s="5" t="s">
        <v>484</v>
      </c>
      <c r="E127" s="5" t="s">
        <v>522</v>
      </c>
      <c r="F127" s="6">
        <v>364</v>
      </c>
      <c r="G127" s="6">
        <v>52893</v>
      </c>
      <c r="H127" s="6">
        <v>0</v>
      </c>
      <c r="I127" s="6">
        <v>7427</v>
      </c>
      <c r="J127" s="6">
        <v>373</v>
      </c>
      <c r="K127" s="6">
        <v>60693</v>
      </c>
      <c r="L127" s="6">
        <v>3534</v>
      </c>
      <c r="M127" s="6">
        <v>0</v>
      </c>
      <c r="N127" s="6">
        <v>64471</v>
      </c>
      <c r="O127" s="6">
        <v>9100</v>
      </c>
      <c r="P127" s="6">
        <v>1500</v>
      </c>
      <c r="Q127" s="6">
        <v>0</v>
      </c>
      <c r="R127" s="6">
        <v>75071</v>
      </c>
      <c r="S127" s="6">
        <v>3468</v>
      </c>
      <c r="T127" s="6">
        <v>2539</v>
      </c>
      <c r="U127" s="6">
        <v>18861</v>
      </c>
      <c r="V127" s="6">
        <v>2578</v>
      </c>
      <c r="W127" s="6">
        <v>3756</v>
      </c>
      <c r="X127" s="6">
        <v>1289</v>
      </c>
      <c r="Y127" s="6">
        <v>5045</v>
      </c>
      <c r="Z127" s="6">
        <v>171789</v>
      </c>
      <c r="AA127" s="6">
        <v>260000</v>
      </c>
      <c r="AB127" s="6">
        <v>431789</v>
      </c>
      <c r="AC127" s="6">
        <v>42359</v>
      </c>
      <c r="AD127" s="6">
        <v>15874</v>
      </c>
      <c r="AE127" s="6">
        <v>291927</v>
      </c>
      <c r="AF127" s="6">
        <v>6086</v>
      </c>
      <c r="AG127" s="6">
        <v>187</v>
      </c>
      <c r="AH127" s="6">
        <v>47283</v>
      </c>
      <c r="AI127" s="6">
        <v>0</v>
      </c>
      <c r="AJ127" s="6">
        <v>15051</v>
      </c>
      <c r="AK127" s="6">
        <v>0</v>
      </c>
      <c r="AL127" s="6">
        <v>20062</v>
      </c>
      <c r="AM127" s="6">
        <v>0</v>
      </c>
      <c r="AN127" s="6">
        <v>0</v>
      </c>
      <c r="AO127" s="6">
        <v>0</v>
      </c>
      <c r="AP127" s="6">
        <v>3500</v>
      </c>
      <c r="AQ127" s="6">
        <v>200</v>
      </c>
      <c r="AR127" s="6">
        <v>0</v>
      </c>
      <c r="AS127" s="6">
        <v>442529</v>
      </c>
      <c r="AT127" s="6">
        <v>5821</v>
      </c>
      <c r="AU127" s="6">
        <v>4626</v>
      </c>
      <c r="AV127" s="6">
        <v>10447</v>
      </c>
      <c r="AW127" s="6">
        <v>452976</v>
      </c>
      <c r="AX127" s="6">
        <v>10000</v>
      </c>
      <c r="AY127" s="6">
        <v>462976</v>
      </c>
      <c r="AZ127" s="6">
        <v>306935</v>
      </c>
      <c r="BA127" s="6">
        <v>163929</v>
      </c>
      <c r="BB127" s="6">
        <v>179676</v>
      </c>
    </row>
    <row r="128" spans="1:54" x14ac:dyDescent="0.25">
      <c r="A128" s="4">
        <v>22</v>
      </c>
      <c r="B128" s="1">
        <v>191</v>
      </c>
      <c r="C128" s="5" t="s">
        <v>19</v>
      </c>
      <c r="D128" s="5" t="s">
        <v>484</v>
      </c>
      <c r="E128" s="5" t="s">
        <v>515</v>
      </c>
      <c r="F128" s="6">
        <v>129</v>
      </c>
      <c r="G128" s="6">
        <v>5031</v>
      </c>
      <c r="H128" s="6">
        <v>0</v>
      </c>
      <c r="I128" s="6">
        <v>0</v>
      </c>
      <c r="J128" s="6">
        <v>0</v>
      </c>
      <c r="K128" s="6">
        <v>5031</v>
      </c>
      <c r="L128" s="6">
        <v>0</v>
      </c>
      <c r="M128" s="6">
        <v>0</v>
      </c>
      <c r="N128" s="6">
        <v>37420</v>
      </c>
      <c r="O128" s="6">
        <v>4826</v>
      </c>
      <c r="P128" s="6">
        <v>320</v>
      </c>
      <c r="Q128" s="6">
        <v>18000</v>
      </c>
      <c r="R128" s="6">
        <v>60566</v>
      </c>
      <c r="S128" s="6">
        <v>308</v>
      </c>
      <c r="T128" s="6">
        <v>688</v>
      </c>
      <c r="U128" s="6">
        <v>35</v>
      </c>
      <c r="V128" s="6">
        <v>0</v>
      </c>
      <c r="W128" s="6">
        <v>1610</v>
      </c>
      <c r="X128" s="6">
        <v>6149</v>
      </c>
      <c r="Y128" s="6">
        <v>7759</v>
      </c>
      <c r="Z128" s="6">
        <v>74387</v>
      </c>
      <c r="AA128" s="6">
        <v>0</v>
      </c>
      <c r="AB128" s="6">
        <v>74387</v>
      </c>
      <c r="AC128" s="6">
        <v>20909</v>
      </c>
      <c r="AD128" s="6">
        <v>2281</v>
      </c>
      <c r="AE128" s="6">
        <v>2103</v>
      </c>
      <c r="AF128" s="6">
        <v>0</v>
      </c>
      <c r="AG128" s="6">
        <v>0</v>
      </c>
      <c r="AH128" s="6">
        <v>30255</v>
      </c>
      <c r="AI128" s="6">
        <v>0</v>
      </c>
      <c r="AJ128" s="6">
        <v>2695</v>
      </c>
      <c r="AK128" s="6">
        <v>0</v>
      </c>
      <c r="AL128" s="6">
        <v>8373</v>
      </c>
      <c r="AM128" s="6">
        <v>0</v>
      </c>
      <c r="AN128" s="6">
        <v>0</v>
      </c>
      <c r="AO128" s="6">
        <v>0</v>
      </c>
      <c r="AP128" s="6">
        <v>8461</v>
      </c>
      <c r="AQ128" s="6">
        <v>0</v>
      </c>
      <c r="AR128" s="6">
        <v>0</v>
      </c>
      <c r="AS128" s="6">
        <v>75077</v>
      </c>
      <c r="AT128" s="6">
        <v>0</v>
      </c>
      <c r="AU128" s="6">
        <v>0</v>
      </c>
      <c r="AV128" s="6">
        <v>0</v>
      </c>
      <c r="AW128" s="6">
        <v>75077</v>
      </c>
      <c r="AX128" s="6">
        <v>0</v>
      </c>
      <c r="AY128" s="6">
        <v>75077</v>
      </c>
      <c r="AZ128" s="6">
        <v>0</v>
      </c>
      <c r="BA128" s="6">
        <v>0</v>
      </c>
      <c r="BB128" s="6">
        <v>0</v>
      </c>
    </row>
    <row r="129" spans="1:54" x14ac:dyDescent="0.25">
      <c r="A129" s="4">
        <v>23</v>
      </c>
      <c r="B129" s="1">
        <v>101</v>
      </c>
      <c r="C129" s="5" t="s">
        <v>19</v>
      </c>
      <c r="D129" s="5" t="s">
        <v>525</v>
      </c>
      <c r="E129" s="5" t="s">
        <v>526</v>
      </c>
      <c r="F129" s="6">
        <v>1008</v>
      </c>
      <c r="G129" s="6">
        <v>544736</v>
      </c>
      <c r="H129" s="6">
        <v>136292</v>
      </c>
      <c r="I129" s="6">
        <v>57690</v>
      </c>
      <c r="J129" s="6">
        <v>2293</v>
      </c>
      <c r="K129" s="6">
        <v>741011</v>
      </c>
      <c r="L129" s="6">
        <v>15189</v>
      </c>
      <c r="M129" s="6">
        <v>0</v>
      </c>
      <c r="N129" s="6">
        <v>271481</v>
      </c>
      <c r="O129" s="6">
        <v>101307</v>
      </c>
      <c r="P129" s="6">
        <v>24087</v>
      </c>
      <c r="Q129" s="6">
        <v>18883</v>
      </c>
      <c r="R129" s="6">
        <v>415758</v>
      </c>
      <c r="S129" s="6">
        <v>10979</v>
      </c>
      <c r="T129" s="6">
        <v>5619</v>
      </c>
      <c r="U129" s="6">
        <v>56712</v>
      </c>
      <c r="V129" s="6">
        <v>60032</v>
      </c>
      <c r="W129" s="6">
        <v>3883</v>
      </c>
      <c r="X129" s="6">
        <v>34749</v>
      </c>
      <c r="Y129" s="6">
        <v>38632</v>
      </c>
      <c r="Z129" s="6">
        <v>1343932</v>
      </c>
      <c r="AA129" s="6">
        <v>77355</v>
      </c>
      <c r="AB129" s="6">
        <v>1421287</v>
      </c>
      <c r="AC129" s="6">
        <v>259354</v>
      </c>
      <c r="AD129" s="6">
        <v>243654</v>
      </c>
      <c r="AE129" s="6">
        <v>133110</v>
      </c>
      <c r="AF129" s="6">
        <v>13324</v>
      </c>
      <c r="AG129" s="6">
        <v>1615</v>
      </c>
      <c r="AH129" s="6">
        <v>190835</v>
      </c>
      <c r="AI129" s="6">
        <v>81358</v>
      </c>
      <c r="AJ129" s="6">
        <v>12812</v>
      </c>
      <c r="AK129" s="6">
        <v>0</v>
      </c>
      <c r="AL129" s="6">
        <v>16206</v>
      </c>
      <c r="AM129" s="6">
        <v>0</v>
      </c>
      <c r="AN129" s="6">
        <v>11530</v>
      </c>
      <c r="AO129" s="6">
        <v>105386</v>
      </c>
      <c r="AP129" s="6">
        <v>95643</v>
      </c>
      <c r="AQ129" s="6">
        <v>27155</v>
      </c>
      <c r="AR129" s="6">
        <v>0</v>
      </c>
      <c r="AS129" s="6">
        <v>1191982</v>
      </c>
      <c r="AT129" s="6">
        <v>87237</v>
      </c>
      <c r="AU129" s="6">
        <v>49675</v>
      </c>
      <c r="AV129" s="6">
        <v>136912</v>
      </c>
      <c r="AW129" s="6">
        <v>1328894</v>
      </c>
      <c r="AX129" s="6">
        <v>0</v>
      </c>
      <c r="AY129" s="6">
        <v>1328894</v>
      </c>
      <c r="AZ129" s="6">
        <v>1831738</v>
      </c>
      <c r="BA129" s="6">
        <v>469242</v>
      </c>
      <c r="BB129" s="6">
        <v>511259</v>
      </c>
    </row>
    <row r="130" spans="1:54" x14ac:dyDescent="0.25">
      <c r="A130" s="4">
        <v>23</v>
      </c>
      <c r="B130" s="1">
        <v>109</v>
      </c>
      <c r="C130" s="5" t="s">
        <v>19</v>
      </c>
      <c r="D130" s="5" t="s">
        <v>525</v>
      </c>
      <c r="E130" s="5" t="s">
        <v>527</v>
      </c>
      <c r="F130" s="6">
        <v>1427</v>
      </c>
      <c r="G130" s="6">
        <v>791441</v>
      </c>
      <c r="H130" s="6">
        <v>8909</v>
      </c>
      <c r="I130" s="6">
        <v>55872</v>
      </c>
      <c r="J130" s="6">
        <v>0</v>
      </c>
      <c r="K130" s="6">
        <v>856222</v>
      </c>
      <c r="L130" s="6">
        <v>58</v>
      </c>
      <c r="M130" s="6">
        <v>0</v>
      </c>
      <c r="N130" s="6">
        <v>170273</v>
      </c>
      <c r="O130" s="6">
        <v>58173</v>
      </c>
      <c r="P130" s="6">
        <v>13950</v>
      </c>
      <c r="Q130" s="6">
        <v>24000</v>
      </c>
      <c r="R130" s="6">
        <v>266396</v>
      </c>
      <c r="S130" s="6">
        <v>28937</v>
      </c>
      <c r="T130" s="6">
        <v>2468</v>
      </c>
      <c r="U130" s="6">
        <v>85043</v>
      </c>
      <c r="V130" s="6">
        <v>0</v>
      </c>
      <c r="W130" s="6">
        <v>38223</v>
      </c>
      <c r="X130" s="6">
        <v>31407</v>
      </c>
      <c r="Y130" s="6">
        <v>69630</v>
      </c>
      <c r="Z130" s="6">
        <v>1308754</v>
      </c>
      <c r="AA130" s="6">
        <v>818870</v>
      </c>
      <c r="AB130" s="6">
        <v>2127624</v>
      </c>
      <c r="AC130" s="6">
        <v>202980</v>
      </c>
      <c r="AD130" s="6">
        <v>242619</v>
      </c>
      <c r="AE130" s="6">
        <v>174302</v>
      </c>
      <c r="AF130" s="6">
        <v>85951</v>
      </c>
      <c r="AG130" s="6">
        <v>5386</v>
      </c>
      <c r="AH130" s="6">
        <v>314587</v>
      </c>
      <c r="AI130" s="6">
        <v>575514</v>
      </c>
      <c r="AJ130" s="6">
        <v>48477</v>
      </c>
      <c r="AK130" s="6">
        <v>0</v>
      </c>
      <c r="AL130" s="6">
        <v>84436</v>
      </c>
      <c r="AM130" s="6">
        <v>0</v>
      </c>
      <c r="AN130" s="6">
        <v>24651</v>
      </c>
      <c r="AO130" s="6">
        <v>1271</v>
      </c>
      <c r="AP130" s="6">
        <v>47942</v>
      </c>
      <c r="AQ130" s="6">
        <v>192000</v>
      </c>
      <c r="AR130" s="6">
        <v>0</v>
      </c>
      <c r="AS130" s="6">
        <v>2000116</v>
      </c>
      <c r="AT130" s="6">
        <v>174898</v>
      </c>
      <c r="AU130" s="6">
        <v>60557</v>
      </c>
      <c r="AV130" s="6">
        <v>235455</v>
      </c>
      <c r="AW130" s="6">
        <v>2235571</v>
      </c>
      <c r="AX130" s="6">
        <v>0</v>
      </c>
      <c r="AY130" s="6">
        <v>2235571</v>
      </c>
      <c r="AZ130" s="6">
        <v>2468431</v>
      </c>
      <c r="BA130" s="6">
        <v>835318</v>
      </c>
      <c r="BB130" s="6">
        <v>754031</v>
      </c>
    </row>
    <row r="131" spans="1:54" x14ac:dyDescent="0.25">
      <c r="A131" s="4">
        <v>23</v>
      </c>
      <c r="B131" s="1">
        <v>110</v>
      </c>
      <c r="C131" s="5" t="s">
        <v>19</v>
      </c>
      <c r="D131" s="5" t="s">
        <v>525</v>
      </c>
      <c r="E131" s="5" t="s">
        <v>538</v>
      </c>
      <c r="F131" s="6">
        <v>279</v>
      </c>
      <c r="G131" s="6">
        <v>86396</v>
      </c>
      <c r="H131" s="6">
        <v>0</v>
      </c>
      <c r="I131" s="6">
        <v>5465</v>
      </c>
      <c r="J131" s="6">
        <v>0</v>
      </c>
      <c r="K131" s="6">
        <v>91861</v>
      </c>
      <c r="L131" s="6">
        <v>0</v>
      </c>
      <c r="M131" s="6">
        <v>0</v>
      </c>
      <c r="N131" s="6">
        <v>83864</v>
      </c>
      <c r="O131" s="6">
        <v>32496</v>
      </c>
      <c r="P131" s="6">
        <v>2346</v>
      </c>
      <c r="Q131" s="6">
        <v>0</v>
      </c>
      <c r="R131" s="6">
        <v>118706</v>
      </c>
      <c r="S131" s="6">
        <v>1388</v>
      </c>
      <c r="T131" s="6">
        <v>281</v>
      </c>
      <c r="U131" s="6">
        <v>18767</v>
      </c>
      <c r="V131" s="6">
        <v>0</v>
      </c>
      <c r="W131" s="6">
        <v>97</v>
      </c>
      <c r="X131" s="6">
        <v>3118</v>
      </c>
      <c r="Y131" s="6">
        <v>3215</v>
      </c>
      <c r="Z131" s="6">
        <v>234218</v>
      </c>
      <c r="AA131" s="6">
        <v>0</v>
      </c>
      <c r="AB131" s="6">
        <v>234218</v>
      </c>
      <c r="AC131" s="6">
        <v>75577</v>
      </c>
      <c r="AD131" s="6">
        <v>0</v>
      </c>
      <c r="AE131" s="6">
        <v>39019</v>
      </c>
      <c r="AF131" s="6">
        <v>0</v>
      </c>
      <c r="AG131" s="6">
        <v>0</v>
      </c>
      <c r="AH131" s="6">
        <v>60093</v>
      </c>
      <c r="AI131" s="6">
        <v>66081</v>
      </c>
      <c r="AJ131" s="6">
        <v>5911</v>
      </c>
      <c r="AK131" s="6">
        <v>0</v>
      </c>
      <c r="AL131" s="6">
        <v>6039</v>
      </c>
      <c r="AM131" s="6">
        <v>0</v>
      </c>
      <c r="AN131" s="6">
        <v>0</v>
      </c>
      <c r="AO131" s="6">
        <v>0</v>
      </c>
      <c r="AP131" s="6">
        <v>8245</v>
      </c>
      <c r="AQ131" s="6">
        <v>0</v>
      </c>
      <c r="AR131" s="6">
        <v>0</v>
      </c>
      <c r="AS131" s="6">
        <v>260965</v>
      </c>
      <c r="AT131" s="6">
        <v>21986</v>
      </c>
      <c r="AU131" s="6">
        <v>1440</v>
      </c>
      <c r="AV131" s="6">
        <v>23426</v>
      </c>
      <c r="AW131" s="6">
        <v>284391</v>
      </c>
      <c r="AX131" s="6">
        <v>0</v>
      </c>
      <c r="AY131" s="6">
        <v>284391</v>
      </c>
      <c r="AZ131" s="6">
        <v>0</v>
      </c>
      <c r="BA131" s="6">
        <v>126573</v>
      </c>
      <c r="BB131" s="6">
        <v>145070</v>
      </c>
    </row>
    <row r="132" spans="1:54" x14ac:dyDescent="0.25">
      <c r="A132" s="4">
        <v>23</v>
      </c>
      <c r="B132" s="1">
        <v>151</v>
      </c>
      <c r="C132" s="5" t="s">
        <v>19</v>
      </c>
      <c r="D132" s="5" t="s">
        <v>525</v>
      </c>
      <c r="E132" s="5" t="s">
        <v>539</v>
      </c>
      <c r="F132" s="6">
        <v>1218</v>
      </c>
      <c r="G132" s="6">
        <v>594979</v>
      </c>
      <c r="H132" s="6">
        <v>0</v>
      </c>
      <c r="I132" s="6">
        <v>62124</v>
      </c>
      <c r="J132" s="6">
        <v>995</v>
      </c>
      <c r="K132" s="6">
        <v>658098</v>
      </c>
      <c r="L132" s="6">
        <v>2667</v>
      </c>
      <c r="M132" s="6">
        <v>0</v>
      </c>
      <c r="N132" s="6">
        <v>276880</v>
      </c>
      <c r="O132" s="6">
        <v>68827</v>
      </c>
      <c r="P132" s="6">
        <v>12021</v>
      </c>
      <c r="Q132" s="6">
        <v>50540</v>
      </c>
      <c r="R132" s="6">
        <v>408268</v>
      </c>
      <c r="S132" s="6">
        <v>10115</v>
      </c>
      <c r="T132" s="6">
        <v>2063</v>
      </c>
      <c r="U132" s="6">
        <v>118878</v>
      </c>
      <c r="V132" s="6">
        <v>1225</v>
      </c>
      <c r="W132" s="6">
        <v>4739</v>
      </c>
      <c r="X132" s="6">
        <v>98625</v>
      </c>
      <c r="Y132" s="6">
        <v>103364</v>
      </c>
      <c r="Z132" s="6">
        <v>1304678</v>
      </c>
      <c r="AA132" s="6">
        <v>0</v>
      </c>
      <c r="AB132" s="6">
        <v>1304678</v>
      </c>
      <c r="AC132" s="6">
        <v>116519</v>
      </c>
      <c r="AD132" s="6">
        <v>210069</v>
      </c>
      <c r="AE132" s="6">
        <v>132453</v>
      </c>
      <c r="AF132" s="6">
        <v>0</v>
      </c>
      <c r="AG132" s="6">
        <v>959</v>
      </c>
      <c r="AH132" s="6">
        <v>77135</v>
      </c>
      <c r="AI132" s="6">
        <v>2000</v>
      </c>
      <c r="AJ132" s="6">
        <v>23578</v>
      </c>
      <c r="AK132" s="6">
        <v>0</v>
      </c>
      <c r="AL132" s="6">
        <v>98712</v>
      </c>
      <c r="AM132" s="6">
        <v>3194</v>
      </c>
      <c r="AN132" s="6">
        <v>14076</v>
      </c>
      <c r="AO132" s="6">
        <v>156759</v>
      </c>
      <c r="AP132" s="6">
        <v>126794</v>
      </c>
      <c r="AQ132" s="6">
        <v>6970</v>
      </c>
      <c r="AR132" s="6">
        <v>0</v>
      </c>
      <c r="AS132" s="6">
        <v>969218</v>
      </c>
      <c r="AT132" s="6">
        <v>245257</v>
      </c>
      <c r="AU132" s="6">
        <v>29511</v>
      </c>
      <c r="AV132" s="6">
        <v>274768</v>
      </c>
      <c r="AW132" s="6">
        <v>1243986</v>
      </c>
      <c r="AX132" s="6">
        <v>0</v>
      </c>
      <c r="AY132" s="6">
        <v>1243986</v>
      </c>
      <c r="AZ132" s="6">
        <v>2129620</v>
      </c>
      <c r="BA132" s="6">
        <v>929547</v>
      </c>
      <c r="BB132" s="6">
        <v>646578</v>
      </c>
    </row>
    <row r="133" spans="1:54" x14ac:dyDescent="0.25">
      <c r="A133" s="4">
        <v>23</v>
      </c>
      <c r="B133" s="1">
        <v>161</v>
      </c>
      <c r="C133" s="5" t="s">
        <v>19</v>
      </c>
      <c r="D133" s="5" t="s">
        <v>525</v>
      </c>
      <c r="E133" s="5" t="s">
        <v>535</v>
      </c>
      <c r="F133" s="6">
        <v>2173</v>
      </c>
      <c r="G133" s="6">
        <v>1494966</v>
      </c>
      <c r="H133" s="6">
        <v>350259</v>
      </c>
      <c r="I133" s="6">
        <v>223320</v>
      </c>
      <c r="J133" s="6">
        <v>91969</v>
      </c>
      <c r="K133" s="6">
        <v>2160514</v>
      </c>
      <c r="L133" s="6">
        <v>16585</v>
      </c>
      <c r="M133" s="6">
        <v>1424</v>
      </c>
      <c r="N133" s="6">
        <v>240230</v>
      </c>
      <c r="O133" s="6">
        <v>143348</v>
      </c>
      <c r="P133" s="6">
        <v>25757</v>
      </c>
      <c r="Q133" s="6">
        <v>81700</v>
      </c>
      <c r="R133" s="6">
        <v>492459</v>
      </c>
      <c r="S133" s="6">
        <v>61484</v>
      </c>
      <c r="T133" s="6">
        <v>14193</v>
      </c>
      <c r="U133" s="6">
        <v>103427</v>
      </c>
      <c r="V133" s="6">
        <v>3000</v>
      </c>
      <c r="W133" s="6">
        <v>69125</v>
      </c>
      <c r="X133" s="6">
        <v>84800</v>
      </c>
      <c r="Y133" s="6">
        <v>153925</v>
      </c>
      <c r="Z133" s="6">
        <v>3005587</v>
      </c>
      <c r="AA133" s="6">
        <v>125000</v>
      </c>
      <c r="AB133" s="6">
        <v>3130587</v>
      </c>
      <c r="AC133" s="6">
        <v>354227</v>
      </c>
      <c r="AD133" s="6">
        <v>425965</v>
      </c>
      <c r="AE133" s="6">
        <v>138453</v>
      </c>
      <c r="AF133" s="6">
        <v>40659</v>
      </c>
      <c r="AG133" s="6">
        <v>17120</v>
      </c>
      <c r="AH133" s="6">
        <v>225227</v>
      </c>
      <c r="AI133" s="6">
        <v>176305</v>
      </c>
      <c r="AJ133" s="6">
        <v>36615</v>
      </c>
      <c r="AK133" s="6">
        <v>0</v>
      </c>
      <c r="AL133" s="6">
        <v>154371</v>
      </c>
      <c r="AM133" s="6">
        <v>0</v>
      </c>
      <c r="AN133" s="6">
        <v>0</v>
      </c>
      <c r="AO133" s="6">
        <v>255907</v>
      </c>
      <c r="AP133" s="6">
        <v>160467</v>
      </c>
      <c r="AQ133" s="6">
        <v>167238</v>
      </c>
      <c r="AR133" s="6">
        <v>0</v>
      </c>
      <c r="AS133" s="6">
        <v>2152554</v>
      </c>
      <c r="AT133" s="6">
        <v>552584</v>
      </c>
      <c r="AU133" s="6">
        <v>202099</v>
      </c>
      <c r="AV133" s="6">
        <v>754683</v>
      </c>
      <c r="AW133" s="6">
        <v>2907237</v>
      </c>
      <c r="AX133" s="6">
        <v>0</v>
      </c>
      <c r="AY133" s="6">
        <v>2907237</v>
      </c>
      <c r="AZ133" s="6">
        <v>5130849</v>
      </c>
      <c r="BA133" s="6">
        <v>4193450</v>
      </c>
      <c r="BB133" s="6">
        <v>3889929</v>
      </c>
    </row>
    <row r="134" spans="1:54" x14ac:dyDescent="0.25">
      <c r="A134" s="4">
        <v>24</v>
      </c>
      <c r="B134" s="1">
        <v>141</v>
      </c>
      <c r="C134" s="5" t="s">
        <v>19</v>
      </c>
      <c r="D134" s="5" t="s">
        <v>542</v>
      </c>
      <c r="E134" s="5" t="s">
        <v>545</v>
      </c>
      <c r="F134" s="6">
        <v>326</v>
      </c>
      <c r="G134" s="6">
        <v>67490</v>
      </c>
      <c r="H134" s="6">
        <v>0</v>
      </c>
      <c r="I134" s="6">
        <v>0</v>
      </c>
      <c r="J134" s="6">
        <v>0</v>
      </c>
      <c r="K134" s="6">
        <v>67490</v>
      </c>
      <c r="L134" s="6">
        <v>0</v>
      </c>
      <c r="M134" s="6">
        <v>0</v>
      </c>
      <c r="N134" s="6">
        <v>65009</v>
      </c>
      <c r="O134" s="6">
        <v>6242</v>
      </c>
      <c r="P134" s="6">
        <v>1533</v>
      </c>
      <c r="Q134" s="6">
        <v>0</v>
      </c>
      <c r="R134" s="6">
        <v>72784</v>
      </c>
      <c r="S134" s="6">
        <v>1919</v>
      </c>
      <c r="T134" s="6">
        <v>0</v>
      </c>
      <c r="U134" s="6">
        <v>50</v>
      </c>
      <c r="V134" s="6">
        <v>0</v>
      </c>
      <c r="W134" s="6">
        <v>794</v>
      </c>
      <c r="X134" s="6">
        <v>7633</v>
      </c>
      <c r="Y134" s="6">
        <v>8427</v>
      </c>
      <c r="Z134" s="6">
        <v>150670</v>
      </c>
      <c r="AA134" s="6">
        <v>120000</v>
      </c>
      <c r="AB134" s="6">
        <v>270670</v>
      </c>
      <c r="AC134" s="6">
        <v>32347</v>
      </c>
      <c r="AD134" s="6">
        <v>0</v>
      </c>
      <c r="AE134" s="6">
        <v>8436</v>
      </c>
      <c r="AF134" s="6">
        <v>2813</v>
      </c>
      <c r="AG134" s="6">
        <v>0</v>
      </c>
      <c r="AH134" s="6">
        <v>145791</v>
      </c>
      <c r="AI134" s="6">
        <v>0</v>
      </c>
      <c r="AJ134" s="6">
        <v>3780</v>
      </c>
      <c r="AK134" s="6">
        <v>0</v>
      </c>
      <c r="AL134" s="6">
        <v>33158</v>
      </c>
      <c r="AM134" s="6">
        <v>0</v>
      </c>
      <c r="AN134" s="6">
        <v>1290</v>
      </c>
      <c r="AO134" s="6">
        <v>8500</v>
      </c>
      <c r="AP134" s="6">
        <v>928</v>
      </c>
      <c r="AQ134" s="6">
        <v>0</v>
      </c>
      <c r="AR134" s="6">
        <v>0</v>
      </c>
      <c r="AS134" s="6">
        <v>237043</v>
      </c>
      <c r="AT134" s="6">
        <v>31676</v>
      </c>
      <c r="AU134" s="6">
        <v>4041</v>
      </c>
      <c r="AV134" s="6">
        <v>35717</v>
      </c>
      <c r="AW134" s="6">
        <v>272760</v>
      </c>
      <c r="AX134" s="6">
        <v>0</v>
      </c>
      <c r="AY134" s="6">
        <v>272760</v>
      </c>
      <c r="AZ134" s="6">
        <v>198929</v>
      </c>
      <c r="BA134" s="6">
        <v>69094</v>
      </c>
      <c r="BB134" s="6">
        <v>86207</v>
      </c>
    </row>
    <row r="135" spans="1:54" x14ac:dyDescent="0.25">
      <c r="A135" s="4">
        <v>24</v>
      </c>
      <c r="B135" s="1">
        <v>154</v>
      </c>
      <c r="C135" s="5" t="s">
        <v>19</v>
      </c>
      <c r="D135" s="5" t="s">
        <v>542</v>
      </c>
      <c r="E135" s="5" t="s">
        <v>548</v>
      </c>
      <c r="F135" s="6">
        <v>151</v>
      </c>
      <c r="G135" s="6">
        <v>49446</v>
      </c>
      <c r="H135" s="6">
        <v>0</v>
      </c>
      <c r="I135" s="6">
        <v>0</v>
      </c>
      <c r="J135" s="6">
        <v>0</v>
      </c>
      <c r="K135" s="6">
        <v>49446</v>
      </c>
      <c r="L135" s="6">
        <v>0</v>
      </c>
      <c r="M135" s="6">
        <v>0</v>
      </c>
      <c r="N135" s="6">
        <v>28519</v>
      </c>
      <c r="O135" s="6">
        <v>9102</v>
      </c>
      <c r="P135" s="6">
        <v>12333</v>
      </c>
      <c r="Q135" s="6">
        <v>0</v>
      </c>
      <c r="R135" s="6">
        <v>49954</v>
      </c>
      <c r="S135" s="6">
        <v>1141</v>
      </c>
      <c r="T135" s="6">
        <v>0</v>
      </c>
      <c r="U135" s="6">
        <v>14765</v>
      </c>
      <c r="V135" s="6">
        <v>300</v>
      </c>
      <c r="W135" s="6">
        <v>669</v>
      </c>
      <c r="X135" s="6">
        <v>3984</v>
      </c>
      <c r="Y135" s="6">
        <v>4653</v>
      </c>
      <c r="Z135" s="6">
        <v>120259</v>
      </c>
      <c r="AA135" s="6">
        <v>0</v>
      </c>
      <c r="AB135" s="6">
        <v>120259</v>
      </c>
      <c r="AC135" s="6">
        <v>36300</v>
      </c>
      <c r="AD135" s="6">
        <v>0</v>
      </c>
      <c r="AE135" s="6">
        <v>9287</v>
      </c>
      <c r="AF135" s="6">
        <v>2250</v>
      </c>
      <c r="AG135" s="6">
        <v>0</v>
      </c>
      <c r="AH135" s="6">
        <v>6428</v>
      </c>
      <c r="AI135" s="6">
        <v>0</v>
      </c>
      <c r="AJ135" s="6">
        <v>5499</v>
      </c>
      <c r="AK135" s="6">
        <v>0</v>
      </c>
      <c r="AL135" s="6">
        <v>9945</v>
      </c>
      <c r="AM135" s="6">
        <v>0</v>
      </c>
      <c r="AN135" s="6">
        <v>7180</v>
      </c>
      <c r="AO135" s="6">
        <v>1200</v>
      </c>
      <c r="AP135" s="6">
        <v>25273</v>
      </c>
      <c r="AQ135" s="6">
        <v>0</v>
      </c>
      <c r="AR135" s="6">
        <v>0</v>
      </c>
      <c r="AS135" s="6">
        <v>103362</v>
      </c>
      <c r="AT135" s="6">
        <v>12000</v>
      </c>
      <c r="AU135" s="6">
        <v>2750</v>
      </c>
      <c r="AV135" s="6">
        <v>14750</v>
      </c>
      <c r="AW135" s="6">
        <v>118112</v>
      </c>
      <c r="AX135" s="6">
        <v>0</v>
      </c>
      <c r="AY135" s="6">
        <v>118112</v>
      </c>
      <c r="AZ135" s="6">
        <v>62000</v>
      </c>
      <c r="BA135" s="6">
        <v>0</v>
      </c>
      <c r="BB135" s="6">
        <v>0</v>
      </c>
    </row>
    <row r="136" spans="1:54" x14ac:dyDescent="0.25">
      <c r="A136" s="4">
        <v>25</v>
      </c>
      <c r="B136" s="1">
        <v>101</v>
      </c>
      <c r="C136" s="5" t="s">
        <v>19</v>
      </c>
      <c r="D136" s="5" t="s">
        <v>552</v>
      </c>
      <c r="E136" s="5" t="s">
        <v>553</v>
      </c>
      <c r="F136" s="6">
        <v>830</v>
      </c>
      <c r="G136" s="6">
        <v>394368</v>
      </c>
      <c r="H136" s="6">
        <v>117237</v>
      </c>
      <c r="I136" s="6">
        <v>1500</v>
      </c>
      <c r="J136" s="6">
        <v>24415</v>
      </c>
      <c r="K136" s="6">
        <v>537520</v>
      </c>
      <c r="L136" s="6">
        <v>0</v>
      </c>
      <c r="M136" s="6">
        <v>0</v>
      </c>
      <c r="N136" s="6">
        <v>114449</v>
      </c>
      <c r="O136" s="6">
        <v>34234</v>
      </c>
      <c r="P136" s="6">
        <v>3778</v>
      </c>
      <c r="Q136" s="6">
        <v>0</v>
      </c>
      <c r="R136" s="6">
        <v>152461</v>
      </c>
      <c r="S136" s="6">
        <v>15936</v>
      </c>
      <c r="T136" s="6">
        <v>10912</v>
      </c>
      <c r="U136" s="6">
        <v>8301</v>
      </c>
      <c r="V136" s="6">
        <v>0</v>
      </c>
      <c r="W136" s="6">
        <v>9054</v>
      </c>
      <c r="X136" s="6">
        <v>34881</v>
      </c>
      <c r="Y136" s="6">
        <v>43935</v>
      </c>
      <c r="Z136" s="6">
        <v>769065</v>
      </c>
      <c r="AA136" s="6">
        <v>0</v>
      </c>
      <c r="AB136" s="6">
        <v>769065</v>
      </c>
      <c r="AC136" s="6">
        <v>96503</v>
      </c>
      <c r="AD136" s="6">
        <v>162731</v>
      </c>
      <c r="AE136" s="6">
        <v>102260</v>
      </c>
      <c r="AF136" s="6">
        <v>0</v>
      </c>
      <c r="AG136" s="6">
        <v>8210</v>
      </c>
      <c r="AH136" s="6">
        <v>130621</v>
      </c>
      <c r="AI136" s="6">
        <v>0</v>
      </c>
      <c r="AJ136" s="6">
        <v>11287</v>
      </c>
      <c r="AK136" s="6">
        <v>0</v>
      </c>
      <c r="AL136" s="6">
        <v>51208</v>
      </c>
      <c r="AM136" s="6">
        <v>13564</v>
      </c>
      <c r="AN136" s="6">
        <v>155</v>
      </c>
      <c r="AO136" s="6">
        <v>0</v>
      </c>
      <c r="AP136" s="6">
        <v>15156</v>
      </c>
      <c r="AQ136" s="6">
        <v>42950</v>
      </c>
      <c r="AR136" s="6">
        <v>0</v>
      </c>
      <c r="AS136" s="6">
        <v>634645</v>
      </c>
      <c r="AT136" s="6">
        <v>114226</v>
      </c>
      <c r="AU136" s="6">
        <v>9074</v>
      </c>
      <c r="AV136" s="6">
        <v>123300</v>
      </c>
      <c r="AW136" s="6">
        <v>757945</v>
      </c>
      <c r="AX136" s="6">
        <v>0</v>
      </c>
      <c r="AY136" s="6">
        <v>757945</v>
      </c>
      <c r="AZ136" s="6">
        <v>518842</v>
      </c>
      <c r="BA136" s="6">
        <v>408604</v>
      </c>
      <c r="BB136" s="6">
        <v>392790</v>
      </c>
    </row>
    <row r="137" spans="1:54" x14ac:dyDescent="0.25">
      <c r="A137" s="4">
        <v>25</v>
      </c>
      <c r="B137" s="1">
        <v>102</v>
      </c>
      <c r="C137" s="5" t="s">
        <v>19</v>
      </c>
      <c r="D137" s="5" t="s">
        <v>552</v>
      </c>
      <c r="E137" s="5" t="s">
        <v>564</v>
      </c>
      <c r="F137" s="6">
        <v>620</v>
      </c>
      <c r="G137" s="6">
        <v>164847</v>
      </c>
      <c r="H137" s="6">
        <v>105209</v>
      </c>
      <c r="I137" s="6">
        <v>42025</v>
      </c>
      <c r="J137" s="6">
        <v>6876</v>
      </c>
      <c r="K137" s="6">
        <v>318957</v>
      </c>
      <c r="L137" s="6">
        <v>0</v>
      </c>
      <c r="M137" s="6">
        <v>0</v>
      </c>
      <c r="N137" s="6">
        <v>156221</v>
      </c>
      <c r="O137" s="6">
        <v>61415</v>
      </c>
      <c r="P137" s="6">
        <v>28556</v>
      </c>
      <c r="Q137" s="6">
        <v>0</v>
      </c>
      <c r="R137" s="6">
        <v>246192</v>
      </c>
      <c r="S137" s="6">
        <v>2394</v>
      </c>
      <c r="T137" s="6">
        <v>1474</v>
      </c>
      <c r="U137" s="6">
        <v>67587</v>
      </c>
      <c r="V137" s="6">
        <v>0</v>
      </c>
      <c r="W137" s="6">
        <v>10800</v>
      </c>
      <c r="X137" s="6">
        <v>42064</v>
      </c>
      <c r="Y137" s="6">
        <v>52864</v>
      </c>
      <c r="Z137" s="6">
        <v>689468</v>
      </c>
      <c r="AA137" s="6">
        <v>0</v>
      </c>
      <c r="AB137" s="6">
        <v>689468</v>
      </c>
      <c r="AC137" s="6">
        <v>123878</v>
      </c>
      <c r="AD137" s="6">
        <v>45990</v>
      </c>
      <c r="AE137" s="6">
        <v>84983</v>
      </c>
      <c r="AF137" s="6">
        <v>4842</v>
      </c>
      <c r="AG137" s="6">
        <v>0</v>
      </c>
      <c r="AH137" s="6">
        <v>76087</v>
      </c>
      <c r="AI137" s="6">
        <v>36855</v>
      </c>
      <c r="AJ137" s="6">
        <v>13971</v>
      </c>
      <c r="AK137" s="6">
        <v>0</v>
      </c>
      <c r="AL137" s="6">
        <v>46727</v>
      </c>
      <c r="AM137" s="6">
        <v>4279</v>
      </c>
      <c r="AN137" s="6">
        <v>4049</v>
      </c>
      <c r="AO137" s="6">
        <v>14927</v>
      </c>
      <c r="AP137" s="6">
        <v>46752</v>
      </c>
      <c r="AQ137" s="6">
        <v>1377</v>
      </c>
      <c r="AR137" s="6">
        <v>0</v>
      </c>
      <c r="AS137" s="6">
        <v>504717</v>
      </c>
      <c r="AT137" s="6">
        <v>67774</v>
      </c>
      <c r="AU137" s="6">
        <v>13060</v>
      </c>
      <c r="AV137" s="6">
        <v>80834</v>
      </c>
      <c r="AW137" s="6">
        <v>585551</v>
      </c>
      <c r="AX137" s="6">
        <v>0</v>
      </c>
      <c r="AY137" s="6">
        <v>585551</v>
      </c>
      <c r="AZ137" s="6">
        <v>324343</v>
      </c>
      <c r="BA137" s="6">
        <v>213747</v>
      </c>
      <c r="BB137" s="6">
        <v>282039</v>
      </c>
    </row>
    <row r="138" spans="1:54" x14ac:dyDescent="0.25">
      <c r="A138" s="4">
        <v>25</v>
      </c>
      <c r="B138" s="1">
        <v>106</v>
      </c>
      <c r="C138" s="5" t="s">
        <v>19</v>
      </c>
      <c r="D138" s="5" t="s">
        <v>552</v>
      </c>
      <c r="E138" s="5" t="s">
        <v>565</v>
      </c>
      <c r="F138" s="6">
        <v>1258</v>
      </c>
      <c r="G138" s="6">
        <v>718348</v>
      </c>
      <c r="H138" s="6">
        <v>692901</v>
      </c>
      <c r="I138" s="6">
        <v>42800</v>
      </c>
      <c r="J138" s="6">
        <v>0</v>
      </c>
      <c r="K138" s="6">
        <v>1454049</v>
      </c>
      <c r="L138" s="6">
        <v>0</v>
      </c>
      <c r="M138" s="6">
        <v>0</v>
      </c>
      <c r="N138" s="6">
        <v>72618</v>
      </c>
      <c r="O138" s="6">
        <v>272387</v>
      </c>
      <c r="P138" s="6">
        <v>14185</v>
      </c>
      <c r="Q138" s="6">
        <v>34781</v>
      </c>
      <c r="R138" s="6">
        <v>393971</v>
      </c>
      <c r="S138" s="6">
        <v>47390</v>
      </c>
      <c r="T138" s="6">
        <v>3793</v>
      </c>
      <c r="U138" s="6">
        <v>2609</v>
      </c>
      <c r="V138" s="6">
        <v>0</v>
      </c>
      <c r="W138" s="6">
        <v>21446</v>
      </c>
      <c r="X138" s="6">
        <v>181690</v>
      </c>
      <c r="Y138" s="6">
        <v>203136</v>
      </c>
      <c r="Z138" s="6">
        <v>2104948</v>
      </c>
      <c r="AA138" s="6">
        <v>179206</v>
      </c>
      <c r="AB138" s="6">
        <v>2284154</v>
      </c>
      <c r="AC138" s="6">
        <v>131912</v>
      </c>
      <c r="AD138" s="6">
        <v>95585</v>
      </c>
      <c r="AE138" s="6">
        <v>150820</v>
      </c>
      <c r="AF138" s="6">
        <v>11061</v>
      </c>
      <c r="AG138" s="6">
        <v>30352</v>
      </c>
      <c r="AH138" s="6">
        <v>140914</v>
      </c>
      <c r="AI138" s="6">
        <v>134824</v>
      </c>
      <c r="AJ138" s="6">
        <v>12492</v>
      </c>
      <c r="AK138" s="6">
        <v>0</v>
      </c>
      <c r="AL138" s="6">
        <v>49923</v>
      </c>
      <c r="AM138" s="6">
        <v>15</v>
      </c>
      <c r="AN138" s="6">
        <v>0</v>
      </c>
      <c r="AO138" s="6">
        <v>120017</v>
      </c>
      <c r="AP138" s="6">
        <v>49878</v>
      </c>
      <c r="AQ138" s="6">
        <v>318138</v>
      </c>
      <c r="AR138" s="6">
        <v>0</v>
      </c>
      <c r="AS138" s="6">
        <v>1245931</v>
      </c>
      <c r="AT138" s="6">
        <v>503030</v>
      </c>
      <c r="AU138" s="6">
        <v>51709</v>
      </c>
      <c r="AV138" s="6">
        <v>554739</v>
      </c>
      <c r="AW138" s="6">
        <v>1800670</v>
      </c>
      <c r="AX138" s="6">
        <v>0</v>
      </c>
      <c r="AY138" s="6">
        <v>1800670</v>
      </c>
      <c r="AZ138" s="6">
        <v>1921366</v>
      </c>
      <c r="BA138" s="6">
        <v>605506</v>
      </c>
      <c r="BB138" s="6">
        <v>511191</v>
      </c>
    </row>
    <row r="139" spans="1:54" x14ac:dyDescent="0.25">
      <c r="A139" s="4">
        <v>25</v>
      </c>
      <c r="B139" s="1">
        <v>111</v>
      </c>
      <c r="C139" s="5" t="s">
        <v>19</v>
      </c>
      <c r="D139" s="5" t="s">
        <v>552</v>
      </c>
      <c r="E139" s="5" t="s">
        <v>566</v>
      </c>
      <c r="F139" s="6">
        <v>467</v>
      </c>
      <c r="G139" s="6">
        <v>135136</v>
      </c>
      <c r="H139" s="6">
        <v>0</v>
      </c>
      <c r="I139" s="6">
        <v>17548</v>
      </c>
      <c r="J139" s="6">
        <v>0</v>
      </c>
      <c r="K139" s="6">
        <v>152684</v>
      </c>
      <c r="L139" s="6">
        <v>0</v>
      </c>
      <c r="M139" s="6">
        <v>0</v>
      </c>
      <c r="N139" s="6">
        <v>111003</v>
      </c>
      <c r="O139" s="6">
        <v>22392</v>
      </c>
      <c r="P139" s="6">
        <v>2993</v>
      </c>
      <c r="Q139" s="6">
        <v>10535</v>
      </c>
      <c r="R139" s="6">
        <v>146923</v>
      </c>
      <c r="S139" s="6">
        <v>2188</v>
      </c>
      <c r="T139" s="6">
        <v>0</v>
      </c>
      <c r="U139" s="6">
        <v>58472</v>
      </c>
      <c r="V139" s="6">
        <v>0</v>
      </c>
      <c r="W139" s="6">
        <v>776</v>
      </c>
      <c r="X139" s="6">
        <v>8805</v>
      </c>
      <c r="Y139" s="6">
        <v>9581</v>
      </c>
      <c r="Z139" s="6">
        <v>369848</v>
      </c>
      <c r="AA139" s="6">
        <v>34708</v>
      </c>
      <c r="AB139" s="6">
        <v>404556</v>
      </c>
      <c r="AC139" s="6">
        <v>69878</v>
      </c>
      <c r="AD139" s="6">
        <v>1472</v>
      </c>
      <c r="AE139" s="6">
        <v>56381</v>
      </c>
      <c r="AF139" s="6">
        <v>2200</v>
      </c>
      <c r="AG139" s="6">
        <v>605</v>
      </c>
      <c r="AH139" s="6">
        <v>60322</v>
      </c>
      <c r="AI139" s="6">
        <v>0</v>
      </c>
      <c r="AJ139" s="6">
        <v>7516</v>
      </c>
      <c r="AK139" s="6">
        <v>0</v>
      </c>
      <c r="AL139" s="6">
        <v>38010</v>
      </c>
      <c r="AM139" s="6">
        <v>0</v>
      </c>
      <c r="AN139" s="6">
        <v>0</v>
      </c>
      <c r="AO139" s="6">
        <v>47328</v>
      </c>
      <c r="AP139" s="6">
        <v>93189</v>
      </c>
      <c r="AQ139" s="6">
        <v>262</v>
      </c>
      <c r="AR139" s="6">
        <v>0</v>
      </c>
      <c r="AS139" s="6">
        <v>377163</v>
      </c>
      <c r="AT139" s="6">
        <v>30508</v>
      </c>
      <c r="AU139" s="6">
        <v>4821</v>
      </c>
      <c r="AV139" s="6">
        <v>35329</v>
      </c>
      <c r="AW139" s="6">
        <v>412492</v>
      </c>
      <c r="AX139" s="6">
        <v>0</v>
      </c>
      <c r="AY139" s="6">
        <v>412492</v>
      </c>
      <c r="AZ139" s="6">
        <v>483089</v>
      </c>
      <c r="BA139" s="6">
        <v>187230</v>
      </c>
      <c r="BB139" s="6">
        <v>252169</v>
      </c>
    </row>
    <row r="140" spans="1:54" x14ac:dyDescent="0.25">
      <c r="A140" s="4">
        <v>25</v>
      </c>
      <c r="B140" s="1">
        <v>136</v>
      </c>
      <c r="C140" s="5" t="s">
        <v>19</v>
      </c>
      <c r="D140" s="5" t="s">
        <v>552</v>
      </c>
      <c r="E140" s="5" t="s">
        <v>390</v>
      </c>
      <c r="F140" s="6">
        <v>837</v>
      </c>
      <c r="G140" s="6">
        <v>167501</v>
      </c>
      <c r="H140" s="6">
        <v>79259</v>
      </c>
      <c r="I140" s="6">
        <v>43581</v>
      </c>
      <c r="J140" s="6">
        <v>833</v>
      </c>
      <c r="K140" s="6">
        <v>291174</v>
      </c>
      <c r="L140" s="6">
        <v>0</v>
      </c>
      <c r="M140" s="6">
        <v>0</v>
      </c>
      <c r="N140" s="6">
        <v>182869</v>
      </c>
      <c r="O140" s="6">
        <v>226947</v>
      </c>
      <c r="P140" s="6">
        <v>13041</v>
      </c>
      <c r="Q140" s="6">
        <v>0</v>
      </c>
      <c r="R140" s="6">
        <v>422857</v>
      </c>
      <c r="S140" s="6">
        <v>5332</v>
      </c>
      <c r="T140" s="6">
        <v>1192</v>
      </c>
      <c r="U140" s="6">
        <v>95220</v>
      </c>
      <c r="V140" s="6">
        <v>0</v>
      </c>
      <c r="W140" s="6">
        <v>1893</v>
      </c>
      <c r="X140" s="6">
        <v>60801</v>
      </c>
      <c r="Y140" s="6">
        <v>62694</v>
      </c>
      <c r="Z140" s="6">
        <v>878469</v>
      </c>
      <c r="AA140" s="6">
        <v>296815</v>
      </c>
      <c r="AB140" s="6">
        <v>1175284</v>
      </c>
      <c r="AC140" s="6">
        <v>93821</v>
      </c>
      <c r="AD140" s="6">
        <v>99122</v>
      </c>
      <c r="AE140" s="6">
        <v>69049</v>
      </c>
      <c r="AF140" s="6">
        <v>3920</v>
      </c>
      <c r="AG140" s="6">
        <v>0</v>
      </c>
      <c r="AH140" s="6">
        <v>215471</v>
      </c>
      <c r="AI140" s="6">
        <v>293517</v>
      </c>
      <c r="AJ140" s="6">
        <v>190888</v>
      </c>
      <c r="AK140" s="6">
        <v>0</v>
      </c>
      <c r="AL140" s="6">
        <v>73244</v>
      </c>
      <c r="AM140" s="6">
        <v>978</v>
      </c>
      <c r="AN140" s="6">
        <v>0</v>
      </c>
      <c r="AO140" s="6">
        <v>0</v>
      </c>
      <c r="AP140" s="6">
        <v>23252</v>
      </c>
      <c r="AQ140" s="6">
        <v>2422</v>
      </c>
      <c r="AR140" s="6">
        <v>0</v>
      </c>
      <c r="AS140" s="6">
        <v>1065684</v>
      </c>
      <c r="AT140" s="6">
        <v>131764</v>
      </c>
      <c r="AU140" s="6">
        <v>19657</v>
      </c>
      <c r="AV140" s="6">
        <v>151421</v>
      </c>
      <c r="AW140" s="6">
        <v>1217105</v>
      </c>
      <c r="AX140" s="6">
        <v>0</v>
      </c>
      <c r="AY140" s="6">
        <v>1217105</v>
      </c>
      <c r="AZ140" s="6">
        <v>772701</v>
      </c>
      <c r="BA140" s="6">
        <v>597534</v>
      </c>
      <c r="BB140" s="6">
        <v>375136</v>
      </c>
    </row>
    <row r="141" spans="1:54" x14ac:dyDescent="0.25">
      <c r="A141" s="4">
        <v>25</v>
      </c>
      <c r="B141" s="1">
        <v>137</v>
      </c>
      <c r="C141" s="5" t="s">
        <v>19</v>
      </c>
      <c r="D141" s="5" t="s">
        <v>552</v>
      </c>
      <c r="E141" s="5" t="s">
        <v>567</v>
      </c>
      <c r="F141" s="6">
        <v>283</v>
      </c>
      <c r="G141" s="6">
        <v>74853</v>
      </c>
      <c r="H141" s="6">
        <v>0</v>
      </c>
      <c r="I141" s="6">
        <v>34276</v>
      </c>
      <c r="J141" s="6">
        <v>0</v>
      </c>
      <c r="K141" s="6">
        <v>109129</v>
      </c>
      <c r="L141" s="6">
        <v>0</v>
      </c>
      <c r="M141" s="6">
        <v>0</v>
      </c>
      <c r="N141" s="6">
        <v>69337</v>
      </c>
      <c r="O141" s="6">
        <v>13639</v>
      </c>
      <c r="P141" s="6">
        <v>1541</v>
      </c>
      <c r="Q141" s="6">
        <v>0</v>
      </c>
      <c r="R141" s="6">
        <v>84517</v>
      </c>
      <c r="S141" s="6">
        <v>4298</v>
      </c>
      <c r="T141" s="6">
        <v>0</v>
      </c>
      <c r="U141" s="6">
        <v>24651</v>
      </c>
      <c r="V141" s="6">
        <v>6324</v>
      </c>
      <c r="W141" s="6">
        <v>630</v>
      </c>
      <c r="X141" s="6">
        <v>15267</v>
      </c>
      <c r="Y141" s="6">
        <v>15897</v>
      </c>
      <c r="Z141" s="6">
        <v>244816</v>
      </c>
      <c r="AA141" s="6">
        <v>18508</v>
      </c>
      <c r="AB141" s="6">
        <v>263324</v>
      </c>
      <c r="AC141" s="6">
        <v>70375</v>
      </c>
      <c r="AD141" s="6">
        <v>512</v>
      </c>
      <c r="AE141" s="6">
        <v>64164</v>
      </c>
      <c r="AF141" s="6">
        <v>2857</v>
      </c>
      <c r="AG141" s="6">
        <v>1914</v>
      </c>
      <c r="AH141" s="6">
        <v>38400</v>
      </c>
      <c r="AI141" s="6">
        <v>0</v>
      </c>
      <c r="AJ141" s="6">
        <v>4509</v>
      </c>
      <c r="AK141" s="6">
        <v>0</v>
      </c>
      <c r="AL141" s="6">
        <v>17486</v>
      </c>
      <c r="AM141" s="6">
        <v>0</v>
      </c>
      <c r="AN141" s="6">
        <v>322</v>
      </c>
      <c r="AO141" s="6">
        <v>2369</v>
      </c>
      <c r="AP141" s="6">
        <v>41991</v>
      </c>
      <c r="AQ141" s="6">
        <v>2145</v>
      </c>
      <c r="AR141" s="6">
        <v>0</v>
      </c>
      <c r="AS141" s="6">
        <v>247044</v>
      </c>
      <c r="AT141" s="6">
        <v>21200</v>
      </c>
      <c r="AU141" s="6">
        <v>1031</v>
      </c>
      <c r="AV141" s="6">
        <v>22231</v>
      </c>
      <c r="AW141" s="6">
        <v>269275</v>
      </c>
      <c r="AX141" s="6">
        <v>0</v>
      </c>
      <c r="AY141" s="6">
        <v>269275</v>
      </c>
      <c r="AZ141" s="6">
        <v>40041</v>
      </c>
      <c r="BA141" s="6">
        <v>169740</v>
      </c>
      <c r="BB141" s="6">
        <v>205406</v>
      </c>
    </row>
    <row r="142" spans="1:54" x14ac:dyDescent="0.25">
      <c r="A142" s="4">
        <v>25</v>
      </c>
      <c r="B142" s="1">
        <v>146</v>
      </c>
      <c r="C142" s="5" t="s">
        <v>19</v>
      </c>
      <c r="D142" s="5" t="s">
        <v>552</v>
      </c>
      <c r="E142" s="5" t="s">
        <v>557</v>
      </c>
      <c r="F142" s="6">
        <v>538</v>
      </c>
      <c r="G142" s="6">
        <v>87523</v>
      </c>
      <c r="H142" s="6">
        <v>0</v>
      </c>
      <c r="I142" s="6">
        <v>30425</v>
      </c>
      <c r="J142" s="6">
        <v>2180</v>
      </c>
      <c r="K142" s="6">
        <v>120128</v>
      </c>
      <c r="L142" s="6">
        <v>0</v>
      </c>
      <c r="M142" s="6">
        <v>0</v>
      </c>
      <c r="N142" s="6">
        <v>170500</v>
      </c>
      <c r="O142" s="6">
        <v>17955</v>
      </c>
      <c r="P142" s="6">
        <v>2487</v>
      </c>
      <c r="Q142" s="6">
        <v>0</v>
      </c>
      <c r="R142" s="6">
        <v>190942</v>
      </c>
      <c r="S142" s="6">
        <v>2005</v>
      </c>
      <c r="T142" s="6">
        <v>756</v>
      </c>
      <c r="U142" s="6">
        <v>42161</v>
      </c>
      <c r="V142" s="6">
        <v>0</v>
      </c>
      <c r="W142" s="6">
        <v>3831</v>
      </c>
      <c r="X142" s="6">
        <v>30981</v>
      </c>
      <c r="Y142" s="6">
        <v>34812</v>
      </c>
      <c r="Z142" s="6">
        <v>390804</v>
      </c>
      <c r="AA142" s="6">
        <v>33600</v>
      </c>
      <c r="AB142" s="6">
        <v>424404</v>
      </c>
      <c r="AC142" s="6">
        <v>74297</v>
      </c>
      <c r="AD142" s="6">
        <v>26173</v>
      </c>
      <c r="AE142" s="6">
        <v>74258</v>
      </c>
      <c r="AF142" s="6">
        <v>4734</v>
      </c>
      <c r="AG142" s="6">
        <v>0</v>
      </c>
      <c r="AH142" s="6">
        <v>82317</v>
      </c>
      <c r="AI142" s="6">
        <v>48015</v>
      </c>
      <c r="AJ142" s="6">
        <v>5184</v>
      </c>
      <c r="AK142" s="6">
        <v>0</v>
      </c>
      <c r="AL142" s="6">
        <v>38013</v>
      </c>
      <c r="AM142" s="6">
        <v>150</v>
      </c>
      <c r="AN142" s="6">
        <v>6814</v>
      </c>
      <c r="AO142" s="6">
        <v>0</v>
      </c>
      <c r="AP142" s="6">
        <v>23613</v>
      </c>
      <c r="AQ142" s="6">
        <v>2094</v>
      </c>
      <c r="AR142" s="6">
        <v>0</v>
      </c>
      <c r="AS142" s="6">
        <v>385662</v>
      </c>
      <c r="AT142" s="6">
        <v>24233</v>
      </c>
      <c r="AU142" s="6">
        <v>1890</v>
      </c>
      <c r="AV142" s="6">
        <v>26123</v>
      </c>
      <c r="AW142" s="6">
        <v>411785</v>
      </c>
      <c r="AX142" s="6">
        <v>0</v>
      </c>
      <c r="AY142" s="6">
        <v>411785</v>
      </c>
      <c r="AZ142" s="6">
        <v>630540</v>
      </c>
      <c r="BA142" s="6">
        <v>386179</v>
      </c>
      <c r="BB142" s="6">
        <v>414841</v>
      </c>
    </row>
    <row r="143" spans="1:54" x14ac:dyDescent="0.25">
      <c r="A143" s="4">
        <v>25</v>
      </c>
      <c r="B143" s="1">
        <v>176</v>
      </c>
      <c r="C143" s="5" t="s">
        <v>19</v>
      </c>
      <c r="D143" s="5" t="s">
        <v>552</v>
      </c>
      <c r="E143" s="5" t="s">
        <v>568</v>
      </c>
      <c r="F143" s="6">
        <v>287</v>
      </c>
      <c r="G143" s="6">
        <v>49699</v>
      </c>
      <c r="H143" s="6">
        <v>0</v>
      </c>
      <c r="I143" s="6">
        <v>13406</v>
      </c>
      <c r="J143" s="6">
        <v>0</v>
      </c>
      <c r="K143" s="6">
        <v>63105</v>
      </c>
      <c r="L143" s="6">
        <v>0</v>
      </c>
      <c r="M143" s="6">
        <v>0</v>
      </c>
      <c r="N143" s="6">
        <v>62963</v>
      </c>
      <c r="O143" s="6">
        <v>6833</v>
      </c>
      <c r="P143" s="6">
        <v>1302</v>
      </c>
      <c r="Q143" s="6">
        <v>0</v>
      </c>
      <c r="R143" s="6">
        <v>71098</v>
      </c>
      <c r="S143" s="6">
        <v>1334</v>
      </c>
      <c r="T143" s="6">
        <v>0</v>
      </c>
      <c r="U143" s="6">
        <v>17183</v>
      </c>
      <c r="V143" s="6">
        <v>6969</v>
      </c>
      <c r="W143" s="6">
        <v>815</v>
      </c>
      <c r="X143" s="6">
        <v>55869</v>
      </c>
      <c r="Y143" s="6">
        <v>56684</v>
      </c>
      <c r="Z143" s="6">
        <v>216373</v>
      </c>
      <c r="AA143" s="6">
        <v>0</v>
      </c>
      <c r="AB143" s="6">
        <v>216373</v>
      </c>
      <c r="AC143" s="6">
        <v>46411</v>
      </c>
      <c r="AD143" s="6">
        <v>768</v>
      </c>
      <c r="AE143" s="6">
        <v>77290</v>
      </c>
      <c r="AF143" s="6">
        <v>700</v>
      </c>
      <c r="AG143" s="6">
        <v>0</v>
      </c>
      <c r="AH143" s="6">
        <v>18964</v>
      </c>
      <c r="AI143" s="6">
        <v>27625</v>
      </c>
      <c r="AJ143" s="6">
        <v>4698</v>
      </c>
      <c r="AK143" s="6">
        <v>0</v>
      </c>
      <c r="AL143" s="6">
        <v>19255</v>
      </c>
      <c r="AM143" s="6">
        <v>0</v>
      </c>
      <c r="AN143" s="6">
        <v>0</v>
      </c>
      <c r="AO143" s="6">
        <v>0</v>
      </c>
      <c r="AP143" s="6">
        <v>12896</v>
      </c>
      <c r="AQ143" s="6">
        <v>296</v>
      </c>
      <c r="AR143" s="6">
        <v>0</v>
      </c>
      <c r="AS143" s="6">
        <v>208903</v>
      </c>
      <c r="AT143" s="6">
        <v>0</v>
      </c>
      <c r="AU143" s="6">
        <v>0</v>
      </c>
      <c r="AV143" s="6">
        <v>0</v>
      </c>
      <c r="AW143" s="6">
        <v>208903</v>
      </c>
      <c r="AX143" s="6">
        <v>0</v>
      </c>
      <c r="AY143" s="6">
        <v>208903</v>
      </c>
      <c r="AZ143" s="6">
        <v>64062</v>
      </c>
      <c r="BA143" s="6">
        <v>136682</v>
      </c>
      <c r="BB143" s="6">
        <v>123782</v>
      </c>
    </row>
    <row r="144" spans="1:54" x14ac:dyDescent="0.25">
      <c r="A144" s="4">
        <v>25</v>
      </c>
      <c r="B144" s="1">
        <v>177</v>
      </c>
      <c r="C144" s="5" t="s">
        <v>19</v>
      </c>
      <c r="D144" s="5" t="s">
        <v>552</v>
      </c>
      <c r="E144" s="5" t="s">
        <v>561</v>
      </c>
      <c r="F144" s="6">
        <v>644</v>
      </c>
      <c r="G144" s="6">
        <v>331359</v>
      </c>
      <c r="H144" s="6">
        <v>0</v>
      </c>
      <c r="I144" s="6">
        <v>42730</v>
      </c>
      <c r="J144" s="6">
        <v>0</v>
      </c>
      <c r="K144" s="6">
        <v>374089</v>
      </c>
      <c r="L144" s="6">
        <v>2447</v>
      </c>
      <c r="M144" s="6">
        <v>0</v>
      </c>
      <c r="N144" s="6">
        <v>136683</v>
      </c>
      <c r="O144" s="6">
        <v>40770</v>
      </c>
      <c r="P144" s="6">
        <v>4136</v>
      </c>
      <c r="Q144" s="6">
        <v>0</v>
      </c>
      <c r="R144" s="6">
        <v>181589</v>
      </c>
      <c r="S144" s="6">
        <v>5709</v>
      </c>
      <c r="T144" s="6">
        <v>27728</v>
      </c>
      <c r="U144" s="6">
        <v>39827</v>
      </c>
      <c r="V144" s="6">
        <v>8970</v>
      </c>
      <c r="W144" s="6">
        <v>16258</v>
      </c>
      <c r="X144" s="6">
        <v>10278</v>
      </c>
      <c r="Y144" s="6">
        <v>26536</v>
      </c>
      <c r="Z144" s="6">
        <v>666895</v>
      </c>
      <c r="AA144" s="6">
        <v>12730</v>
      </c>
      <c r="AB144" s="6">
        <v>679625</v>
      </c>
      <c r="AC144" s="6">
        <v>99606</v>
      </c>
      <c r="AD144" s="6">
        <v>55392</v>
      </c>
      <c r="AE144" s="6">
        <v>114011</v>
      </c>
      <c r="AF144" s="6">
        <v>0</v>
      </c>
      <c r="AG144" s="6">
        <v>499</v>
      </c>
      <c r="AH144" s="6">
        <v>94162</v>
      </c>
      <c r="AI144" s="6">
        <v>23184</v>
      </c>
      <c r="AJ144" s="6">
        <v>10881</v>
      </c>
      <c r="AK144" s="6">
        <v>0</v>
      </c>
      <c r="AL144" s="6">
        <v>39717</v>
      </c>
      <c r="AM144" s="6">
        <v>0</v>
      </c>
      <c r="AN144" s="6">
        <v>0</v>
      </c>
      <c r="AO144" s="6">
        <v>0</v>
      </c>
      <c r="AP144" s="6">
        <v>12213</v>
      </c>
      <c r="AQ144" s="6">
        <v>0</v>
      </c>
      <c r="AR144" s="6">
        <v>0</v>
      </c>
      <c r="AS144" s="6">
        <v>449665</v>
      </c>
      <c r="AT144" s="6">
        <v>93609</v>
      </c>
      <c r="AU144" s="6">
        <v>4921</v>
      </c>
      <c r="AV144" s="6">
        <v>98530</v>
      </c>
      <c r="AW144" s="6">
        <v>548195</v>
      </c>
      <c r="AX144" s="6">
        <v>0</v>
      </c>
      <c r="AY144" s="6">
        <v>548195</v>
      </c>
      <c r="AZ144" s="6">
        <v>1314612</v>
      </c>
      <c r="BA144" s="6">
        <v>384098</v>
      </c>
      <c r="BB144" s="6">
        <v>287379</v>
      </c>
    </row>
    <row r="145" spans="1:54" x14ac:dyDescent="0.25">
      <c r="A145" s="4">
        <v>27</v>
      </c>
      <c r="B145" s="1">
        <v>101</v>
      </c>
      <c r="C145" s="5" t="s">
        <v>19</v>
      </c>
      <c r="D145" s="5" t="s">
        <v>582</v>
      </c>
      <c r="E145" s="5" t="s">
        <v>597</v>
      </c>
      <c r="F145" s="6">
        <v>501</v>
      </c>
      <c r="G145" s="6">
        <v>86169</v>
      </c>
      <c r="H145" s="6">
        <v>0</v>
      </c>
      <c r="I145" s="6">
        <v>26899</v>
      </c>
      <c r="J145" s="6">
        <v>947</v>
      </c>
      <c r="K145" s="6">
        <v>114015</v>
      </c>
      <c r="L145" s="6">
        <v>0</v>
      </c>
      <c r="M145" s="6">
        <v>0</v>
      </c>
      <c r="N145" s="6">
        <v>156295</v>
      </c>
      <c r="O145" s="6">
        <v>32421</v>
      </c>
      <c r="P145" s="6">
        <v>1041</v>
      </c>
      <c r="Q145" s="6">
        <v>0</v>
      </c>
      <c r="R145" s="6">
        <v>189757</v>
      </c>
      <c r="S145" s="6">
        <v>5031</v>
      </c>
      <c r="T145" s="6">
        <v>1488</v>
      </c>
      <c r="U145" s="6">
        <v>0</v>
      </c>
      <c r="V145" s="6">
        <v>0</v>
      </c>
      <c r="W145" s="6">
        <v>322</v>
      </c>
      <c r="X145" s="6">
        <v>22311</v>
      </c>
      <c r="Y145" s="6">
        <v>22633</v>
      </c>
      <c r="Z145" s="6">
        <v>332924</v>
      </c>
      <c r="AA145" s="6">
        <v>0</v>
      </c>
      <c r="AB145" s="6">
        <v>332924</v>
      </c>
      <c r="AC145" s="6">
        <v>63630</v>
      </c>
      <c r="AD145" s="6">
        <v>12600</v>
      </c>
      <c r="AE145" s="6">
        <v>32247</v>
      </c>
      <c r="AF145" s="6">
        <v>2113</v>
      </c>
      <c r="AG145" s="6">
        <v>3566</v>
      </c>
      <c r="AH145" s="6">
        <v>83287</v>
      </c>
      <c r="AI145" s="6">
        <v>19950</v>
      </c>
      <c r="AJ145" s="6">
        <v>9730</v>
      </c>
      <c r="AK145" s="6">
        <v>0</v>
      </c>
      <c r="AL145" s="6">
        <v>40628</v>
      </c>
      <c r="AM145" s="6">
        <v>0</v>
      </c>
      <c r="AN145" s="6">
        <v>0</v>
      </c>
      <c r="AO145" s="6">
        <v>1380</v>
      </c>
      <c r="AP145" s="6">
        <v>1640</v>
      </c>
      <c r="AQ145" s="6">
        <v>838</v>
      </c>
      <c r="AR145" s="6">
        <v>0</v>
      </c>
      <c r="AS145" s="6">
        <v>271609</v>
      </c>
      <c r="AT145" s="6">
        <v>42885</v>
      </c>
      <c r="AU145" s="6">
        <v>10159</v>
      </c>
      <c r="AV145" s="6">
        <v>53044</v>
      </c>
      <c r="AW145" s="6">
        <v>324653</v>
      </c>
      <c r="AX145" s="6">
        <v>214853</v>
      </c>
      <c r="AY145" s="6">
        <v>539506</v>
      </c>
      <c r="AZ145" s="6">
        <v>456050</v>
      </c>
      <c r="BA145" s="6">
        <v>520291</v>
      </c>
      <c r="BB145" s="6">
        <v>387137</v>
      </c>
    </row>
    <row r="146" spans="1:54" x14ac:dyDescent="0.25">
      <c r="A146" s="4">
        <v>27</v>
      </c>
      <c r="B146" s="1">
        <v>136</v>
      </c>
      <c r="C146" s="5" t="s">
        <v>19</v>
      </c>
      <c r="D146" s="5" t="s">
        <v>582</v>
      </c>
      <c r="E146" s="5" t="s">
        <v>590</v>
      </c>
      <c r="F146" s="6">
        <v>427</v>
      </c>
      <c r="G146" s="6">
        <v>101269</v>
      </c>
      <c r="H146" s="6">
        <v>213120</v>
      </c>
      <c r="I146" s="6">
        <v>41563</v>
      </c>
      <c r="J146" s="6">
        <v>1413</v>
      </c>
      <c r="K146" s="6">
        <v>357365</v>
      </c>
      <c r="L146" s="6">
        <v>15144</v>
      </c>
      <c r="M146" s="6">
        <v>0</v>
      </c>
      <c r="N146" s="6">
        <v>62897</v>
      </c>
      <c r="O146" s="6">
        <v>11340</v>
      </c>
      <c r="P146" s="6">
        <v>4131</v>
      </c>
      <c r="Q146" s="6">
        <v>0</v>
      </c>
      <c r="R146" s="6">
        <v>78368</v>
      </c>
      <c r="S146" s="6">
        <v>3325</v>
      </c>
      <c r="T146" s="6">
        <v>279</v>
      </c>
      <c r="U146" s="6">
        <v>22481</v>
      </c>
      <c r="V146" s="6">
        <v>0</v>
      </c>
      <c r="W146" s="6">
        <v>1576</v>
      </c>
      <c r="X146" s="6">
        <v>1807</v>
      </c>
      <c r="Y146" s="6">
        <v>3383</v>
      </c>
      <c r="Z146" s="6">
        <v>480345</v>
      </c>
      <c r="AA146" s="6">
        <v>142813</v>
      </c>
      <c r="AB146" s="6">
        <v>623158</v>
      </c>
      <c r="AC146" s="6">
        <v>82876</v>
      </c>
      <c r="AD146" s="6">
        <v>5533</v>
      </c>
      <c r="AE146" s="6">
        <v>125910</v>
      </c>
      <c r="AF146" s="6">
        <v>0</v>
      </c>
      <c r="AG146" s="6">
        <v>3187</v>
      </c>
      <c r="AH146" s="6">
        <v>52085</v>
      </c>
      <c r="AI146" s="6">
        <v>0</v>
      </c>
      <c r="AJ146" s="6">
        <v>13626</v>
      </c>
      <c r="AK146" s="6">
        <v>0</v>
      </c>
      <c r="AL146" s="6">
        <v>14277</v>
      </c>
      <c r="AM146" s="6">
        <v>0</v>
      </c>
      <c r="AN146" s="6">
        <v>704</v>
      </c>
      <c r="AO146" s="6">
        <v>0</v>
      </c>
      <c r="AP146" s="6">
        <v>2456</v>
      </c>
      <c r="AQ146" s="6">
        <v>28515</v>
      </c>
      <c r="AR146" s="6">
        <v>0</v>
      </c>
      <c r="AS146" s="6">
        <v>329169</v>
      </c>
      <c r="AT146" s="6">
        <v>217503</v>
      </c>
      <c r="AU146" s="6">
        <v>11835</v>
      </c>
      <c r="AV146" s="6">
        <v>229338</v>
      </c>
      <c r="AW146" s="6">
        <v>558507</v>
      </c>
      <c r="AX146" s="6">
        <v>0</v>
      </c>
      <c r="AY146" s="6">
        <v>558507</v>
      </c>
      <c r="AZ146" s="6">
        <v>677968</v>
      </c>
      <c r="BA146" s="6">
        <v>297276</v>
      </c>
      <c r="BB146" s="6">
        <v>383614</v>
      </c>
    </row>
    <row r="147" spans="1:54" x14ac:dyDescent="0.25">
      <c r="A147" s="4">
        <v>27</v>
      </c>
      <c r="B147" s="1">
        <v>151</v>
      </c>
      <c r="C147" s="5" t="s">
        <v>19</v>
      </c>
      <c r="D147" s="5" t="s">
        <v>582</v>
      </c>
      <c r="E147" s="5" t="s">
        <v>593</v>
      </c>
      <c r="F147" s="6">
        <v>490</v>
      </c>
      <c r="G147" s="6">
        <v>72084</v>
      </c>
      <c r="H147" s="6">
        <v>0</v>
      </c>
      <c r="I147" s="6">
        <v>0</v>
      </c>
      <c r="J147" s="6">
        <v>307</v>
      </c>
      <c r="K147" s="6">
        <v>72391</v>
      </c>
      <c r="L147" s="6">
        <v>0</v>
      </c>
      <c r="M147" s="6">
        <v>0</v>
      </c>
      <c r="N147" s="6">
        <v>169646</v>
      </c>
      <c r="O147" s="6">
        <v>21101</v>
      </c>
      <c r="P147" s="6">
        <v>1123</v>
      </c>
      <c r="Q147" s="6">
        <v>1515</v>
      </c>
      <c r="R147" s="6">
        <v>193385</v>
      </c>
      <c r="S147" s="6">
        <v>2800</v>
      </c>
      <c r="T147" s="6">
        <v>272</v>
      </c>
      <c r="U147" s="6">
        <v>14753</v>
      </c>
      <c r="V147" s="6">
        <v>0</v>
      </c>
      <c r="W147" s="6">
        <v>3425</v>
      </c>
      <c r="X147" s="6">
        <v>4333</v>
      </c>
      <c r="Y147" s="6">
        <v>7758</v>
      </c>
      <c r="Z147" s="6">
        <v>291359</v>
      </c>
      <c r="AA147" s="6">
        <v>0</v>
      </c>
      <c r="AB147" s="6">
        <v>291359</v>
      </c>
      <c r="AC147" s="6">
        <v>81819</v>
      </c>
      <c r="AD147" s="6">
        <v>15098</v>
      </c>
      <c r="AE147" s="6">
        <v>8618</v>
      </c>
      <c r="AF147" s="6">
        <v>3833</v>
      </c>
      <c r="AG147" s="6">
        <v>378</v>
      </c>
      <c r="AH147" s="6">
        <v>92761</v>
      </c>
      <c r="AI147" s="6">
        <v>39913</v>
      </c>
      <c r="AJ147" s="6">
        <v>8945</v>
      </c>
      <c r="AK147" s="6">
        <v>0</v>
      </c>
      <c r="AL147" s="6">
        <v>15916</v>
      </c>
      <c r="AM147" s="6">
        <v>0</v>
      </c>
      <c r="AN147" s="6">
        <v>1500</v>
      </c>
      <c r="AO147" s="6">
        <v>775</v>
      </c>
      <c r="AP147" s="6">
        <v>4421</v>
      </c>
      <c r="AQ147" s="6">
        <v>0</v>
      </c>
      <c r="AR147" s="6">
        <v>0</v>
      </c>
      <c r="AS147" s="6">
        <v>273977</v>
      </c>
      <c r="AT147" s="6">
        <v>0</v>
      </c>
      <c r="AU147" s="6">
        <v>0</v>
      </c>
      <c r="AV147" s="6">
        <v>0</v>
      </c>
      <c r="AW147" s="6">
        <v>273977</v>
      </c>
      <c r="AX147" s="6">
        <v>20000</v>
      </c>
      <c r="AY147" s="6">
        <v>293977</v>
      </c>
      <c r="AZ147" s="6">
        <v>0</v>
      </c>
      <c r="BA147" s="6">
        <v>367799</v>
      </c>
      <c r="BB147" s="6">
        <v>349213</v>
      </c>
    </row>
    <row r="148" spans="1:54" x14ac:dyDescent="0.25">
      <c r="A148" s="4">
        <v>27</v>
      </c>
      <c r="B148" s="1">
        <v>152</v>
      </c>
      <c r="C148" s="5" t="s">
        <v>19</v>
      </c>
      <c r="D148" s="5" t="s">
        <v>582</v>
      </c>
      <c r="E148" s="5" t="s">
        <v>598</v>
      </c>
      <c r="F148" s="6">
        <v>520</v>
      </c>
      <c r="G148" s="6">
        <v>29912</v>
      </c>
      <c r="H148" s="6">
        <v>0</v>
      </c>
      <c r="I148" s="6">
        <v>47293</v>
      </c>
      <c r="J148" s="6">
        <v>690</v>
      </c>
      <c r="K148" s="6">
        <v>77895</v>
      </c>
      <c r="L148" s="6">
        <v>0</v>
      </c>
      <c r="M148" s="6">
        <v>0</v>
      </c>
      <c r="N148" s="6">
        <v>187177</v>
      </c>
      <c r="O148" s="6">
        <v>25629</v>
      </c>
      <c r="P148" s="6">
        <v>3970</v>
      </c>
      <c r="Q148" s="6">
        <v>0</v>
      </c>
      <c r="R148" s="6">
        <v>216776</v>
      </c>
      <c r="S148" s="6">
        <v>8742</v>
      </c>
      <c r="T148" s="6">
        <v>2163</v>
      </c>
      <c r="U148" s="6">
        <v>10875</v>
      </c>
      <c r="V148" s="6">
        <v>34256</v>
      </c>
      <c r="W148" s="6">
        <v>1889</v>
      </c>
      <c r="X148" s="6">
        <v>37625</v>
      </c>
      <c r="Y148" s="6">
        <v>39514</v>
      </c>
      <c r="Z148" s="6">
        <v>390221</v>
      </c>
      <c r="AA148" s="6">
        <v>0</v>
      </c>
      <c r="AB148" s="6">
        <v>390221</v>
      </c>
      <c r="AC148" s="6">
        <v>51840</v>
      </c>
      <c r="AD148" s="6">
        <v>51426</v>
      </c>
      <c r="AE148" s="6">
        <v>83487</v>
      </c>
      <c r="AF148" s="6">
        <v>0</v>
      </c>
      <c r="AG148" s="6">
        <v>4320</v>
      </c>
      <c r="AH148" s="6">
        <v>88459</v>
      </c>
      <c r="AI148" s="6">
        <v>0</v>
      </c>
      <c r="AJ148" s="6">
        <v>26668</v>
      </c>
      <c r="AK148" s="6">
        <v>0</v>
      </c>
      <c r="AL148" s="6">
        <v>46116</v>
      </c>
      <c r="AM148" s="6">
        <v>0</v>
      </c>
      <c r="AN148" s="6">
        <v>3972</v>
      </c>
      <c r="AO148" s="6">
        <v>0</v>
      </c>
      <c r="AP148" s="6">
        <v>18864</v>
      </c>
      <c r="AQ148" s="6">
        <v>14921</v>
      </c>
      <c r="AR148" s="6">
        <v>0</v>
      </c>
      <c r="AS148" s="6">
        <v>390073</v>
      </c>
      <c r="AT148" s="6">
        <v>0</v>
      </c>
      <c r="AU148" s="6">
        <v>0</v>
      </c>
      <c r="AV148" s="6">
        <v>0</v>
      </c>
      <c r="AW148" s="6">
        <v>390073</v>
      </c>
      <c r="AX148" s="6">
        <v>0</v>
      </c>
      <c r="AY148" s="6">
        <v>390073</v>
      </c>
      <c r="AZ148" s="6">
        <v>595435</v>
      </c>
      <c r="BA148" s="6">
        <v>699906</v>
      </c>
      <c r="BB148" s="6">
        <v>712301</v>
      </c>
    </row>
    <row r="149" spans="1:54" x14ac:dyDescent="0.25">
      <c r="A149" s="4">
        <v>27</v>
      </c>
      <c r="B149" s="1">
        <v>186</v>
      </c>
      <c r="C149" s="5" t="s">
        <v>19</v>
      </c>
      <c r="D149" s="5" t="s">
        <v>582</v>
      </c>
      <c r="E149" s="5" t="s">
        <v>599</v>
      </c>
      <c r="F149" s="6">
        <v>485</v>
      </c>
      <c r="G149" s="6">
        <v>54582</v>
      </c>
      <c r="H149" s="6">
        <v>85468</v>
      </c>
      <c r="I149" s="6">
        <v>21693</v>
      </c>
      <c r="J149" s="6">
        <v>6010</v>
      </c>
      <c r="K149" s="6">
        <v>167753</v>
      </c>
      <c r="L149" s="6">
        <v>0</v>
      </c>
      <c r="M149" s="6">
        <v>0</v>
      </c>
      <c r="N149" s="6">
        <v>166782</v>
      </c>
      <c r="O149" s="6">
        <v>22514</v>
      </c>
      <c r="P149" s="6">
        <v>1159</v>
      </c>
      <c r="Q149" s="6">
        <v>5705</v>
      </c>
      <c r="R149" s="6">
        <v>196160</v>
      </c>
      <c r="S149" s="6">
        <v>2860</v>
      </c>
      <c r="T149" s="6">
        <v>340</v>
      </c>
      <c r="U149" s="6">
        <v>41015</v>
      </c>
      <c r="V149" s="6">
        <v>162</v>
      </c>
      <c r="W149" s="6">
        <v>2466</v>
      </c>
      <c r="X149" s="6">
        <v>21535</v>
      </c>
      <c r="Y149" s="6">
        <v>24001</v>
      </c>
      <c r="Z149" s="6">
        <v>432291</v>
      </c>
      <c r="AA149" s="6">
        <v>0</v>
      </c>
      <c r="AB149" s="6">
        <v>432291</v>
      </c>
      <c r="AC149" s="6">
        <v>131851</v>
      </c>
      <c r="AD149" s="6">
        <v>9005</v>
      </c>
      <c r="AE149" s="6">
        <v>54646</v>
      </c>
      <c r="AF149" s="6">
        <v>0</v>
      </c>
      <c r="AG149" s="6">
        <v>0</v>
      </c>
      <c r="AH149" s="6">
        <v>88750</v>
      </c>
      <c r="AI149" s="6">
        <v>0</v>
      </c>
      <c r="AJ149" s="6">
        <v>12247</v>
      </c>
      <c r="AK149" s="6">
        <v>0</v>
      </c>
      <c r="AL149" s="6">
        <v>14915</v>
      </c>
      <c r="AM149" s="6">
        <v>0</v>
      </c>
      <c r="AN149" s="6">
        <v>0</v>
      </c>
      <c r="AO149" s="6">
        <v>29951</v>
      </c>
      <c r="AP149" s="6">
        <v>36748</v>
      </c>
      <c r="AQ149" s="6">
        <v>2484</v>
      </c>
      <c r="AR149" s="6">
        <v>0</v>
      </c>
      <c r="AS149" s="6">
        <v>380597</v>
      </c>
      <c r="AT149" s="6">
        <v>45000</v>
      </c>
      <c r="AU149" s="6">
        <v>0</v>
      </c>
      <c r="AV149" s="6">
        <v>45000</v>
      </c>
      <c r="AW149" s="6">
        <v>425597</v>
      </c>
      <c r="AX149" s="6">
        <v>0</v>
      </c>
      <c r="AY149" s="6">
        <v>425597</v>
      </c>
      <c r="AZ149" s="6">
        <v>0</v>
      </c>
      <c r="BA149" s="6">
        <v>194440</v>
      </c>
      <c r="BB149" s="6">
        <v>238825</v>
      </c>
    </row>
    <row r="150" spans="1:54" x14ac:dyDescent="0.25">
      <c r="A150" s="4">
        <v>28</v>
      </c>
      <c r="B150" s="1">
        <v>141</v>
      </c>
      <c r="C150" s="5" t="s">
        <v>19</v>
      </c>
      <c r="D150" s="5" t="s">
        <v>601</v>
      </c>
      <c r="E150" s="5" t="s">
        <v>614</v>
      </c>
      <c r="F150" s="6">
        <v>2997</v>
      </c>
      <c r="G150" s="6">
        <v>1376875</v>
      </c>
      <c r="H150" s="6">
        <v>2855034</v>
      </c>
      <c r="I150" s="6">
        <v>212322</v>
      </c>
      <c r="J150" s="6">
        <v>192604</v>
      </c>
      <c r="K150" s="6">
        <v>4636835</v>
      </c>
      <c r="L150" s="6">
        <v>181939</v>
      </c>
      <c r="M150" s="6">
        <v>0</v>
      </c>
      <c r="N150" s="6">
        <v>259505</v>
      </c>
      <c r="O150" s="6">
        <v>133685</v>
      </c>
      <c r="P150" s="6">
        <v>66503</v>
      </c>
      <c r="Q150" s="6">
        <v>50259</v>
      </c>
      <c r="R150" s="6">
        <v>509952</v>
      </c>
      <c r="S150" s="6">
        <v>145276</v>
      </c>
      <c r="T150" s="6">
        <v>32233</v>
      </c>
      <c r="U150" s="6">
        <v>287713</v>
      </c>
      <c r="V150" s="6">
        <v>191271</v>
      </c>
      <c r="W150" s="6">
        <v>126666</v>
      </c>
      <c r="X150" s="6">
        <v>72343</v>
      </c>
      <c r="Y150" s="6">
        <v>199009</v>
      </c>
      <c r="Z150" s="6">
        <v>6184228</v>
      </c>
      <c r="AA150" s="6">
        <v>8226</v>
      </c>
      <c r="AB150" s="6">
        <v>6192454</v>
      </c>
      <c r="AC150" s="6">
        <v>492099</v>
      </c>
      <c r="AD150" s="6">
        <v>427576</v>
      </c>
      <c r="AE150" s="6">
        <v>469015</v>
      </c>
      <c r="AF150" s="6">
        <v>458275</v>
      </c>
      <c r="AG150" s="6">
        <v>44901</v>
      </c>
      <c r="AH150" s="6">
        <v>237386</v>
      </c>
      <c r="AI150" s="6">
        <v>7202</v>
      </c>
      <c r="AJ150" s="6">
        <v>67031</v>
      </c>
      <c r="AK150" s="6">
        <v>0</v>
      </c>
      <c r="AL150" s="6">
        <v>199518</v>
      </c>
      <c r="AM150" s="6">
        <v>0</v>
      </c>
      <c r="AN150" s="6">
        <v>7638</v>
      </c>
      <c r="AO150" s="6">
        <v>221726</v>
      </c>
      <c r="AP150" s="6">
        <v>88512</v>
      </c>
      <c r="AQ150" s="6">
        <v>103359</v>
      </c>
      <c r="AR150" s="6">
        <v>0</v>
      </c>
      <c r="AS150" s="6">
        <v>2824238</v>
      </c>
      <c r="AT150" s="6">
        <v>2210000</v>
      </c>
      <c r="AU150" s="6">
        <v>398446</v>
      </c>
      <c r="AV150" s="6">
        <v>2608446</v>
      </c>
      <c r="AW150" s="6">
        <v>5432684</v>
      </c>
      <c r="AX150" s="6">
        <v>0</v>
      </c>
      <c r="AY150" s="6">
        <v>5432684</v>
      </c>
      <c r="AZ150" s="6">
        <v>6670000</v>
      </c>
      <c r="BA150" s="6">
        <v>1407248</v>
      </c>
      <c r="BB150" s="6">
        <v>1766253</v>
      </c>
    </row>
    <row r="151" spans="1:54" x14ac:dyDescent="0.25">
      <c r="A151" s="4">
        <v>28</v>
      </c>
      <c r="B151" s="1">
        <v>171</v>
      </c>
      <c r="C151" s="5" t="s">
        <v>19</v>
      </c>
      <c r="D151" s="5" t="s">
        <v>601</v>
      </c>
      <c r="E151" s="5" t="s">
        <v>611</v>
      </c>
      <c r="F151" s="6">
        <v>1757</v>
      </c>
      <c r="G151" s="6">
        <v>1089215</v>
      </c>
      <c r="H151" s="6">
        <v>227991</v>
      </c>
      <c r="I151" s="6">
        <v>61635</v>
      </c>
      <c r="J151" s="6">
        <v>7231</v>
      </c>
      <c r="K151" s="6">
        <v>1386072</v>
      </c>
      <c r="L151" s="6">
        <v>0</v>
      </c>
      <c r="M151" s="6">
        <v>0</v>
      </c>
      <c r="N151" s="6">
        <v>244222</v>
      </c>
      <c r="O151" s="6">
        <v>59796</v>
      </c>
      <c r="P151" s="6">
        <v>52653</v>
      </c>
      <c r="Q151" s="6">
        <v>54517</v>
      </c>
      <c r="R151" s="6">
        <v>411188</v>
      </c>
      <c r="S151" s="6">
        <v>40313</v>
      </c>
      <c r="T151" s="6">
        <v>42915</v>
      </c>
      <c r="U151" s="6">
        <v>257290</v>
      </c>
      <c r="V151" s="6">
        <v>99324</v>
      </c>
      <c r="W151" s="6">
        <v>30537</v>
      </c>
      <c r="X151" s="6">
        <v>9767</v>
      </c>
      <c r="Y151" s="6">
        <v>40304</v>
      </c>
      <c r="Z151" s="6">
        <v>2277406</v>
      </c>
      <c r="AA151" s="6">
        <v>736500</v>
      </c>
      <c r="AB151" s="6">
        <v>3013906</v>
      </c>
      <c r="AC151" s="6">
        <v>150205</v>
      </c>
      <c r="AD151" s="6">
        <v>365374</v>
      </c>
      <c r="AE151" s="6">
        <v>466274</v>
      </c>
      <c r="AF151" s="6">
        <v>0</v>
      </c>
      <c r="AG151" s="6">
        <v>5127</v>
      </c>
      <c r="AH151" s="6">
        <v>176593</v>
      </c>
      <c r="AI151" s="6">
        <v>21364</v>
      </c>
      <c r="AJ151" s="6">
        <v>112493</v>
      </c>
      <c r="AK151" s="6">
        <v>0</v>
      </c>
      <c r="AL151" s="6">
        <v>98812</v>
      </c>
      <c r="AM151" s="6">
        <v>0</v>
      </c>
      <c r="AN151" s="6">
        <v>449</v>
      </c>
      <c r="AO151" s="6">
        <v>119748</v>
      </c>
      <c r="AP151" s="6">
        <v>126402</v>
      </c>
      <c r="AQ151" s="6">
        <v>188766</v>
      </c>
      <c r="AR151" s="6">
        <v>0</v>
      </c>
      <c r="AS151" s="6">
        <v>1831607</v>
      </c>
      <c r="AT151" s="6">
        <v>639753</v>
      </c>
      <c r="AU151" s="6">
        <v>47217</v>
      </c>
      <c r="AV151" s="6">
        <v>686970</v>
      </c>
      <c r="AW151" s="6">
        <v>2518577</v>
      </c>
      <c r="AX151" s="6">
        <v>0</v>
      </c>
      <c r="AY151" s="6">
        <v>2518577</v>
      </c>
      <c r="AZ151" s="6">
        <v>1924014</v>
      </c>
      <c r="BA151" s="6">
        <v>918919</v>
      </c>
      <c r="BB151" s="6">
        <v>693710</v>
      </c>
    </row>
    <row r="152" spans="1:54" x14ac:dyDescent="0.25">
      <c r="A152" s="4">
        <v>28</v>
      </c>
      <c r="B152" s="1">
        <v>181</v>
      </c>
      <c r="C152" s="5" t="s">
        <v>19</v>
      </c>
      <c r="D152" s="5" t="s">
        <v>601</v>
      </c>
      <c r="E152" s="5" t="s">
        <v>612</v>
      </c>
      <c r="F152" s="6">
        <v>660</v>
      </c>
      <c r="G152" s="6">
        <v>314505</v>
      </c>
      <c r="H152" s="6">
        <v>0</v>
      </c>
      <c r="I152" s="6">
        <v>0</v>
      </c>
      <c r="J152" s="6">
        <v>0</v>
      </c>
      <c r="K152" s="6">
        <v>314505</v>
      </c>
      <c r="L152" s="6">
        <v>0</v>
      </c>
      <c r="M152" s="6">
        <v>8892</v>
      </c>
      <c r="N152" s="6">
        <v>53117</v>
      </c>
      <c r="O152" s="6">
        <v>30321</v>
      </c>
      <c r="P152" s="6">
        <v>9145</v>
      </c>
      <c r="Q152" s="6">
        <v>0</v>
      </c>
      <c r="R152" s="6">
        <v>101475</v>
      </c>
      <c r="S152" s="6">
        <v>20757</v>
      </c>
      <c r="T152" s="6">
        <v>0</v>
      </c>
      <c r="U152" s="6">
        <v>41159</v>
      </c>
      <c r="V152" s="6">
        <v>64300</v>
      </c>
      <c r="W152" s="6">
        <v>16050</v>
      </c>
      <c r="X152" s="6">
        <v>41258</v>
      </c>
      <c r="Y152" s="6">
        <v>57308</v>
      </c>
      <c r="Z152" s="6">
        <v>599504</v>
      </c>
      <c r="AA152" s="6">
        <v>51392</v>
      </c>
      <c r="AB152" s="6">
        <v>650896</v>
      </c>
      <c r="AC152" s="6">
        <v>174073</v>
      </c>
      <c r="AD152" s="6">
        <v>0</v>
      </c>
      <c r="AE152" s="6">
        <v>96626</v>
      </c>
      <c r="AF152" s="6">
        <v>69152</v>
      </c>
      <c r="AG152" s="6">
        <v>4091</v>
      </c>
      <c r="AH152" s="6">
        <v>71276</v>
      </c>
      <c r="AI152" s="6">
        <v>0</v>
      </c>
      <c r="AJ152" s="6">
        <v>37079</v>
      </c>
      <c r="AK152" s="6">
        <v>0</v>
      </c>
      <c r="AL152" s="6">
        <v>37839</v>
      </c>
      <c r="AM152" s="6">
        <v>0</v>
      </c>
      <c r="AN152" s="6">
        <v>1895</v>
      </c>
      <c r="AO152" s="6">
        <v>0</v>
      </c>
      <c r="AP152" s="6">
        <v>12118</v>
      </c>
      <c r="AQ152" s="6">
        <v>3951</v>
      </c>
      <c r="AR152" s="6">
        <v>0</v>
      </c>
      <c r="AS152" s="6">
        <v>508100</v>
      </c>
      <c r="AT152" s="6">
        <v>86858</v>
      </c>
      <c r="AU152" s="6">
        <v>38171</v>
      </c>
      <c r="AV152" s="6">
        <v>125029</v>
      </c>
      <c r="AW152" s="6">
        <v>633129</v>
      </c>
      <c r="AX152" s="6">
        <v>0</v>
      </c>
      <c r="AY152" s="6">
        <v>633129</v>
      </c>
      <c r="AZ152" s="6">
        <v>679466</v>
      </c>
      <c r="BA152" s="6">
        <v>250841</v>
      </c>
      <c r="BB152" s="6">
        <v>256130</v>
      </c>
    </row>
    <row r="153" spans="1:54" x14ac:dyDescent="0.25">
      <c r="A153" s="4">
        <v>29</v>
      </c>
      <c r="B153" s="1">
        <v>111</v>
      </c>
      <c r="C153" s="5" t="s">
        <v>19</v>
      </c>
      <c r="D153" s="5" t="s">
        <v>616</v>
      </c>
      <c r="E153" s="5" t="s">
        <v>633</v>
      </c>
      <c r="F153" s="6">
        <v>621</v>
      </c>
      <c r="G153" s="6">
        <v>197970</v>
      </c>
      <c r="H153" s="6">
        <v>154599</v>
      </c>
      <c r="I153" s="6">
        <v>21859</v>
      </c>
      <c r="J153" s="6">
        <v>7175</v>
      </c>
      <c r="K153" s="6">
        <v>381603</v>
      </c>
      <c r="L153" s="6">
        <v>0</v>
      </c>
      <c r="M153" s="6">
        <v>0</v>
      </c>
      <c r="N153" s="6">
        <v>177483</v>
      </c>
      <c r="O153" s="6">
        <v>28094</v>
      </c>
      <c r="P153" s="6">
        <v>29487</v>
      </c>
      <c r="Q153" s="6">
        <v>0</v>
      </c>
      <c r="R153" s="6">
        <v>235064</v>
      </c>
      <c r="S153" s="6">
        <v>9568</v>
      </c>
      <c r="T153" s="6">
        <v>687</v>
      </c>
      <c r="U153" s="6">
        <v>34282</v>
      </c>
      <c r="V153" s="6">
        <v>33755</v>
      </c>
      <c r="W153" s="6">
        <v>4249</v>
      </c>
      <c r="X153" s="6">
        <v>130498</v>
      </c>
      <c r="Y153" s="6">
        <v>134747</v>
      </c>
      <c r="Z153" s="6">
        <v>829706</v>
      </c>
      <c r="AA153" s="6">
        <v>7500</v>
      </c>
      <c r="AB153" s="6">
        <v>837206</v>
      </c>
      <c r="AC153" s="6">
        <v>152635</v>
      </c>
      <c r="AD153" s="6">
        <v>13435</v>
      </c>
      <c r="AE153" s="6">
        <v>126473</v>
      </c>
      <c r="AF153" s="6">
        <v>10953</v>
      </c>
      <c r="AG153" s="6">
        <v>0</v>
      </c>
      <c r="AH153" s="6">
        <v>93859</v>
      </c>
      <c r="AI153" s="6">
        <v>0</v>
      </c>
      <c r="AJ153" s="6">
        <v>8028</v>
      </c>
      <c r="AK153" s="6">
        <v>0</v>
      </c>
      <c r="AL153" s="6">
        <v>47768</v>
      </c>
      <c r="AM153" s="6">
        <v>0</v>
      </c>
      <c r="AN153" s="6">
        <v>1197</v>
      </c>
      <c r="AO153" s="6">
        <v>0</v>
      </c>
      <c r="AP153" s="6">
        <v>137474</v>
      </c>
      <c r="AQ153" s="6">
        <v>1129</v>
      </c>
      <c r="AR153" s="6">
        <v>0</v>
      </c>
      <c r="AS153" s="6">
        <v>592951</v>
      </c>
      <c r="AT153" s="6">
        <v>96900</v>
      </c>
      <c r="AU153" s="6">
        <v>7553</v>
      </c>
      <c r="AV153" s="6">
        <v>104453</v>
      </c>
      <c r="AW153" s="6">
        <v>697404</v>
      </c>
      <c r="AX153" s="6">
        <v>7500</v>
      </c>
      <c r="AY153" s="6">
        <v>704904</v>
      </c>
      <c r="AZ153" s="6">
        <v>284728</v>
      </c>
      <c r="BA153" s="6">
        <v>204196</v>
      </c>
      <c r="BB153" s="6">
        <v>188633</v>
      </c>
    </row>
    <row r="154" spans="1:54" x14ac:dyDescent="0.25">
      <c r="A154" s="4">
        <v>29</v>
      </c>
      <c r="B154" s="1">
        <v>136</v>
      </c>
      <c r="C154" s="5" t="s">
        <v>19</v>
      </c>
      <c r="D154" s="5" t="s">
        <v>616</v>
      </c>
      <c r="E154" s="5" t="s">
        <v>634</v>
      </c>
      <c r="F154" s="6">
        <v>191</v>
      </c>
      <c r="G154" s="6">
        <v>32980</v>
      </c>
      <c r="H154" s="6">
        <v>0</v>
      </c>
      <c r="I154" s="6">
        <v>8800</v>
      </c>
      <c r="J154" s="6">
        <v>0</v>
      </c>
      <c r="K154" s="6">
        <v>41780</v>
      </c>
      <c r="L154" s="6">
        <v>0</v>
      </c>
      <c r="M154" s="6">
        <v>0</v>
      </c>
      <c r="N154" s="6">
        <v>49289</v>
      </c>
      <c r="O154" s="6">
        <v>19116</v>
      </c>
      <c r="P154" s="6">
        <v>1020</v>
      </c>
      <c r="Q154" s="6">
        <v>0</v>
      </c>
      <c r="R154" s="6">
        <v>69425</v>
      </c>
      <c r="S154" s="6">
        <v>1423</v>
      </c>
      <c r="T154" s="6">
        <v>11</v>
      </c>
      <c r="U154" s="6">
        <v>11577</v>
      </c>
      <c r="V154" s="6">
        <v>0</v>
      </c>
      <c r="W154" s="6">
        <v>2383</v>
      </c>
      <c r="X154" s="6">
        <v>7398</v>
      </c>
      <c r="Y154" s="6">
        <v>9781</v>
      </c>
      <c r="Z154" s="6">
        <v>133997</v>
      </c>
      <c r="AA154" s="6">
        <v>0</v>
      </c>
      <c r="AB154" s="6">
        <v>133997</v>
      </c>
      <c r="AC154" s="6">
        <v>30828</v>
      </c>
      <c r="AD154" s="6">
        <v>4027</v>
      </c>
      <c r="AE154" s="6">
        <v>18636</v>
      </c>
      <c r="AF154" s="6">
        <v>2640</v>
      </c>
      <c r="AG154" s="6">
        <v>0</v>
      </c>
      <c r="AH154" s="6">
        <v>11463</v>
      </c>
      <c r="AI154" s="6">
        <v>61103</v>
      </c>
      <c r="AJ154" s="6">
        <v>3290</v>
      </c>
      <c r="AK154" s="6">
        <v>0</v>
      </c>
      <c r="AL154" s="6">
        <v>8871</v>
      </c>
      <c r="AM154" s="6">
        <v>0</v>
      </c>
      <c r="AN154" s="6">
        <v>2466</v>
      </c>
      <c r="AO154" s="6">
        <v>5201</v>
      </c>
      <c r="AP154" s="6">
        <v>0</v>
      </c>
      <c r="AQ154" s="6">
        <v>0</v>
      </c>
      <c r="AR154" s="6">
        <v>0</v>
      </c>
      <c r="AS154" s="6">
        <v>148525</v>
      </c>
      <c r="AT154" s="6">
        <v>6446</v>
      </c>
      <c r="AU154" s="6">
        <v>1847</v>
      </c>
      <c r="AV154" s="6">
        <v>8293</v>
      </c>
      <c r="AW154" s="6">
        <v>156818</v>
      </c>
      <c r="AX154" s="6">
        <v>0</v>
      </c>
      <c r="AY154" s="6">
        <v>156818</v>
      </c>
      <c r="AZ154" s="6">
        <v>41872</v>
      </c>
      <c r="BA154" s="6">
        <v>73908</v>
      </c>
      <c r="BB154" s="6">
        <v>73654</v>
      </c>
    </row>
    <row r="155" spans="1:54" x14ac:dyDescent="0.25">
      <c r="A155" s="4">
        <v>29</v>
      </c>
      <c r="B155" s="1">
        <v>146</v>
      </c>
      <c r="C155" s="5" t="s">
        <v>19</v>
      </c>
      <c r="D155" s="5" t="s">
        <v>616</v>
      </c>
      <c r="E155" s="5" t="s">
        <v>635</v>
      </c>
      <c r="F155" s="6">
        <v>487</v>
      </c>
      <c r="G155" s="6">
        <v>65158</v>
      </c>
      <c r="H155" s="6">
        <v>0</v>
      </c>
      <c r="I155" s="6">
        <v>36208</v>
      </c>
      <c r="J155" s="6">
        <v>3922</v>
      </c>
      <c r="K155" s="6">
        <v>105288</v>
      </c>
      <c r="L155" s="6">
        <v>0</v>
      </c>
      <c r="M155" s="6">
        <v>0</v>
      </c>
      <c r="N155" s="6">
        <v>133614</v>
      </c>
      <c r="O155" s="6">
        <v>15576</v>
      </c>
      <c r="P155" s="6">
        <v>22585</v>
      </c>
      <c r="Q155" s="6">
        <v>0</v>
      </c>
      <c r="R155" s="6">
        <v>171775</v>
      </c>
      <c r="S155" s="6">
        <v>3730</v>
      </c>
      <c r="T155" s="6">
        <v>1243</v>
      </c>
      <c r="U155" s="6">
        <v>7480</v>
      </c>
      <c r="V155" s="6">
        <v>58972</v>
      </c>
      <c r="W155" s="6">
        <v>4375</v>
      </c>
      <c r="X155" s="6">
        <v>39197</v>
      </c>
      <c r="Y155" s="6">
        <v>43572</v>
      </c>
      <c r="Z155" s="6">
        <v>392060</v>
      </c>
      <c r="AA155" s="6">
        <v>324843</v>
      </c>
      <c r="AB155" s="6">
        <v>716903</v>
      </c>
      <c r="AC155" s="6">
        <v>92430</v>
      </c>
      <c r="AD155" s="6">
        <v>22518</v>
      </c>
      <c r="AE155" s="6">
        <v>497446</v>
      </c>
      <c r="AF155" s="6">
        <v>21498</v>
      </c>
      <c r="AG155" s="6">
        <v>2942</v>
      </c>
      <c r="AH155" s="6">
        <v>54041</v>
      </c>
      <c r="AI155" s="6">
        <v>0</v>
      </c>
      <c r="AJ155" s="6">
        <v>10735</v>
      </c>
      <c r="AK155" s="6">
        <v>0</v>
      </c>
      <c r="AL155" s="6">
        <v>19693</v>
      </c>
      <c r="AM155" s="6">
        <v>0</v>
      </c>
      <c r="AN155" s="6">
        <v>0</v>
      </c>
      <c r="AO155" s="6">
        <v>0</v>
      </c>
      <c r="AP155" s="6">
        <v>6661</v>
      </c>
      <c r="AQ155" s="6">
        <v>36142</v>
      </c>
      <c r="AR155" s="6">
        <v>0</v>
      </c>
      <c r="AS155" s="6">
        <v>764106</v>
      </c>
      <c r="AT155" s="6">
        <v>18581</v>
      </c>
      <c r="AU155" s="6">
        <v>1091</v>
      </c>
      <c r="AV155" s="6">
        <v>19672</v>
      </c>
      <c r="AW155" s="6">
        <v>783778</v>
      </c>
      <c r="AX155" s="6">
        <v>0</v>
      </c>
      <c r="AY155" s="6">
        <v>783778</v>
      </c>
      <c r="AZ155" s="6">
        <v>442841</v>
      </c>
      <c r="BA155" s="6">
        <v>273997</v>
      </c>
      <c r="BB155" s="6">
        <v>305628</v>
      </c>
    </row>
    <row r="156" spans="1:54" x14ac:dyDescent="0.25">
      <c r="A156" s="4">
        <v>29</v>
      </c>
      <c r="B156" s="1">
        <v>161</v>
      </c>
      <c r="C156" s="5" t="s">
        <v>19</v>
      </c>
      <c r="D156" s="5" t="s">
        <v>616</v>
      </c>
      <c r="E156" s="5" t="s">
        <v>628</v>
      </c>
      <c r="F156" s="6">
        <v>912</v>
      </c>
      <c r="G156" s="6">
        <v>420000</v>
      </c>
      <c r="H156" s="6">
        <v>264979</v>
      </c>
      <c r="I156" s="6">
        <v>100803</v>
      </c>
      <c r="J156" s="6">
        <v>2195</v>
      </c>
      <c r="K156" s="6">
        <v>787977</v>
      </c>
      <c r="L156" s="6">
        <v>0</v>
      </c>
      <c r="M156" s="6">
        <v>0</v>
      </c>
      <c r="N156" s="6">
        <v>230398</v>
      </c>
      <c r="O156" s="6">
        <v>52185</v>
      </c>
      <c r="P156" s="6">
        <v>304862</v>
      </c>
      <c r="Q156" s="6">
        <v>0</v>
      </c>
      <c r="R156" s="6">
        <v>587445</v>
      </c>
      <c r="S156" s="6">
        <v>5601</v>
      </c>
      <c r="T156" s="6">
        <v>4816</v>
      </c>
      <c r="U156" s="6">
        <v>49660</v>
      </c>
      <c r="V156" s="6">
        <v>0</v>
      </c>
      <c r="W156" s="6">
        <v>45033</v>
      </c>
      <c r="X156" s="6">
        <v>77149</v>
      </c>
      <c r="Y156" s="6">
        <v>122182</v>
      </c>
      <c r="Z156" s="6">
        <v>1557681</v>
      </c>
      <c r="AA156" s="6">
        <v>170000</v>
      </c>
      <c r="AB156" s="6">
        <v>1727681</v>
      </c>
      <c r="AC156" s="6">
        <v>267702</v>
      </c>
      <c r="AD156" s="6">
        <v>97208</v>
      </c>
      <c r="AE156" s="6">
        <v>107033</v>
      </c>
      <c r="AF156" s="6">
        <v>0</v>
      </c>
      <c r="AG156" s="6">
        <v>2343</v>
      </c>
      <c r="AH156" s="6">
        <v>144474</v>
      </c>
      <c r="AI156" s="6">
        <v>486044</v>
      </c>
      <c r="AJ156" s="6">
        <v>42934</v>
      </c>
      <c r="AK156" s="6">
        <v>4570</v>
      </c>
      <c r="AL156" s="6">
        <v>43675</v>
      </c>
      <c r="AM156" s="6">
        <v>0</v>
      </c>
      <c r="AN156" s="6">
        <v>3299</v>
      </c>
      <c r="AO156" s="6">
        <v>99768</v>
      </c>
      <c r="AP156" s="6">
        <v>18956</v>
      </c>
      <c r="AQ156" s="6">
        <v>11315</v>
      </c>
      <c r="AR156" s="6">
        <v>0</v>
      </c>
      <c r="AS156" s="6">
        <v>1329321</v>
      </c>
      <c r="AT156" s="6">
        <v>131041</v>
      </c>
      <c r="AU156" s="6">
        <v>191995</v>
      </c>
      <c r="AV156" s="6">
        <v>323036</v>
      </c>
      <c r="AW156" s="6">
        <v>1652357</v>
      </c>
      <c r="AX156" s="6">
        <v>0</v>
      </c>
      <c r="AY156" s="6">
        <v>1652357</v>
      </c>
      <c r="AZ156" s="6">
        <v>1595880</v>
      </c>
      <c r="BA156" s="6">
        <v>868765</v>
      </c>
      <c r="BB156" s="6">
        <v>803707</v>
      </c>
    </row>
    <row r="157" spans="1:54" x14ac:dyDescent="0.25">
      <c r="A157" s="4">
        <v>29</v>
      </c>
      <c r="B157" s="1">
        <v>186</v>
      </c>
      <c r="C157" s="5" t="s">
        <v>19</v>
      </c>
      <c r="D157" s="5" t="s">
        <v>616</v>
      </c>
      <c r="E157" s="5" t="s">
        <v>636</v>
      </c>
      <c r="F157" s="6">
        <v>197</v>
      </c>
      <c r="G157" s="6">
        <v>75470</v>
      </c>
      <c r="H157" s="6">
        <v>0</v>
      </c>
      <c r="I157" s="6">
        <v>4023</v>
      </c>
      <c r="J157" s="6">
        <v>1037</v>
      </c>
      <c r="K157" s="6">
        <v>80530</v>
      </c>
      <c r="L157" s="6">
        <v>311</v>
      </c>
      <c r="M157" s="6">
        <v>10377</v>
      </c>
      <c r="N157" s="6">
        <v>65028</v>
      </c>
      <c r="O157" s="6">
        <v>15714</v>
      </c>
      <c r="P157" s="6">
        <v>4035</v>
      </c>
      <c r="Q157" s="6">
        <v>0</v>
      </c>
      <c r="R157" s="6">
        <v>95154</v>
      </c>
      <c r="S157" s="6">
        <v>3124</v>
      </c>
      <c r="T157" s="6">
        <v>3433</v>
      </c>
      <c r="U157" s="6">
        <v>6950</v>
      </c>
      <c r="V157" s="6">
        <v>0</v>
      </c>
      <c r="W157" s="6">
        <v>689</v>
      </c>
      <c r="X157" s="6">
        <v>10128</v>
      </c>
      <c r="Y157" s="6">
        <v>10817</v>
      </c>
      <c r="Z157" s="6">
        <v>200319</v>
      </c>
      <c r="AA157" s="6">
        <v>0</v>
      </c>
      <c r="AB157" s="6">
        <v>200319</v>
      </c>
      <c r="AC157" s="6">
        <v>72260</v>
      </c>
      <c r="AD157" s="6">
        <v>13885</v>
      </c>
      <c r="AE157" s="6">
        <v>33409</v>
      </c>
      <c r="AF157" s="6">
        <v>1057</v>
      </c>
      <c r="AG157" s="6">
        <v>1491</v>
      </c>
      <c r="AH157" s="6">
        <v>60321</v>
      </c>
      <c r="AI157" s="6">
        <v>0</v>
      </c>
      <c r="AJ157" s="6">
        <v>7222</v>
      </c>
      <c r="AK157" s="6">
        <v>0</v>
      </c>
      <c r="AL157" s="6">
        <v>12078</v>
      </c>
      <c r="AM157" s="6">
        <v>0</v>
      </c>
      <c r="AN157" s="6">
        <v>0</v>
      </c>
      <c r="AO157" s="6">
        <v>0</v>
      </c>
      <c r="AP157" s="6">
        <v>450</v>
      </c>
      <c r="AQ157" s="6">
        <v>0</v>
      </c>
      <c r="AR157" s="6">
        <v>0</v>
      </c>
      <c r="AS157" s="6">
        <v>202173</v>
      </c>
      <c r="AT157" s="6">
        <v>10872</v>
      </c>
      <c r="AU157" s="6">
        <v>4240</v>
      </c>
      <c r="AV157" s="6">
        <v>15112</v>
      </c>
      <c r="AW157" s="6">
        <v>217285</v>
      </c>
      <c r="AX157" s="6">
        <v>0</v>
      </c>
      <c r="AY157" s="6">
        <v>217285</v>
      </c>
      <c r="AZ157" s="6">
        <v>210287</v>
      </c>
      <c r="BA157" s="6">
        <v>280027</v>
      </c>
      <c r="BB157" s="6">
        <v>350136</v>
      </c>
    </row>
    <row r="158" spans="1:54" x14ac:dyDescent="0.25">
      <c r="A158" s="4">
        <v>29</v>
      </c>
      <c r="B158" s="1">
        <v>191</v>
      </c>
      <c r="C158" s="5" t="s">
        <v>19</v>
      </c>
      <c r="D158" s="5" t="s">
        <v>616</v>
      </c>
      <c r="E158" s="5" t="s">
        <v>632</v>
      </c>
      <c r="F158" s="6">
        <v>799</v>
      </c>
      <c r="G158" s="6">
        <v>203744</v>
      </c>
      <c r="H158" s="6">
        <v>0</v>
      </c>
      <c r="I158" s="6">
        <v>53200</v>
      </c>
      <c r="J158" s="6">
        <v>4177</v>
      </c>
      <c r="K158" s="6">
        <v>261121</v>
      </c>
      <c r="L158" s="6">
        <v>0</v>
      </c>
      <c r="M158" s="6">
        <v>0</v>
      </c>
      <c r="N158" s="6">
        <v>262070</v>
      </c>
      <c r="O158" s="6">
        <v>34519</v>
      </c>
      <c r="P158" s="6">
        <v>10073</v>
      </c>
      <c r="Q158" s="6">
        <v>575</v>
      </c>
      <c r="R158" s="6">
        <v>307237</v>
      </c>
      <c r="S158" s="6">
        <v>4264</v>
      </c>
      <c r="T158" s="6">
        <v>2258</v>
      </c>
      <c r="U158" s="6">
        <v>76502</v>
      </c>
      <c r="V158" s="6">
        <v>222</v>
      </c>
      <c r="W158" s="6">
        <v>897</v>
      </c>
      <c r="X158" s="6">
        <v>25845</v>
      </c>
      <c r="Y158" s="6">
        <v>26742</v>
      </c>
      <c r="Z158" s="6">
        <v>678346</v>
      </c>
      <c r="AA158" s="6">
        <v>0</v>
      </c>
      <c r="AB158" s="6">
        <v>678346</v>
      </c>
      <c r="AC158" s="6">
        <v>70516</v>
      </c>
      <c r="AD158" s="6">
        <v>104119</v>
      </c>
      <c r="AE158" s="6">
        <v>100479</v>
      </c>
      <c r="AF158" s="6">
        <v>0</v>
      </c>
      <c r="AG158" s="6">
        <v>0</v>
      </c>
      <c r="AH158" s="6">
        <v>89777</v>
      </c>
      <c r="AI158" s="6">
        <v>0</v>
      </c>
      <c r="AJ158" s="6">
        <v>14716</v>
      </c>
      <c r="AK158" s="6">
        <v>0</v>
      </c>
      <c r="AL158" s="6">
        <v>47336</v>
      </c>
      <c r="AM158" s="6">
        <v>0</v>
      </c>
      <c r="AN158" s="6">
        <v>11252</v>
      </c>
      <c r="AO158" s="6">
        <v>128302</v>
      </c>
      <c r="AP158" s="6">
        <v>61294</v>
      </c>
      <c r="AQ158" s="6">
        <v>0</v>
      </c>
      <c r="AR158" s="6">
        <v>0</v>
      </c>
      <c r="AS158" s="6">
        <v>627791</v>
      </c>
      <c r="AT158" s="6">
        <v>28830</v>
      </c>
      <c r="AU158" s="6">
        <v>610</v>
      </c>
      <c r="AV158" s="6">
        <v>29440</v>
      </c>
      <c r="AW158" s="6">
        <v>657231</v>
      </c>
      <c r="AX158" s="6">
        <v>0</v>
      </c>
      <c r="AY158" s="6">
        <v>657231</v>
      </c>
      <c r="AZ158" s="6">
        <v>585089</v>
      </c>
      <c r="BA158" s="6">
        <v>1275071</v>
      </c>
      <c r="BB158" s="6">
        <v>906609</v>
      </c>
    </row>
    <row r="159" spans="1:54" x14ac:dyDescent="0.25">
      <c r="A159" s="4">
        <v>30</v>
      </c>
      <c r="B159" s="1">
        <v>104</v>
      </c>
      <c r="C159" s="5" t="s">
        <v>19</v>
      </c>
      <c r="D159" s="5" t="s">
        <v>640</v>
      </c>
      <c r="E159" s="5" t="s">
        <v>293</v>
      </c>
      <c r="F159" s="6">
        <v>5071</v>
      </c>
      <c r="G159" s="6">
        <v>1736316</v>
      </c>
      <c r="H159" s="6">
        <v>0</v>
      </c>
      <c r="I159" s="6">
        <v>0</v>
      </c>
      <c r="J159" s="6">
        <v>35106</v>
      </c>
      <c r="K159" s="6">
        <v>1771422</v>
      </c>
      <c r="L159" s="6">
        <v>0</v>
      </c>
      <c r="M159" s="6">
        <v>1000</v>
      </c>
      <c r="N159" s="6">
        <v>57791</v>
      </c>
      <c r="O159" s="6">
        <v>133739</v>
      </c>
      <c r="P159" s="6">
        <v>69390</v>
      </c>
      <c r="Q159" s="6">
        <v>0</v>
      </c>
      <c r="R159" s="6">
        <v>261920</v>
      </c>
      <c r="S159" s="6">
        <v>378048</v>
      </c>
      <c r="T159" s="6">
        <v>84532</v>
      </c>
      <c r="U159" s="6">
        <v>537450</v>
      </c>
      <c r="V159" s="6">
        <v>0</v>
      </c>
      <c r="W159" s="6">
        <v>19767</v>
      </c>
      <c r="X159" s="6">
        <v>173284</v>
      </c>
      <c r="Y159" s="6">
        <v>193051</v>
      </c>
      <c r="Z159" s="6">
        <v>3226423</v>
      </c>
      <c r="AA159" s="6">
        <v>106525</v>
      </c>
      <c r="AB159" s="6">
        <v>3332948</v>
      </c>
      <c r="AC159" s="6">
        <v>485771</v>
      </c>
      <c r="AD159" s="6">
        <v>289027</v>
      </c>
      <c r="AE159" s="6">
        <v>485863</v>
      </c>
      <c r="AF159" s="6">
        <v>376326</v>
      </c>
      <c r="AG159" s="6">
        <v>16740</v>
      </c>
      <c r="AH159" s="6">
        <v>562025</v>
      </c>
      <c r="AI159" s="6">
        <v>0</v>
      </c>
      <c r="AJ159" s="6">
        <v>23892</v>
      </c>
      <c r="AK159" s="6">
        <v>0</v>
      </c>
      <c r="AL159" s="6">
        <v>339761</v>
      </c>
      <c r="AM159" s="6">
        <v>0</v>
      </c>
      <c r="AN159" s="6">
        <v>9509</v>
      </c>
      <c r="AO159" s="6">
        <v>0</v>
      </c>
      <c r="AP159" s="6">
        <v>84505</v>
      </c>
      <c r="AQ159" s="6">
        <v>126808</v>
      </c>
      <c r="AR159" s="6">
        <v>4401</v>
      </c>
      <c r="AS159" s="6">
        <v>2804628</v>
      </c>
      <c r="AT159" s="6">
        <v>0</v>
      </c>
      <c r="AU159" s="6">
        <v>0</v>
      </c>
      <c r="AV159" s="6">
        <v>0</v>
      </c>
      <c r="AW159" s="6">
        <v>2804628</v>
      </c>
      <c r="AX159" s="6">
        <v>49565</v>
      </c>
      <c r="AY159" s="6">
        <v>2854193</v>
      </c>
      <c r="AZ159" s="6">
        <v>1800000</v>
      </c>
      <c r="BA159" s="6">
        <v>1530350</v>
      </c>
      <c r="BB159" s="6">
        <v>1639158</v>
      </c>
    </row>
    <row r="160" spans="1:54" x14ac:dyDescent="0.25">
      <c r="A160" s="4">
        <v>30</v>
      </c>
      <c r="B160" s="1">
        <v>171</v>
      </c>
      <c r="C160" s="5" t="s">
        <v>19</v>
      </c>
      <c r="D160" s="5" t="s">
        <v>640</v>
      </c>
      <c r="E160" s="5" t="s">
        <v>645</v>
      </c>
      <c r="F160" s="6">
        <v>2972</v>
      </c>
      <c r="G160" s="6">
        <v>1624137</v>
      </c>
      <c r="H160" s="6">
        <v>60310</v>
      </c>
      <c r="I160" s="6">
        <v>67</v>
      </c>
      <c r="J160" s="6">
        <v>1158</v>
      </c>
      <c r="K160" s="6">
        <v>1685672</v>
      </c>
      <c r="L160" s="6">
        <v>0</v>
      </c>
      <c r="M160" s="6">
        <v>0</v>
      </c>
      <c r="N160" s="6">
        <v>94210</v>
      </c>
      <c r="O160" s="6">
        <v>126402</v>
      </c>
      <c r="P160" s="6">
        <v>40214</v>
      </c>
      <c r="Q160" s="6">
        <v>1500</v>
      </c>
      <c r="R160" s="6">
        <v>262326</v>
      </c>
      <c r="S160" s="6">
        <v>201015</v>
      </c>
      <c r="T160" s="6">
        <v>33595</v>
      </c>
      <c r="U160" s="6">
        <v>388561</v>
      </c>
      <c r="V160" s="6">
        <v>0</v>
      </c>
      <c r="W160" s="6">
        <v>70816</v>
      </c>
      <c r="X160" s="6">
        <v>118925</v>
      </c>
      <c r="Y160" s="6">
        <v>189741</v>
      </c>
      <c r="Z160" s="6">
        <v>2760910</v>
      </c>
      <c r="AA160" s="6">
        <v>6161597</v>
      </c>
      <c r="AB160" s="6">
        <v>8922507</v>
      </c>
      <c r="AC160" s="6">
        <v>395860</v>
      </c>
      <c r="AD160" s="6">
        <v>286588</v>
      </c>
      <c r="AE160" s="6">
        <v>143510</v>
      </c>
      <c r="AF160" s="6">
        <v>66429</v>
      </c>
      <c r="AG160" s="6">
        <v>51568</v>
      </c>
      <c r="AH160" s="6">
        <v>235688</v>
      </c>
      <c r="AI160" s="6">
        <v>16270</v>
      </c>
      <c r="AJ160" s="6">
        <v>36665</v>
      </c>
      <c r="AK160" s="6">
        <v>0</v>
      </c>
      <c r="AL160" s="6">
        <v>324713</v>
      </c>
      <c r="AM160" s="6">
        <v>20465</v>
      </c>
      <c r="AN160" s="6">
        <v>6378</v>
      </c>
      <c r="AO160" s="6">
        <v>74475</v>
      </c>
      <c r="AP160" s="6">
        <v>15009</v>
      </c>
      <c r="AQ160" s="6">
        <v>861150</v>
      </c>
      <c r="AR160" s="6">
        <v>0</v>
      </c>
      <c r="AS160" s="6">
        <v>2534768</v>
      </c>
      <c r="AT160" s="6">
        <v>1841576</v>
      </c>
      <c r="AU160" s="6">
        <v>161583</v>
      </c>
      <c r="AV160" s="6">
        <v>2003159</v>
      </c>
      <c r="AW160" s="6">
        <v>4537927</v>
      </c>
      <c r="AX160" s="6">
        <v>825</v>
      </c>
      <c r="AY160" s="6">
        <v>4538752</v>
      </c>
      <c r="AZ160" s="6">
        <v>7265000</v>
      </c>
      <c r="BA160" s="6">
        <v>1578090</v>
      </c>
      <c r="BB160" s="6">
        <v>1256248</v>
      </c>
    </row>
    <row r="161" spans="1:54" x14ac:dyDescent="0.25">
      <c r="A161" s="4">
        <v>30</v>
      </c>
      <c r="B161" s="1">
        <v>174</v>
      </c>
      <c r="C161" s="5" t="s">
        <v>19</v>
      </c>
      <c r="D161" s="5" t="s">
        <v>640</v>
      </c>
      <c r="E161" s="5" t="s">
        <v>646</v>
      </c>
      <c r="F161" s="6">
        <v>21166</v>
      </c>
      <c r="G161" s="6">
        <v>11883252</v>
      </c>
      <c r="H161" s="6">
        <v>12197082</v>
      </c>
      <c r="I161" s="6">
        <v>879792</v>
      </c>
      <c r="J161" s="6">
        <v>250508</v>
      </c>
      <c r="K161" s="6">
        <v>25210634</v>
      </c>
      <c r="L161" s="6">
        <v>6685</v>
      </c>
      <c r="M161" s="6">
        <v>0</v>
      </c>
      <c r="N161" s="6">
        <v>2016545</v>
      </c>
      <c r="O161" s="6">
        <v>849905</v>
      </c>
      <c r="P161" s="6">
        <v>621560</v>
      </c>
      <c r="Q161" s="6">
        <v>13559</v>
      </c>
      <c r="R161" s="6">
        <v>3501569</v>
      </c>
      <c r="S161" s="6">
        <v>2544786</v>
      </c>
      <c r="T161" s="6">
        <v>448186</v>
      </c>
      <c r="U161" s="6">
        <v>1815241</v>
      </c>
      <c r="V161" s="6">
        <v>371433</v>
      </c>
      <c r="W161" s="6">
        <v>899004</v>
      </c>
      <c r="X161" s="6">
        <v>15063272</v>
      </c>
      <c r="Y161" s="6">
        <v>15962276</v>
      </c>
      <c r="Z161" s="6">
        <v>49860810</v>
      </c>
      <c r="AA161" s="6">
        <v>1419530</v>
      </c>
      <c r="AB161" s="6">
        <v>51280340</v>
      </c>
      <c r="AC161" s="6">
        <v>4112572</v>
      </c>
      <c r="AD161" s="6">
        <v>4730500</v>
      </c>
      <c r="AE161" s="6">
        <v>3578657</v>
      </c>
      <c r="AF161" s="6">
        <v>545677</v>
      </c>
      <c r="AG161" s="6">
        <v>1113241</v>
      </c>
      <c r="AH161" s="6">
        <v>2668404</v>
      </c>
      <c r="AI161" s="6">
        <v>1788597</v>
      </c>
      <c r="AJ161" s="6">
        <v>424339</v>
      </c>
      <c r="AK161" s="6">
        <v>0</v>
      </c>
      <c r="AL161" s="6">
        <v>0</v>
      </c>
      <c r="AM161" s="6">
        <v>3204658</v>
      </c>
      <c r="AN161" s="6">
        <v>46316</v>
      </c>
      <c r="AO161" s="6">
        <v>0</v>
      </c>
      <c r="AP161" s="6">
        <v>535497</v>
      </c>
      <c r="AQ161" s="6">
        <v>5348556</v>
      </c>
      <c r="AR161" s="6">
        <v>0</v>
      </c>
      <c r="AS161" s="6">
        <v>28097014</v>
      </c>
      <c r="AT161" s="6">
        <v>35472000</v>
      </c>
      <c r="AU161" s="6">
        <v>3147245</v>
      </c>
      <c r="AV161" s="6">
        <v>38619245</v>
      </c>
      <c r="AW161" s="6">
        <v>66716259</v>
      </c>
      <c r="AX161" s="6">
        <v>0</v>
      </c>
      <c r="AY161" s="6">
        <v>66716259</v>
      </c>
      <c r="AZ161" s="6">
        <v>106735000</v>
      </c>
      <c r="BA161" s="6">
        <v>34435360</v>
      </c>
      <c r="BB161" s="6">
        <v>32448869</v>
      </c>
    </row>
    <row r="162" spans="1:54" x14ac:dyDescent="0.25">
      <c r="A162" s="4">
        <v>30</v>
      </c>
      <c r="B162" s="1">
        <v>179</v>
      </c>
      <c r="C162" s="5" t="s">
        <v>19</v>
      </c>
      <c r="D162" s="5" t="s">
        <v>640</v>
      </c>
      <c r="E162" s="5" t="s">
        <v>647</v>
      </c>
      <c r="F162" s="6">
        <v>14531</v>
      </c>
      <c r="G162" s="6">
        <v>4936288</v>
      </c>
      <c r="H162" s="6">
        <v>0</v>
      </c>
      <c r="I162" s="6">
        <v>0</v>
      </c>
      <c r="J162" s="6">
        <v>69611</v>
      </c>
      <c r="K162" s="6">
        <v>5005899</v>
      </c>
      <c r="L162" s="6">
        <v>0</v>
      </c>
      <c r="M162" s="6">
        <v>69714</v>
      </c>
      <c r="N162" s="6">
        <v>198538</v>
      </c>
      <c r="O162" s="6">
        <v>503654</v>
      </c>
      <c r="P162" s="6">
        <v>108897</v>
      </c>
      <c r="Q162" s="6">
        <v>0</v>
      </c>
      <c r="R162" s="6">
        <v>880803</v>
      </c>
      <c r="S162" s="6">
        <v>359981</v>
      </c>
      <c r="T162" s="6">
        <v>55459</v>
      </c>
      <c r="U162" s="6">
        <v>1879159</v>
      </c>
      <c r="V162" s="6">
        <v>547799</v>
      </c>
      <c r="W162" s="6">
        <v>229995</v>
      </c>
      <c r="X162" s="6">
        <v>260016</v>
      </c>
      <c r="Y162" s="6">
        <v>490011</v>
      </c>
      <c r="Z162" s="6">
        <v>9219111</v>
      </c>
      <c r="AA162" s="6">
        <v>8781880</v>
      </c>
      <c r="AB162" s="6">
        <v>18000991</v>
      </c>
      <c r="AC162" s="6">
        <v>1308565</v>
      </c>
      <c r="AD162" s="6">
        <v>341163</v>
      </c>
      <c r="AE162" s="6">
        <v>1401307</v>
      </c>
      <c r="AF162" s="6">
        <v>0</v>
      </c>
      <c r="AG162" s="6">
        <v>322555</v>
      </c>
      <c r="AH162" s="6">
        <v>983571</v>
      </c>
      <c r="AI162" s="6">
        <v>1012146</v>
      </c>
      <c r="AJ162" s="6">
        <v>298705</v>
      </c>
      <c r="AK162" s="6">
        <v>0</v>
      </c>
      <c r="AL162" s="6">
        <v>992955</v>
      </c>
      <c r="AM162" s="6">
        <v>0</v>
      </c>
      <c r="AN162" s="6">
        <v>14374</v>
      </c>
      <c r="AO162" s="6">
        <v>416100</v>
      </c>
      <c r="AP162" s="6">
        <v>156648</v>
      </c>
      <c r="AQ162" s="6">
        <v>2448</v>
      </c>
      <c r="AR162" s="6">
        <v>0</v>
      </c>
      <c r="AS162" s="6">
        <v>7250537</v>
      </c>
      <c r="AT162" s="6">
        <v>5740000</v>
      </c>
      <c r="AU162" s="6">
        <v>468965</v>
      </c>
      <c r="AV162" s="6">
        <v>6208965</v>
      </c>
      <c r="AW162" s="6">
        <v>13459502</v>
      </c>
      <c r="AX162" s="6">
        <v>0</v>
      </c>
      <c r="AY162" s="6">
        <v>13459502</v>
      </c>
      <c r="AZ162" s="6">
        <v>32578374</v>
      </c>
      <c r="BA162" s="6">
        <v>4481288</v>
      </c>
      <c r="BB162" s="6">
        <v>3697175</v>
      </c>
    </row>
    <row r="163" spans="1:54" x14ac:dyDescent="0.25">
      <c r="A163" s="4">
        <v>30</v>
      </c>
      <c r="B163" s="1">
        <v>182</v>
      </c>
      <c r="C163" s="5" t="s">
        <v>19</v>
      </c>
      <c r="D163" s="5" t="s">
        <v>640</v>
      </c>
      <c r="E163" s="5" t="s">
        <v>643</v>
      </c>
      <c r="F163" s="6">
        <v>8827</v>
      </c>
      <c r="G163" s="6">
        <v>3782061</v>
      </c>
      <c r="H163" s="6">
        <v>1529317</v>
      </c>
      <c r="I163" s="6">
        <v>0</v>
      </c>
      <c r="J163" s="6">
        <v>44902</v>
      </c>
      <c r="K163" s="6">
        <v>5356280</v>
      </c>
      <c r="L163" s="6">
        <v>3339</v>
      </c>
      <c r="M163" s="6">
        <v>0</v>
      </c>
      <c r="N163" s="6">
        <v>141389</v>
      </c>
      <c r="O163" s="6">
        <v>84704</v>
      </c>
      <c r="P163" s="6">
        <v>169536</v>
      </c>
      <c r="Q163" s="6">
        <v>0</v>
      </c>
      <c r="R163" s="6">
        <v>395629</v>
      </c>
      <c r="S163" s="6">
        <v>212408</v>
      </c>
      <c r="T163" s="6">
        <v>32194</v>
      </c>
      <c r="U163" s="6">
        <v>512405</v>
      </c>
      <c r="V163" s="6">
        <v>0</v>
      </c>
      <c r="W163" s="6">
        <v>218115</v>
      </c>
      <c r="X163" s="6">
        <v>85153</v>
      </c>
      <c r="Y163" s="6">
        <v>303268</v>
      </c>
      <c r="Z163" s="6">
        <v>6815523</v>
      </c>
      <c r="AA163" s="6">
        <v>6744290</v>
      </c>
      <c r="AB163" s="6">
        <v>13559813</v>
      </c>
      <c r="AC163" s="6">
        <v>963492</v>
      </c>
      <c r="AD163" s="6">
        <v>206044</v>
      </c>
      <c r="AE163" s="6">
        <v>1552648</v>
      </c>
      <c r="AF163" s="6">
        <v>32718</v>
      </c>
      <c r="AG163" s="6">
        <v>210936</v>
      </c>
      <c r="AH163" s="6">
        <v>545736</v>
      </c>
      <c r="AI163" s="6">
        <v>537785</v>
      </c>
      <c r="AJ163" s="6">
        <v>24105</v>
      </c>
      <c r="AK163" s="6">
        <v>0</v>
      </c>
      <c r="AL163" s="6">
        <v>532055</v>
      </c>
      <c r="AM163" s="6">
        <v>0</v>
      </c>
      <c r="AN163" s="6">
        <v>12536</v>
      </c>
      <c r="AO163" s="6">
        <v>0</v>
      </c>
      <c r="AP163" s="6">
        <v>29151</v>
      </c>
      <c r="AQ163" s="6">
        <v>1272124</v>
      </c>
      <c r="AR163" s="6">
        <v>0</v>
      </c>
      <c r="AS163" s="6">
        <v>5919330</v>
      </c>
      <c r="AT163" s="6">
        <v>5670972</v>
      </c>
      <c r="AU163" s="6">
        <v>789114</v>
      </c>
      <c r="AV163" s="6">
        <v>6460086</v>
      </c>
      <c r="AW163" s="6">
        <v>12379416</v>
      </c>
      <c r="AX163" s="6">
        <v>0</v>
      </c>
      <c r="AY163" s="6">
        <v>12379416</v>
      </c>
      <c r="AZ163" s="6">
        <v>21992153</v>
      </c>
      <c r="BA163" s="6">
        <v>4188826</v>
      </c>
      <c r="BB163" s="6">
        <v>2645863</v>
      </c>
    </row>
    <row r="164" spans="1:54" x14ac:dyDescent="0.25">
      <c r="A164" s="4">
        <v>30</v>
      </c>
      <c r="B164" s="1">
        <v>186</v>
      </c>
      <c r="C164" s="5" t="s">
        <v>19</v>
      </c>
      <c r="D164" s="5" t="s">
        <v>640</v>
      </c>
      <c r="E164" s="5" t="s">
        <v>648</v>
      </c>
      <c r="F164" s="6">
        <v>6068</v>
      </c>
      <c r="G164" s="6">
        <v>3653982</v>
      </c>
      <c r="H164" s="6">
        <v>153846</v>
      </c>
      <c r="I164" s="6">
        <v>0</v>
      </c>
      <c r="J164" s="6">
        <v>71617</v>
      </c>
      <c r="K164" s="6">
        <v>3879445</v>
      </c>
      <c r="L164" s="6">
        <v>0</v>
      </c>
      <c r="M164" s="6">
        <v>0</v>
      </c>
      <c r="N164" s="6">
        <v>65417</v>
      </c>
      <c r="O164" s="6">
        <v>282966</v>
      </c>
      <c r="P164" s="6">
        <v>91926</v>
      </c>
      <c r="Q164" s="6">
        <v>0</v>
      </c>
      <c r="R164" s="6">
        <v>440309</v>
      </c>
      <c r="S164" s="6">
        <v>387483</v>
      </c>
      <c r="T164" s="6">
        <v>30757</v>
      </c>
      <c r="U164" s="6">
        <v>663575</v>
      </c>
      <c r="V164" s="6">
        <v>6428</v>
      </c>
      <c r="W164" s="6">
        <v>72162</v>
      </c>
      <c r="X164" s="6">
        <v>208512</v>
      </c>
      <c r="Y164" s="6">
        <v>280674</v>
      </c>
      <c r="Z164" s="6">
        <v>5688671</v>
      </c>
      <c r="AA164" s="6">
        <v>537</v>
      </c>
      <c r="AB164" s="6">
        <v>5689208</v>
      </c>
      <c r="AC164" s="6">
        <v>611077</v>
      </c>
      <c r="AD164" s="6">
        <v>2103756</v>
      </c>
      <c r="AE164" s="6">
        <v>174520</v>
      </c>
      <c r="AF164" s="6">
        <v>30814</v>
      </c>
      <c r="AG164" s="6">
        <v>38056</v>
      </c>
      <c r="AH164" s="6">
        <v>427823</v>
      </c>
      <c r="AI164" s="6">
        <v>429461</v>
      </c>
      <c r="AJ164" s="6">
        <v>58625</v>
      </c>
      <c r="AK164" s="6">
        <v>0</v>
      </c>
      <c r="AL164" s="6">
        <v>551191</v>
      </c>
      <c r="AM164" s="6">
        <v>100</v>
      </c>
      <c r="AN164" s="6">
        <v>21099</v>
      </c>
      <c r="AO164" s="6">
        <v>246083</v>
      </c>
      <c r="AP164" s="6">
        <v>222240</v>
      </c>
      <c r="AQ164" s="6">
        <v>70395</v>
      </c>
      <c r="AR164" s="6">
        <v>0</v>
      </c>
      <c r="AS164" s="6">
        <v>4985240</v>
      </c>
      <c r="AT164" s="6">
        <v>365283</v>
      </c>
      <c r="AU164" s="6">
        <v>134331</v>
      </c>
      <c r="AV164" s="6">
        <v>499614</v>
      </c>
      <c r="AW164" s="6">
        <v>5484854</v>
      </c>
      <c r="AX164" s="6">
        <v>0</v>
      </c>
      <c r="AY164" s="6">
        <v>5484854</v>
      </c>
      <c r="AZ164" s="6">
        <v>4008204</v>
      </c>
      <c r="BA164" s="6">
        <v>1681362</v>
      </c>
      <c r="BB164" s="6">
        <v>1252754</v>
      </c>
    </row>
    <row r="165" spans="1:54" x14ac:dyDescent="0.25">
      <c r="A165" s="4">
        <v>31</v>
      </c>
      <c r="B165" s="1">
        <v>111</v>
      </c>
      <c r="C165" s="5" t="s">
        <v>19</v>
      </c>
      <c r="D165" s="5" t="s">
        <v>650</v>
      </c>
      <c r="E165" s="5" t="s">
        <v>653</v>
      </c>
      <c r="F165" s="6">
        <v>598</v>
      </c>
      <c r="G165" s="6">
        <v>128423</v>
      </c>
      <c r="H165" s="6">
        <v>0</v>
      </c>
      <c r="I165" s="6">
        <v>3912</v>
      </c>
      <c r="J165" s="6">
        <v>49</v>
      </c>
      <c r="K165" s="6">
        <v>132384</v>
      </c>
      <c r="L165" s="6">
        <v>0</v>
      </c>
      <c r="M165" s="6">
        <v>0</v>
      </c>
      <c r="N165" s="6">
        <v>76608</v>
      </c>
      <c r="O165" s="6">
        <v>32485</v>
      </c>
      <c r="P165" s="6">
        <v>5180</v>
      </c>
      <c r="Q165" s="6">
        <v>0</v>
      </c>
      <c r="R165" s="6">
        <v>114273</v>
      </c>
      <c r="S165" s="6">
        <v>2835</v>
      </c>
      <c r="T165" s="6">
        <v>0</v>
      </c>
      <c r="U165" s="6">
        <v>11837</v>
      </c>
      <c r="V165" s="6">
        <v>0</v>
      </c>
      <c r="W165" s="6">
        <v>103</v>
      </c>
      <c r="X165" s="6">
        <v>19155</v>
      </c>
      <c r="Y165" s="6">
        <v>19258</v>
      </c>
      <c r="Z165" s="6">
        <v>280587</v>
      </c>
      <c r="AA165" s="6">
        <v>35000</v>
      </c>
      <c r="AB165" s="6">
        <v>315587</v>
      </c>
      <c r="AC165" s="6">
        <v>83851</v>
      </c>
      <c r="AD165" s="6">
        <v>0</v>
      </c>
      <c r="AE165" s="6">
        <v>23063</v>
      </c>
      <c r="AF165" s="6">
        <v>18774</v>
      </c>
      <c r="AG165" s="6">
        <v>1397</v>
      </c>
      <c r="AH165" s="6">
        <v>68832</v>
      </c>
      <c r="AI165" s="6">
        <v>17451</v>
      </c>
      <c r="AJ165" s="6">
        <v>17359</v>
      </c>
      <c r="AK165" s="6">
        <v>0</v>
      </c>
      <c r="AL165" s="6">
        <v>6323</v>
      </c>
      <c r="AM165" s="6">
        <v>1321</v>
      </c>
      <c r="AN165" s="6">
        <v>0</v>
      </c>
      <c r="AO165" s="6">
        <v>0</v>
      </c>
      <c r="AP165" s="6">
        <v>10129</v>
      </c>
      <c r="AQ165" s="6">
        <v>0</v>
      </c>
      <c r="AR165" s="6">
        <v>0</v>
      </c>
      <c r="AS165" s="6">
        <v>248500</v>
      </c>
      <c r="AT165" s="6">
        <v>84605</v>
      </c>
      <c r="AU165" s="6">
        <v>23677</v>
      </c>
      <c r="AV165" s="6">
        <v>108282</v>
      </c>
      <c r="AW165" s="6">
        <v>356782</v>
      </c>
      <c r="AX165" s="6">
        <v>0</v>
      </c>
      <c r="AY165" s="6">
        <v>356782</v>
      </c>
      <c r="AZ165" s="6">
        <v>647378</v>
      </c>
      <c r="BA165" s="6">
        <v>197483</v>
      </c>
      <c r="BB165" s="6">
        <v>231083</v>
      </c>
    </row>
    <row r="166" spans="1:54" x14ac:dyDescent="0.25">
      <c r="A166" s="4">
        <v>31</v>
      </c>
      <c r="B166" s="1">
        <v>146</v>
      </c>
      <c r="C166" s="5" t="s">
        <v>19</v>
      </c>
      <c r="D166" s="5" t="s">
        <v>650</v>
      </c>
      <c r="E166" s="5" t="s">
        <v>654</v>
      </c>
      <c r="F166" s="6">
        <v>2596</v>
      </c>
      <c r="G166" s="6">
        <v>723996</v>
      </c>
      <c r="H166" s="6">
        <v>583308</v>
      </c>
      <c r="I166" s="6">
        <v>0</v>
      </c>
      <c r="J166" s="6">
        <v>18363</v>
      </c>
      <c r="K166" s="6">
        <v>1325667</v>
      </c>
      <c r="L166" s="6">
        <v>13469</v>
      </c>
      <c r="M166" s="6">
        <v>0</v>
      </c>
      <c r="N166" s="6">
        <v>72557</v>
      </c>
      <c r="O166" s="6">
        <v>85194</v>
      </c>
      <c r="P166" s="6">
        <v>23158</v>
      </c>
      <c r="Q166" s="6">
        <v>0</v>
      </c>
      <c r="R166" s="6">
        <v>180909</v>
      </c>
      <c r="S166" s="6">
        <v>33942</v>
      </c>
      <c r="T166" s="6">
        <v>4741</v>
      </c>
      <c r="U166" s="6">
        <v>68549</v>
      </c>
      <c r="V166" s="6">
        <v>0</v>
      </c>
      <c r="W166" s="6">
        <v>7212</v>
      </c>
      <c r="X166" s="6">
        <v>77452</v>
      </c>
      <c r="Y166" s="6">
        <v>84664</v>
      </c>
      <c r="Z166" s="6">
        <v>1711941</v>
      </c>
      <c r="AA166" s="6">
        <v>491603</v>
      </c>
      <c r="AB166" s="6">
        <v>2203544</v>
      </c>
      <c r="AC166" s="6">
        <v>190908</v>
      </c>
      <c r="AD166" s="6">
        <v>219130</v>
      </c>
      <c r="AE166" s="6">
        <v>124511</v>
      </c>
      <c r="AF166" s="6">
        <v>74195</v>
      </c>
      <c r="AG166" s="6">
        <v>19727</v>
      </c>
      <c r="AH166" s="6">
        <v>187057</v>
      </c>
      <c r="AI166" s="6">
        <v>155966</v>
      </c>
      <c r="AJ166" s="6">
        <v>65203</v>
      </c>
      <c r="AK166" s="6">
        <v>0</v>
      </c>
      <c r="AL166" s="6">
        <v>144119</v>
      </c>
      <c r="AM166" s="6">
        <v>297330</v>
      </c>
      <c r="AN166" s="6">
        <v>0</v>
      </c>
      <c r="AO166" s="6">
        <v>0</v>
      </c>
      <c r="AP166" s="6">
        <v>33448</v>
      </c>
      <c r="AQ166" s="6">
        <v>2403</v>
      </c>
      <c r="AR166" s="6">
        <v>0</v>
      </c>
      <c r="AS166" s="6">
        <v>1513997</v>
      </c>
      <c r="AT166" s="6">
        <v>611263</v>
      </c>
      <c r="AU166" s="6">
        <v>58233</v>
      </c>
      <c r="AV166" s="6">
        <v>669496</v>
      </c>
      <c r="AW166" s="6">
        <v>2183493</v>
      </c>
      <c r="AX166" s="6">
        <v>0</v>
      </c>
      <c r="AY166" s="6">
        <v>2183493</v>
      </c>
      <c r="AZ166" s="6">
        <v>3292314</v>
      </c>
      <c r="BA166" s="6">
        <v>1109612</v>
      </c>
      <c r="BB166" s="6">
        <v>1075873</v>
      </c>
    </row>
    <row r="167" spans="1:54" x14ac:dyDescent="0.25">
      <c r="A167" s="4">
        <v>32</v>
      </c>
      <c r="B167" s="1">
        <v>106</v>
      </c>
      <c r="C167" s="5" t="s">
        <v>19</v>
      </c>
      <c r="D167" s="5" t="s">
        <v>661</v>
      </c>
      <c r="E167" s="5" t="s">
        <v>662</v>
      </c>
      <c r="F167" s="6">
        <v>1538</v>
      </c>
      <c r="G167" s="6">
        <v>401317</v>
      </c>
      <c r="H167" s="6">
        <v>33867</v>
      </c>
      <c r="I167" s="6">
        <v>101107</v>
      </c>
      <c r="J167" s="6">
        <v>0</v>
      </c>
      <c r="K167" s="6">
        <v>536291</v>
      </c>
      <c r="L167" s="6">
        <v>30085</v>
      </c>
      <c r="M167" s="6">
        <v>0</v>
      </c>
      <c r="N167" s="6">
        <v>121815</v>
      </c>
      <c r="O167" s="6">
        <v>55378</v>
      </c>
      <c r="P167" s="6">
        <v>6990</v>
      </c>
      <c r="Q167" s="6">
        <v>0</v>
      </c>
      <c r="R167" s="6">
        <v>184183</v>
      </c>
      <c r="S167" s="6">
        <v>10964</v>
      </c>
      <c r="T167" s="6">
        <v>8443</v>
      </c>
      <c r="U167" s="6">
        <v>26527</v>
      </c>
      <c r="V167" s="6">
        <v>0</v>
      </c>
      <c r="W167" s="6">
        <v>1586</v>
      </c>
      <c r="X167" s="6">
        <v>14119</v>
      </c>
      <c r="Y167" s="6">
        <v>15705</v>
      </c>
      <c r="Z167" s="6">
        <v>812198</v>
      </c>
      <c r="AA167" s="6">
        <v>211163</v>
      </c>
      <c r="AB167" s="6">
        <v>1023361</v>
      </c>
      <c r="AC167" s="6">
        <v>234491</v>
      </c>
      <c r="AD167" s="6">
        <v>235287</v>
      </c>
      <c r="AE167" s="6">
        <v>36862</v>
      </c>
      <c r="AF167" s="6">
        <v>7838</v>
      </c>
      <c r="AG167" s="6">
        <v>2865</v>
      </c>
      <c r="AH167" s="6">
        <v>129054</v>
      </c>
      <c r="AI167" s="6">
        <v>182277</v>
      </c>
      <c r="AJ167" s="6">
        <v>37746</v>
      </c>
      <c r="AK167" s="6">
        <v>0</v>
      </c>
      <c r="AL167" s="6">
        <v>51681</v>
      </c>
      <c r="AM167" s="6">
        <v>0</v>
      </c>
      <c r="AN167" s="6">
        <v>10758</v>
      </c>
      <c r="AO167" s="6">
        <v>13007</v>
      </c>
      <c r="AP167" s="6">
        <v>70279</v>
      </c>
      <c r="AQ167" s="6">
        <v>19080</v>
      </c>
      <c r="AR167" s="6">
        <v>0</v>
      </c>
      <c r="AS167" s="6">
        <v>1031225</v>
      </c>
      <c r="AT167" s="6">
        <v>49762</v>
      </c>
      <c r="AU167" s="6">
        <v>14731</v>
      </c>
      <c r="AV167" s="6">
        <v>64493</v>
      </c>
      <c r="AW167" s="6">
        <v>1095718</v>
      </c>
      <c r="AX167" s="6">
        <v>0</v>
      </c>
      <c r="AY167" s="6">
        <v>1095718</v>
      </c>
      <c r="AZ167" s="6">
        <v>925214</v>
      </c>
      <c r="BA167" s="6">
        <v>3838651</v>
      </c>
      <c r="BB167" s="6">
        <v>3901955</v>
      </c>
    </row>
    <row r="168" spans="1:54" x14ac:dyDescent="0.25">
      <c r="A168" s="4">
        <v>32</v>
      </c>
      <c r="B168" s="1">
        <v>136</v>
      </c>
      <c r="C168" s="5" t="s">
        <v>19</v>
      </c>
      <c r="D168" s="5" t="s">
        <v>661</v>
      </c>
      <c r="E168" s="5" t="s">
        <v>671</v>
      </c>
      <c r="F168" s="6">
        <v>10147</v>
      </c>
      <c r="G168" s="6">
        <v>3120352</v>
      </c>
      <c r="H168" s="6">
        <v>451718</v>
      </c>
      <c r="I168" s="6">
        <v>279190</v>
      </c>
      <c r="J168" s="6">
        <v>221382</v>
      </c>
      <c r="K168" s="6">
        <v>4072642</v>
      </c>
      <c r="L168" s="6">
        <v>27498</v>
      </c>
      <c r="M168" s="6">
        <v>0</v>
      </c>
      <c r="N168" s="6">
        <v>618492</v>
      </c>
      <c r="O168" s="6">
        <v>507381</v>
      </c>
      <c r="P168" s="6">
        <v>70605</v>
      </c>
      <c r="Q168" s="6">
        <v>294244</v>
      </c>
      <c r="R168" s="6">
        <v>1490722</v>
      </c>
      <c r="S168" s="6">
        <v>168842</v>
      </c>
      <c r="T168" s="6">
        <v>83804</v>
      </c>
      <c r="U168" s="6">
        <v>1172879</v>
      </c>
      <c r="V168" s="6">
        <v>63145</v>
      </c>
      <c r="W168" s="6">
        <v>55900</v>
      </c>
      <c r="X168" s="6">
        <v>168790</v>
      </c>
      <c r="Y168" s="6">
        <v>224690</v>
      </c>
      <c r="Z168" s="6">
        <v>7304222</v>
      </c>
      <c r="AA168" s="6">
        <v>1595387</v>
      </c>
      <c r="AB168" s="6">
        <v>8899609</v>
      </c>
      <c r="AC168" s="6">
        <v>408632</v>
      </c>
      <c r="AD168" s="6">
        <v>1614684</v>
      </c>
      <c r="AE168" s="6">
        <v>582081</v>
      </c>
      <c r="AF168" s="6">
        <v>0</v>
      </c>
      <c r="AG168" s="6">
        <v>48168</v>
      </c>
      <c r="AH168" s="6">
        <v>485687</v>
      </c>
      <c r="AI168" s="6">
        <v>1947251</v>
      </c>
      <c r="AJ168" s="6">
        <v>323822</v>
      </c>
      <c r="AK168" s="6">
        <v>42491</v>
      </c>
      <c r="AL168" s="6">
        <v>449229</v>
      </c>
      <c r="AM168" s="6">
        <v>0</v>
      </c>
      <c r="AN168" s="6">
        <v>2000</v>
      </c>
      <c r="AO168" s="6">
        <v>91122</v>
      </c>
      <c r="AP168" s="6">
        <v>1072245</v>
      </c>
      <c r="AQ168" s="6">
        <v>296112</v>
      </c>
      <c r="AR168" s="6">
        <v>0</v>
      </c>
      <c r="AS168" s="6">
        <v>7363524</v>
      </c>
      <c r="AT168" s="6">
        <v>771812</v>
      </c>
      <c r="AU168" s="6">
        <v>609482</v>
      </c>
      <c r="AV168" s="6">
        <v>1381294</v>
      </c>
      <c r="AW168" s="6">
        <v>8744818</v>
      </c>
      <c r="AX168" s="6">
        <v>1095471</v>
      </c>
      <c r="AY168" s="6">
        <v>9840289</v>
      </c>
      <c r="AZ168" s="6">
        <v>16158284</v>
      </c>
      <c r="BA168" s="6">
        <v>3235094</v>
      </c>
      <c r="BB168" s="6">
        <v>2353820</v>
      </c>
    </row>
    <row r="169" spans="1:54" x14ac:dyDescent="0.25">
      <c r="A169" s="4">
        <v>32</v>
      </c>
      <c r="B169" s="1">
        <v>176</v>
      </c>
      <c r="C169" s="5" t="s">
        <v>19</v>
      </c>
      <c r="D169" s="5" t="s">
        <v>661</v>
      </c>
      <c r="E169" s="5" t="s">
        <v>102</v>
      </c>
      <c r="F169" s="6">
        <v>679</v>
      </c>
      <c r="G169" s="6">
        <v>106706</v>
      </c>
      <c r="H169" s="6">
        <v>98105</v>
      </c>
      <c r="I169" s="6">
        <v>10000</v>
      </c>
      <c r="J169" s="6">
        <v>0</v>
      </c>
      <c r="K169" s="6">
        <v>214811</v>
      </c>
      <c r="L169" s="6">
        <v>0</v>
      </c>
      <c r="M169" s="6">
        <v>0</v>
      </c>
      <c r="N169" s="6">
        <v>143185</v>
      </c>
      <c r="O169" s="6">
        <v>11446</v>
      </c>
      <c r="P169" s="6">
        <v>4468</v>
      </c>
      <c r="Q169" s="6">
        <v>0</v>
      </c>
      <c r="R169" s="6">
        <v>159099</v>
      </c>
      <c r="S169" s="6">
        <v>24635</v>
      </c>
      <c r="T169" s="6">
        <v>236</v>
      </c>
      <c r="U169" s="6">
        <v>39353</v>
      </c>
      <c r="V169" s="6">
        <v>0</v>
      </c>
      <c r="W169" s="6">
        <v>191</v>
      </c>
      <c r="X169" s="6">
        <v>14092</v>
      </c>
      <c r="Y169" s="6">
        <v>14283</v>
      </c>
      <c r="Z169" s="6">
        <v>452417</v>
      </c>
      <c r="AA169" s="6">
        <v>500000</v>
      </c>
      <c r="AB169" s="6">
        <v>952417</v>
      </c>
      <c r="AC169" s="6">
        <v>90509</v>
      </c>
      <c r="AD169" s="6">
        <v>0</v>
      </c>
      <c r="AE169" s="6">
        <v>60343</v>
      </c>
      <c r="AF169" s="6">
        <v>1200</v>
      </c>
      <c r="AG169" s="6">
        <v>11074</v>
      </c>
      <c r="AH169" s="6">
        <v>35087</v>
      </c>
      <c r="AI169" s="6">
        <v>575022</v>
      </c>
      <c r="AJ169" s="6">
        <v>7393</v>
      </c>
      <c r="AK169" s="6">
        <v>0</v>
      </c>
      <c r="AL169" s="6">
        <v>38855</v>
      </c>
      <c r="AM169" s="6">
        <v>1249</v>
      </c>
      <c r="AN169" s="6">
        <v>0</v>
      </c>
      <c r="AO169" s="6">
        <v>0</v>
      </c>
      <c r="AP169" s="6">
        <v>29838</v>
      </c>
      <c r="AQ169" s="6">
        <v>0</v>
      </c>
      <c r="AR169" s="6">
        <v>0</v>
      </c>
      <c r="AS169" s="6">
        <v>850570</v>
      </c>
      <c r="AT169" s="6">
        <v>46197</v>
      </c>
      <c r="AU169" s="6">
        <v>8510</v>
      </c>
      <c r="AV169" s="6">
        <v>54707</v>
      </c>
      <c r="AW169" s="6">
        <v>905277</v>
      </c>
      <c r="AX169" s="6">
        <v>0</v>
      </c>
      <c r="AY169" s="6">
        <v>905277</v>
      </c>
      <c r="AZ169" s="6">
        <v>1052719</v>
      </c>
      <c r="BA169" s="6">
        <v>208090</v>
      </c>
      <c r="BB169" s="6">
        <v>295970</v>
      </c>
    </row>
    <row r="170" spans="1:54" x14ac:dyDescent="0.25">
      <c r="A170" s="4">
        <v>32</v>
      </c>
      <c r="B170" s="1">
        <v>191</v>
      </c>
      <c r="C170" s="5" t="s">
        <v>19</v>
      </c>
      <c r="D170" s="5" t="s">
        <v>661</v>
      </c>
      <c r="E170" s="5" t="s">
        <v>672</v>
      </c>
      <c r="F170" s="6">
        <v>5042</v>
      </c>
      <c r="G170" s="6">
        <v>1307475</v>
      </c>
      <c r="H170" s="6">
        <v>192669</v>
      </c>
      <c r="I170" s="6">
        <v>149850</v>
      </c>
      <c r="J170" s="6">
        <v>63628</v>
      </c>
      <c r="K170" s="6">
        <v>1713622</v>
      </c>
      <c r="L170" s="6">
        <v>4439</v>
      </c>
      <c r="M170" s="6">
        <v>0</v>
      </c>
      <c r="N170" s="6">
        <v>392226</v>
      </c>
      <c r="O170" s="6">
        <v>171557</v>
      </c>
      <c r="P170" s="6">
        <v>45693</v>
      </c>
      <c r="Q170" s="6">
        <v>0</v>
      </c>
      <c r="R170" s="6">
        <v>609476</v>
      </c>
      <c r="S170" s="6">
        <v>107021</v>
      </c>
      <c r="T170" s="6">
        <v>26640</v>
      </c>
      <c r="U170" s="6">
        <v>151375</v>
      </c>
      <c r="V170" s="6">
        <v>0</v>
      </c>
      <c r="W170" s="6">
        <v>24366</v>
      </c>
      <c r="X170" s="6">
        <v>55470</v>
      </c>
      <c r="Y170" s="6">
        <v>79836</v>
      </c>
      <c r="Z170" s="6">
        <v>2692409</v>
      </c>
      <c r="AA170" s="6">
        <v>0</v>
      </c>
      <c r="AB170" s="6">
        <v>2692409</v>
      </c>
      <c r="AC170" s="6">
        <v>327964</v>
      </c>
      <c r="AD170" s="6">
        <v>791446</v>
      </c>
      <c r="AE170" s="6">
        <v>611286</v>
      </c>
      <c r="AF170" s="6">
        <v>0</v>
      </c>
      <c r="AG170" s="6">
        <v>63288</v>
      </c>
      <c r="AH170" s="6">
        <v>294225</v>
      </c>
      <c r="AI170" s="6">
        <v>223585</v>
      </c>
      <c r="AJ170" s="6">
        <v>51960</v>
      </c>
      <c r="AK170" s="6">
        <v>18955</v>
      </c>
      <c r="AL170" s="6">
        <v>186222</v>
      </c>
      <c r="AM170" s="6">
        <v>1626</v>
      </c>
      <c r="AN170" s="6">
        <v>3000</v>
      </c>
      <c r="AO170" s="6">
        <v>35161</v>
      </c>
      <c r="AP170" s="6">
        <v>300499</v>
      </c>
      <c r="AQ170" s="6">
        <v>214756</v>
      </c>
      <c r="AR170" s="6">
        <v>0</v>
      </c>
      <c r="AS170" s="6">
        <v>3123973</v>
      </c>
      <c r="AT170" s="6">
        <v>104279</v>
      </c>
      <c r="AU170" s="6">
        <v>25686</v>
      </c>
      <c r="AV170" s="6">
        <v>129965</v>
      </c>
      <c r="AW170" s="6">
        <v>3253938</v>
      </c>
      <c r="AX170" s="6">
        <v>0</v>
      </c>
      <c r="AY170" s="6">
        <v>3253938</v>
      </c>
      <c r="AZ170" s="6">
        <v>804360</v>
      </c>
      <c r="BA170" s="6">
        <v>1496159</v>
      </c>
      <c r="BB170" s="6">
        <v>995976</v>
      </c>
    </row>
    <row r="171" spans="1:54" x14ac:dyDescent="0.25">
      <c r="A171" s="4">
        <v>33</v>
      </c>
      <c r="B171" s="1">
        <v>101</v>
      </c>
      <c r="C171" s="5" t="s">
        <v>19</v>
      </c>
      <c r="D171" s="5" t="s">
        <v>674</v>
      </c>
      <c r="E171" s="5" t="s">
        <v>675</v>
      </c>
      <c r="F171" s="6">
        <v>842</v>
      </c>
      <c r="G171" s="6">
        <v>194171</v>
      </c>
      <c r="H171" s="6">
        <v>565</v>
      </c>
      <c r="I171" s="6">
        <v>77402</v>
      </c>
      <c r="J171" s="6">
        <v>2742</v>
      </c>
      <c r="K171" s="6">
        <v>274880</v>
      </c>
      <c r="L171" s="6">
        <v>9366</v>
      </c>
      <c r="M171" s="6">
        <v>0</v>
      </c>
      <c r="N171" s="6">
        <v>198573</v>
      </c>
      <c r="O171" s="6">
        <v>34461</v>
      </c>
      <c r="P171" s="6">
        <v>14665</v>
      </c>
      <c r="Q171" s="6">
        <v>12041</v>
      </c>
      <c r="R171" s="6">
        <v>259740</v>
      </c>
      <c r="S171" s="6">
        <v>5888</v>
      </c>
      <c r="T171" s="6">
        <v>833</v>
      </c>
      <c r="U171" s="6">
        <v>44765</v>
      </c>
      <c r="V171" s="6">
        <v>0</v>
      </c>
      <c r="W171" s="6">
        <v>5602</v>
      </c>
      <c r="X171" s="6">
        <v>62035</v>
      </c>
      <c r="Y171" s="6">
        <v>67637</v>
      </c>
      <c r="Z171" s="6">
        <v>663109</v>
      </c>
      <c r="AA171" s="6">
        <v>108000</v>
      </c>
      <c r="AB171" s="6">
        <v>771109</v>
      </c>
      <c r="AC171" s="6">
        <v>122155</v>
      </c>
      <c r="AD171" s="6">
        <v>94292</v>
      </c>
      <c r="AE171" s="6">
        <v>182194</v>
      </c>
      <c r="AF171" s="6">
        <v>9063</v>
      </c>
      <c r="AG171" s="6">
        <v>0</v>
      </c>
      <c r="AH171" s="6">
        <v>162050</v>
      </c>
      <c r="AI171" s="6">
        <v>0</v>
      </c>
      <c r="AJ171" s="6">
        <v>19390</v>
      </c>
      <c r="AK171" s="6">
        <v>1181</v>
      </c>
      <c r="AL171" s="6">
        <v>48604</v>
      </c>
      <c r="AM171" s="6">
        <v>0</v>
      </c>
      <c r="AN171" s="6">
        <v>6215</v>
      </c>
      <c r="AO171" s="6">
        <v>31494</v>
      </c>
      <c r="AP171" s="6">
        <v>26982</v>
      </c>
      <c r="AQ171" s="6">
        <v>71737</v>
      </c>
      <c r="AR171" s="6">
        <v>0</v>
      </c>
      <c r="AS171" s="6">
        <v>775357</v>
      </c>
      <c r="AT171" s="6">
        <v>108143</v>
      </c>
      <c r="AU171" s="6">
        <v>11065</v>
      </c>
      <c r="AV171" s="6">
        <v>119208</v>
      </c>
      <c r="AW171" s="6">
        <v>894565</v>
      </c>
      <c r="AX171" s="6">
        <v>0</v>
      </c>
      <c r="AY171" s="6">
        <v>894565</v>
      </c>
      <c r="AZ171" s="6">
        <v>798227</v>
      </c>
      <c r="BA171" s="6">
        <v>1057477</v>
      </c>
      <c r="BB171" s="6">
        <v>949469</v>
      </c>
    </row>
    <row r="172" spans="1:54" x14ac:dyDescent="0.25">
      <c r="A172" s="4">
        <v>33</v>
      </c>
      <c r="B172" s="1">
        <v>106</v>
      </c>
      <c r="C172" s="5" t="s">
        <v>19</v>
      </c>
      <c r="D172" s="5" t="s">
        <v>674</v>
      </c>
      <c r="E172" s="5" t="s">
        <v>676</v>
      </c>
      <c r="F172" s="6">
        <v>1000</v>
      </c>
      <c r="G172" s="6">
        <v>295617</v>
      </c>
      <c r="H172" s="6">
        <v>146889</v>
      </c>
      <c r="I172" s="6">
        <v>70575</v>
      </c>
      <c r="J172" s="6">
        <v>17940</v>
      </c>
      <c r="K172" s="6">
        <v>531021</v>
      </c>
      <c r="L172" s="6">
        <v>2455</v>
      </c>
      <c r="M172" s="6">
        <v>0</v>
      </c>
      <c r="N172" s="6">
        <v>209555</v>
      </c>
      <c r="O172" s="6">
        <v>62266</v>
      </c>
      <c r="P172" s="6">
        <v>7751</v>
      </c>
      <c r="Q172" s="6">
        <v>8493</v>
      </c>
      <c r="R172" s="6">
        <v>288065</v>
      </c>
      <c r="S172" s="6">
        <v>6233</v>
      </c>
      <c r="T172" s="6">
        <v>8675</v>
      </c>
      <c r="U172" s="6">
        <v>72783</v>
      </c>
      <c r="V172" s="6">
        <v>0</v>
      </c>
      <c r="W172" s="6">
        <v>50353</v>
      </c>
      <c r="X172" s="6">
        <v>21875</v>
      </c>
      <c r="Y172" s="6">
        <v>72228</v>
      </c>
      <c r="Z172" s="6">
        <v>981460</v>
      </c>
      <c r="AA172" s="6">
        <v>225000</v>
      </c>
      <c r="AB172" s="6">
        <v>1206460</v>
      </c>
      <c r="AC172" s="6">
        <v>110225</v>
      </c>
      <c r="AD172" s="6">
        <v>138768</v>
      </c>
      <c r="AE172" s="6">
        <v>287084</v>
      </c>
      <c r="AF172" s="6">
        <v>0</v>
      </c>
      <c r="AG172" s="6">
        <v>0</v>
      </c>
      <c r="AH172" s="6">
        <v>81109</v>
      </c>
      <c r="AI172" s="6">
        <v>193199</v>
      </c>
      <c r="AJ172" s="6">
        <v>19516</v>
      </c>
      <c r="AK172" s="6">
        <v>0</v>
      </c>
      <c r="AL172" s="6">
        <v>62223</v>
      </c>
      <c r="AM172" s="6">
        <v>5170</v>
      </c>
      <c r="AN172" s="6">
        <v>15601</v>
      </c>
      <c r="AO172" s="6">
        <v>37179</v>
      </c>
      <c r="AP172" s="6">
        <v>36278</v>
      </c>
      <c r="AQ172" s="6">
        <v>18580</v>
      </c>
      <c r="AR172" s="6">
        <v>84755</v>
      </c>
      <c r="AS172" s="6">
        <v>1089687</v>
      </c>
      <c r="AT172" s="6">
        <v>92204</v>
      </c>
      <c r="AU172" s="6">
        <v>15454</v>
      </c>
      <c r="AV172" s="6">
        <v>107658</v>
      </c>
      <c r="AW172" s="6">
        <v>1197345</v>
      </c>
      <c r="AX172" s="6">
        <v>0</v>
      </c>
      <c r="AY172" s="6">
        <v>1197345</v>
      </c>
      <c r="AZ172" s="6">
        <v>1374459</v>
      </c>
      <c r="BA172" s="6">
        <v>2834948</v>
      </c>
      <c r="BB172" s="6">
        <v>2816335</v>
      </c>
    </row>
    <row r="173" spans="1:54" x14ac:dyDescent="0.25">
      <c r="A173" s="4">
        <v>33</v>
      </c>
      <c r="B173" s="1">
        <v>107</v>
      </c>
      <c r="C173" s="5" t="s">
        <v>19</v>
      </c>
      <c r="D173" s="5" t="s">
        <v>674</v>
      </c>
      <c r="E173" s="5" t="s">
        <v>677</v>
      </c>
      <c r="F173" s="6">
        <v>957</v>
      </c>
      <c r="G173" s="6">
        <v>146403</v>
      </c>
      <c r="H173" s="6">
        <v>0</v>
      </c>
      <c r="I173" s="6">
        <v>63557</v>
      </c>
      <c r="J173" s="6">
        <v>0</v>
      </c>
      <c r="K173" s="6">
        <v>209960</v>
      </c>
      <c r="L173" s="6">
        <v>2342</v>
      </c>
      <c r="M173" s="6">
        <v>0</v>
      </c>
      <c r="N173" s="6">
        <v>280147</v>
      </c>
      <c r="O173" s="6">
        <v>56916</v>
      </c>
      <c r="P173" s="6">
        <v>5164</v>
      </c>
      <c r="Q173" s="6">
        <v>0</v>
      </c>
      <c r="R173" s="6">
        <v>342227</v>
      </c>
      <c r="S173" s="6">
        <v>6858</v>
      </c>
      <c r="T173" s="6">
        <v>20</v>
      </c>
      <c r="U173" s="6">
        <v>65001</v>
      </c>
      <c r="V173" s="6">
        <v>11574</v>
      </c>
      <c r="W173" s="6">
        <v>18821</v>
      </c>
      <c r="X173" s="6">
        <v>35235</v>
      </c>
      <c r="Y173" s="6">
        <v>54056</v>
      </c>
      <c r="Z173" s="6">
        <v>692038</v>
      </c>
      <c r="AA173" s="6">
        <v>0</v>
      </c>
      <c r="AB173" s="6">
        <v>692038</v>
      </c>
      <c r="AC173" s="6">
        <v>116849</v>
      </c>
      <c r="AD173" s="6">
        <v>45012</v>
      </c>
      <c r="AE173" s="6">
        <v>97056</v>
      </c>
      <c r="AF173" s="6">
        <v>10434</v>
      </c>
      <c r="AG173" s="6">
        <v>1840</v>
      </c>
      <c r="AH173" s="6">
        <v>109356</v>
      </c>
      <c r="AI173" s="6">
        <v>107607</v>
      </c>
      <c r="AJ173" s="6">
        <v>34789</v>
      </c>
      <c r="AK173" s="6">
        <v>0</v>
      </c>
      <c r="AL173" s="6">
        <v>86063</v>
      </c>
      <c r="AM173" s="6">
        <v>0</v>
      </c>
      <c r="AN173" s="6">
        <v>1464</v>
      </c>
      <c r="AO173" s="6">
        <v>58398</v>
      </c>
      <c r="AP173" s="6">
        <v>54589</v>
      </c>
      <c r="AQ173" s="6">
        <v>186630</v>
      </c>
      <c r="AR173" s="6">
        <v>11371</v>
      </c>
      <c r="AS173" s="6">
        <v>921458</v>
      </c>
      <c r="AT173" s="6">
        <v>0</v>
      </c>
      <c r="AU173" s="6">
        <v>0</v>
      </c>
      <c r="AV173" s="6">
        <v>0</v>
      </c>
      <c r="AW173" s="6">
        <v>921458</v>
      </c>
      <c r="AX173" s="6">
        <v>0</v>
      </c>
      <c r="AY173" s="6">
        <v>921458</v>
      </c>
      <c r="AZ173" s="6">
        <v>0</v>
      </c>
      <c r="BA173" s="6">
        <v>1112241</v>
      </c>
      <c r="BB173" s="6">
        <v>1148381</v>
      </c>
    </row>
    <row r="174" spans="1:54" x14ac:dyDescent="0.25">
      <c r="A174" s="4">
        <v>33</v>
      </c>
      <c r="B174" s="1">
        <v>108</v>
      </c>
      <c r="C174" s="5" t="s">
        <v>19</v>
      </c>
      <c r="D174" s="5" t="s">
        <v>674</v>
      </c>
      <c r="E174" s="5" t="s">
        <v>691</v>
      </c>
      <c r="F174" s="6">
        <v>816</v>
      </c>
      <c r="G174" s="6">
        <v>269303</v>
      </c>
      <c r="H174" s="6">
        <v>0</v>
      </c>
      <c r="I174" s="6">
        <v>40287</v>
      </c>
      <c r="J174" s="6">
        <v>0</v>
      </c>
      <c r="K174" s="6">
        <v>309590</v>
      </c>
      <c r="L174" s="6">
        <v>13468</v>
      </c>
      <c r="M174" s="6">
        <v>0</v>
      </c>
      <c r="N174" s="6">
        <v>258158</v>
      </c>
      <c r="O174" s="6">
        <v>34451</v>
      </c>
      <c r="P174" s="6">
        <v>106479</v>
      </c>
      <c r="Q174" s="6">
        <v>28216</v>
      </c>
      <c r="R174" s="6">
        <v>427304</v>
      </c>
      <c r="S174" s="6">
        <v>4089</v>
      </c>
      <c r="T174" s="6">
        <v>2997</v>
      </c>
      <c r="U174" s="6">
        <v>83249</v>
      </c>
      <c r="V174" s="6">
        <v>82926</v>
      </c>
      <c r="W174" s="6">
        <v>8047</v>
      </c>
      <c r="X174" s="6">
        <v>66336</v>
      </c>
      <c r="Y174" s="6">
        <v>74383</v>
      </c>
      <c r="Z174" s="6">
        <v>998006</v>
      </c>
      <c r="AA174" s="6">
        <v>15996</v>
      </c>
      <c r="AB174" s="6">
        <v>1014002</v>
      </c>
      <c r="AC174" s="6">
        <v>188008</v>
      </c>
      <c r="AD174" s="6">
        <v>45882</v>
      </c>
      <c r="AE174" s="6">
        <v>97560</v>
      </c>
      <c r="AF174" s="6">
        <v>51674</v>
      </c>
      <c r="AG174" s="6">
        <v>0</v>
      </c>
      <c r="AH174" s="6">
        <v>107245</v>
      </c>
      <c r="AI174" s="6">
        <v>85778</v>
      </c>
      <c r="AJ174" s="6">
        <v>12615</v>
      </c>
      <c r="AK174" s="6">
        <v>0</v>
      </c>
      <c r="AL174" s="6">
        <v>46890</v>
      </c>
      <c r="AM174" s="6">
        <v>0</v>
      </c>
      <c r="AN174" s="6">
        <v>5856</v>
      </c>
      <c r="AO174" s="6">
        <v>67760</v>
      </c>
      <c r="AP174" s="6">
        <v>121893</v>
      </c>
      <c r="AQ174" s="6">
        <v>121299</v>
      </c>
      <c r="AR174" s="6">
        <v>0</v>
      </c>
      <c r="AS174" s="6">
        <v>952460</v>
      </c>
      <c r="AT174" s="6">
        <v>81944</v>
      </c>
      <c r="AU174" s="6">
        <v>39646</v>
      </c>
      <c r="AV174" s="6">
        <v>121590</v>
      </c>
      <c r="AW174" s="6">
        <v>1074050</v>
      </c>
      <c r="AX174" s="6">
        <v>0</v>
      </c>
      <c r="AY174" s="6">
        <v>1074050</v>
      </c>
      <c r="AZ174" s="6">
        <v>179275</v>
      </c>
      <c r="BA174" s="6">
        <v>430297</v>
      </c>
      <c r="BB174" s="6">
        <v>429156</v>
      </c>
    </row>
    <row r="175" spans="1:54" x14ac:dyDescent="0.25">
      <c r="A175" s="4">
        <v>33</v>
      </c>
      <c r="B175" s="1">
        <v>131</v>
      </c>
      <c r="C175" s="5" t="s">
        <v>19</v>
      </c>
      <c r="D175" s="5" t="s">
        <v>674</v>
      </c>
      <c r="E175" s="5" t="s">
        <v>682</v>
      </c>
      <c r="F175" s="6">
        <v>227</v>
      </c>
      <c r="G175" s="6">
        <v>74209</v>
      </c>
      <c r="H175" s="6">
        <v>27008</v>
      </c>
      <c r="I175" s="6">
        <v>9482</v>
      </c>
      <c r="J175" s="6">
        <v>0</v>
      </c>
      <c r="K175" s="6">
        <v>110699</v>
      </c>
      <c r="L175" s="6">
        <v>0</v>
      </c>
      <c r="M175" s="6">
        <v>0</v>
      </c>
      <c r="N175" s="6">
        <v>97399</v>
      </c>
      <c r="O175" s="6">
        <v>29034</v>
      </c>
      <c r="P175" s="6">
        <v>12203</v>
      </c>
      <c r="Q175" s="6">
        <v>236</v>
      </c>
      <c r="R175" s="6">
        <v>138872</v>
      </c>
      <c r="S175" s="6">
        <v>1585</v>
      </c>
      <c r="T175" s="6">
        <v>0</v>
      </c>
      <c r="U175" s="6">
        <v>28376</v>
      </c>
      <c r="V175" s="6">
        <v>0</v>
      </c>
      <c r="W175" s="6">
        <v>4758</v>
      </c>
      <c r="X175" s="6">
        <v>44130</v>
      </c>
      <c r="Y175" s="6">
        <v>48888</v>
      </c>
      <c r="Z175" s="6">
        <v>328420</v>
      </c>
      <c r="AA175" s="6">
        <v>70000</v>
      </c>
      <c r="AB175" s="6">
        <v>398420</v>
      </c>
      <c r="AC175" s="6">
        <v>53152</v>
      </c>
      <c r="AD175" s="6">
        <v>0</v>
      </c>
      <c r="AE175" s="6">
        <v>52458</v>
      </c>
      <c r="AF175" s="6">
        <v>3330</v>
      </c>
      <c r="AG175" s="6">
        <v>0</v>
      </c>
      <c r="AH175" s="6">
        <v>87678</v>
      </c>
      <c r="AI175" s="6">
        <v>0</v>
      </c>
      <c r="AJ175" s="6">
        <v>6247</v>
      </c>
      <c r="AK175" s="6">
        <v>0</v>
      </c>
      <c r="AL175" s="6">
        <v>5256</v>
      </c>
      <c r="AM175" s="6">
        <v>0</v>
      </c>
      <c r="AN175" s="6">
        <v>0</v>
      </c>
      <c r="AO175" s="6">
        <v>3304</v>
      </c>
      <c r="AP175" s="6">
        <v>21566</v>
      </c>
      <c r="AQ175" s="6">
        <v>7808</v>
      </c>
      <c r="AR175" s="6">
        <v>0</v>
      </c>
      <c r="AS175" s="6">
        <v>240799</v>
      </c>
      <c r="AT175" s="6">
        <v>8145</v>
      </c>
      <c r="AU175" s="6">
        <v>2069</v>
      </c>
      <c r="AV175" s="6">
        <v>10214</v>
      </c>
      <c r="AW175" s="6">
        <v>251013</v>
      </c>
      <c r="AX175" s="6">
        <v>0</v>
      </c>
      <c r="AY175" s="6">
        <v>251013</v>
      </c>
      <c r="AZ175" s="6">
        <v>135278</v>
      </c>
      <c r="BA175" s="6">
        <v>98791</v>
      </c>
      <c r="BB175" s="6">
        <v>131714</v>
      </c>
    </row>
    <row r="176" spans="1:54" x14ac:dyDescent="0.25">
      <c r="A176" s="4">
        <v>33</v>
      </c>
      <c r="B176" s="1">
        <v>181</v>
      </c>
      <c r="C176" s="5" t="s">
        <v>19</v>
      </c>
      <c r="D176" s="5" t="s">
        <v>674</v>
      </c>
      <c r="E176" s="5" t="s">
        <v>692</v>
      </c>
      <c r="F176" s="6">
        <v>485</v>
      </c>
      <c r="G176" s="6">
        <v>179086</v>
      </c>
      <c r="H176" s="6">
        <v>0</v>
      </c>
      <c r="I176" s="6">
        <v>28656</v>
      </c>
      <c r="J176" s="6">
        <v>0</v>
      </c>
      <c r="K176" s="6">
        <v>207742</v>
      </c>
      <c r="L176" s="6">
        <v>0</v>
      </c>
      <c r="M176" s="6">
        <v>0</v>
      </c>
      <c r="N176" s="6">
        <v>173020</v>
      </c>
      <c r="O176" s="6">
        <v>40838</v>
      </c>
      <c r="P176" s="6">
        <v>1137</v>
      </c>
      <c r="Q176" s="6">
        <v>0</v>
      </c>
      <c r="R176" s="6">
        <v>214995</v>
      </c>
      <c r="S176" s="6">
        <v>3320</v>
      </c>
      <c r="T176" s="6">
        <v>1236</v>
      </c>
      <c r="U176" s="6">
        <v>16672</v>
      </c>
      <c r="V176" s="6">
        <v>39397</v>
      </c>
      <c r="W176" s="6">
        <v>463</v>
      </c>
      <c r="X176" s="6">
        <v>13754</v>
      </c>
      <c r="Y176" s="6">
        <v>14217</v>
      </c>
      <c r="Z176" s="6">
        <v>497579</v>
      </c>
      <c r="AA176" s="6">
        <v>0</v>
      </c>
      <c r="AB176" s="6">
        <v>497579</v>
      </c>
      <c r="AC176" s="6">
        <v>46019</v>
      </c>
      <c r="AD176" s="6">
        <v>30101</v>
      </c>
      <c r="AE176" s="6">
        <v>137022</v>
      </c>
      <c r="AF176" s="6">
        <v>1669</v>
      </c>
      <c r="AG176" s="6">
        <v>0</v>
      </c>
      <c r="AH176" s="6">
        <v>119085</v>
      </c>
      <c r="AI176" s="6">
        <v>0</v>
      </c>
      <c r="AJ176" s="6">
        <v>4700</v>
      </c>
      <c r="AK176" s="6">
        <v>0</v>
      </c>
      <c r="AL176" s="6">
        <v>451</v>
      </c>
      <c r="AM176" s="6">
        <v>0</v>
      </c>
      <c r="AN176" s="6">
        <v>0</v>
      </c>
      <c r="AO176" s="6">
        <v>0</v>
      </c>
      <c r="AP176" s="6">
        <v>29228</v>
      </c>
      <c r="AQ176" s="6">
        <v>0</v>
      </c>
      <c r="AR176" s="6">
        <v>0</v>
      </c>
      <c r="AS176" s="6">
        <v>368275</v>
      </c>
      <c r="AT176" s="6">
        <v>64205</v>
      </c>
      <c r="AU176" s="6">
        <v>6740</v>
      </c>
      <c r="AV176" s="6">
        <v>70945</v>
      </c>
      <c r="AW176" s="6">
        <v>439220</v>
      </c>
      <c r="AX176" s="6">
        <v>0</v>
      </c>
      <c r="AY176" s="6">
        <v>439220</v>
      </c>
      <c r="AZ176" s="6">
        <v>290780</v>
      </c>
      <c r="BA176" s="6">
        <v>271728</v>
      </c>
      <c r="BB176" s="6">
        <v>369526</v>
      </c>
    </row>
    <row r="177" spans="1:54" x14ac:dyDescent="0.25">
      <c r="A177" s="4">
        <v>34</v>
      </c>
      <c r="B177" s="1">
        <v>191</v>
      </c>
      <c r="C177" s="5" t="s">
        <v>19</v>
      </c>
      <c r="D177" s="5" t="s">
        <v>693</v>
      </c>
      <c r="E177" s="5" t="s">
        <v>710</v>
      </c>
      <c r="F177" s="6">
        <v>361</v>
      </c>
      <c r="G177" s="6">
        <v>117832</v>
      </c>
      <c r="H177" s="6">
        <v>0</v>
      </c>
      <c r="I177" s="6">
        <v>3189</v>
      </c>
      <c r="J177" s="6">
        <v>0</v>
      </c>
      <c r="K177" s="6">
        <v>121021</v>
      </c>
      <c r="L177" s="6">
        <v>0</v>
      </c>
      <c r="M177" s="6">
        <v>0</v>
      </c>
      <c r="N177" s="6">
        <v>109337</v>
      </c>
      <c r="O177" s="6">
        <v>18252</v>
      </c>
      <c r="P177" s="6">
        <v>3861</v>
      </c>
      <c r="Q177" s="6">
        <v>0</v>
      </c>
      <c r="R177" s="6">
        <v>131450</v>
      </c>
      <c r="S177" s="6">
        <v>650</v>
      </c>
      <c r="T177" s="6">
        <v>0</v>
      </c>
      <c r="U177" s="6">
        <v>7686</v>
      </c>
      <c r="V177" s="6">
        <v>11659</v>
      </c>
      <c r="W177" s="6">
        <v>10188</v>
      </c>
      <c r="X177" s="6">
        <v>80224</v>
      </c>
      <c r="Y177" s="6">
        <v>90412</v>
      </c>
      <c r="Z177" s="6">
        <v>362878</v>
      </c>
      <c r="AA177" s="6">
        <v>24873</v>
      </c>
      <c r="AB177" s="6">
        <v>387751</v>
      </c>
      <c r="AC177" s="6">
        <v>103008</v>
      </c>
      <c r="AD177" s="6">
        <v>0</v>
      </c>
      <c r="AE177" s="6">
        <v>93524</v>
      </c>
      <c r="AF177" s="6">
        <v>8008</v>
      </c>
      <c r="AG177" s="6">
        <v>0</v>
      </c>
      <c r="AH177" s="6">
        <v>38258</v>
      </c>
      <c r="AI177" s="6">
        <v>32923</v>
      </c>
      <c r="AJ177" s="6">
        <v>8014</v>
      </c>
      <c r="AK177" s="6">
        <v>0</v>
      </c>
      <c r="AL177" s="6">
        <v>28719</v>
      </c>
      <c r="AM177" s="6">
        <v>7011</v>
      </c>
      <c r="AN177" s="6">
        <v>0</v>
      </c>
      <c r="AO177" s="6">
        <v>7036</v>
      </c>
      <c r="AP177" s="6">
        <v>32169</v>
      </c>
      <c r="AQ177" s="6">
        <v>0</v>
      </c>
      <c r="AR177" s="6">
        <v>0</v>
      </c>
      <c r="AS177" s="6">
        <v>358670</v>
      </c>
      <c r="AT177" s="6">
        <v>0</v>
      </c>
      <c r="AU177" s="6">
        <v>0</v>
      </c>
      <c r="AV177" s="6">
        <v>0</v>
      </c>
      <c r="AW177" s="6">
        <v>358670</v>
      </c>
      <c r="AX177" s="6">
        <v>0</v>
      </c>
      <c r="AY177" s="6">
        <v>358670</v>
      </c>
      <c r="AZ177" s="6">
        <v>0</v>
      </c>
      <c r="BA177" s="6">
        <v>215465</v>
      </c>
      <c r="BB177" s="6">
        <v>178538</v>
      </c>
    </row>
    <row r="178" spans="1:54" x14ac:dyDescent="0.25">
      <c r="A178" s="4">
        <v>36</v>
      </c>
      <c r="B178" s="1">
        <v>112</v>
      </c>
      <c r="C178" s="5" t="s">
        <v>19</v>
      </c>
      <c r="D178" s="5" t="s">
        <v>724</v>
      </c>
      <c r="E178" s="5" t="s">
        <v>176</v>
      </c>
      <c r="F178" s="6">
        <v>1504</v>
      </c>
      <c r="G178" s="6">
        <v>600131</v>
      </c>
      <c r="H178" s="6">
        <v>161114</v>
      </c>
      <c r="I178" s="6">
        <v>33539</v>
      </c>
      <c r="J178" s="6">
        <v>11908</v>
      </c>
      <c r="K178" s="6">
        <v>806692</v>
      </c>
      <c r="L178" s="6">
        <v>27857</v>
      </c>
      <c r="M178" s="6">
        <v>0</v>
      </c>
      <c r="N178" s="6">
        <v>257312</v>
      </c>
      <c r="O178" s="6">
        <v>78168</v>
      </c>
      <c r="P178" s="6">
        <v>59683</v>
      </c>
      <c r="Q178" s="6">
        <v>0</v>
      </c>
      <c r="R178" s="6">
        <v>395163</v>
      </c>
      <c r="S178" s="6">
        <v>29026</v>
      </c>
      <c r="T178" s="6">
        <v>39381</v>
      </c>
      <c r="U178" s="6">
        <v>4060</v>
      </c>
      <c r="V178" s="6">
        <v>0</v>
      </c>
      <c r="W178" s="6">
        <v>22997</v>
      </c>
      <c r="X178" s="6">
        <v>28814</v>
      </c>
      <c r="Y178" s="6">
        <v>51811</v>
      </c>
      <c r="Z178" s="6">
        <v>1353990</v>
      </c>
      <c r="AA178" s="6">
        <v>0</v>
      </c>
      <c r="AB178" s="6">
        <v>1353990</v>
      </c>
      <c r="AC178" s="6">
        <v>220853</v>
      </c>
      <c r="AD178" s="6">
        <v>230139</v>
      </c>
      <c r="AE178" s="6">
        <v>76567</v>
      </c>
      <c r="AF178" s="6">
        <v>12096</v>
      </c>
      <c r="AG178" s="6">
        <v>2949</v>
      </c>
      <c r="AH178" s="6">
        <v>115332</v>
      </c>
      <c r="AI178" s="6">
        <v>8345</v>
      </c>
      <c r="AJ178" s="6">
        <v>87002</v>
      </c>
      <c r="AK178" s="6">
        <v>0</v>
      </c>
      <c r="AL178" s="6">
        <v>98147</v>
      </c>
      <c r="AM178" s="6">
        <v>1046</v>
      </c>
      <c r="AN178" s="6">
        <v>0</v>
      </c>
      <c r="AO178" s="6">
        <v>0</v>
      </c>
      <c r="AP178" s="6">
        <v>86062</v>
      </c>
      <c r="AQ178" s="6">
        <v>30208</v>
      </c>
      <c r="AR178" s="6">
        <v>0</v>
      </c>
      <c r="AS178" s="6">
        <v>968746</v>
      </c>
      <c r="AT178" s="6">
        <v>250660</v>
      </c>
      <c r="AU178" s="6">
        <v>42214</v>
      </c>
      <c r="AV178" s="6">
        <v>292874</v>
      </c>
      <c r="AW178" s="6">
        <v>1261620</v>
      </c>
      <c r="AX178" s="6">
        <v>0</v>
      </c>
      <c r="AY178" s="6">
        <v>1261620</v>
      </c>
      <c r="AZ178" s="6">
        <v>970000</v>
      </c>
      <c r="BA178" s="6">
        <v>806524</v>
      </c>
      <c r="BB178" s="6">
        <v>690947</v>
      </c>
    </row>
    <row r="179" spans="1:54" x14ac:dyDescent="0.25">
      <c r="A179" s="4">
        <v>36</v>
      </c>
      <c r="B179" s="1">
        <v>126</v>
      </c>
      <c r="C179" s="5" t="s">
        <v>19</v>
      </c>
      <c r="D179" s="5" t="s">
        <v>724</v>
      </c>
      <c r="E179" s="5" t="s">
        <v>738</v>
      </c>
      <c r="F179" s="6">
        <v>664</v>
      </c>
      <c r="G179" s="6">
        <v>177252</v>
      </c>
      <c r="H179" s="6">
        <v>26763</v>
      </c>
      <c r="I179" s="6">
        <v>0</v>
      </c>
      <c r="J179" s="6">
        <v>0</v>
      </c>
      <c r="K179" s="6">
        <v>204015</v>
      </c>
      <c r="L179" s="6">
        <v>6199</v>
      </c>
      <c r="M179" s="6">
        <v>0</v>
      </c>
      <c r="N179" s="6">
        <v>70144</v>
      </c>
      <c r="O179" s="6">
        <v>16929</v>
      </c>
      <c r="P179" s="6">
        <v>3342</v>
      </c>
      <c r="Q179" s="6">
        <v>0</v>
      </c>
      <c r="R179" s="6">
        <v>90415</v>
      </c>
      <c r="S179" s="6">
        <v>6776</v>
      </c>
      <c r="T179" s="6">
        <v>637</v>
      </c>
      <c r="U179" s="6">
        <v>1160</v>
      </c>
      <c r="V179" s="6">
        <v>0</v>
      </c>
      <c r="W179" s="6">
        <v>1035</v>
      </c>
      <c r="X179" s="6">
        <v>4259</v>
      </c>
      <c r="Y179" s="6">
        <v>5294</v>
      </c>
      <c r="Z179" s="6">
        <v>314496</v>
      </c>
      <c r="AA179" s="6">
        <v>0</v>
      </c>
      <c r="AB179" s="6">
        <v>314496</v>
      </c>
      <c r="AC179" s="6">
        <v>71237</v>
      </c>
      <c r="AD179" s="6">
        <v>5601</v>
      </c>
      <c r="AE179" s="6">
        <v>35560</v>
      </c>
      <c r="AF179" s="6">
        <v>10604</v>
      </c>
      <c r="AG179" s="6">
        <v>675</v>
      </c>
      <c r="AH179" s="6">
        <v>17010</v>
      </c>
      <c r="AI179" s="6">
        <v>0</v>
      </c>
      <c r="AJ179" s="6">
        <v>31426</v>
      </c>
      <c r="AK179" s="6">
        <v>0</v>
      </c>
      <c r="AL179" s="6">
        <v>1200</v>
      </c>
      <c r="AM179" s="6">
        <v>8</v>
      </c>
      <c r="AN179" s="6">
        <v>0</v>
      </c>
      <c r="AO179" s="6">
        <v>0</v>
      </c>
      <c r="AP179" s="6">
        <v>21305</v>
      </c>
      <c r="AQ179" s="6">
        <v>0</v>
      </c>
      <c r="AR179" s="6">
        <v>0</v>
      </c>
      <c r="AS179" s="6">
        <v>194626</v>
      </c>
      <c r="AT179" s="6">
        <v>77553</v>
      </c>
      <c r="AU179" s="6">
        <v>10196</v>
      </c>
      <c r="AV179" s="6">
        <v>87749</v>
      </c>
      <c r="AW179" s="6">
        <v>282375</v>
      </c>
      <c r="AX179" s="6">
        <v>0</v>
      </c>
      <c r="AY179" s="6">
        <v>282375</v>
      </c>
      <c r="AZ179" s="6">
        <v>452241</v>
      </c>
      <c r="BA179" s="6">
        <v>141237</v>
      </c>
      <c r="BB179" s="6">
        <v>152492</v>
      </c>
    </row>
    <row r="180" spans="1:54" x14ac:dyDescent="0.25">
      <c r="A180" s="4">
        <v>36</v>
      </c>
      <c r="B180" s="1">
        <v>132</v>
      </c>
      <c r="C180" s="5" t="s">
        <v>19</v>
      </c>
      <c r="D180" s="5" t="s">
        <v>724</v>
      </c>
      <c r="E180" s="5" t="s">
        <v>739</v>
      </c>
      <c r="F180" s="6">
        <v>333</v>
      </c>
      <c r="G180" s="6">
        <v>41234</v>
      </c>
      <c r="H180" s="6">
        <v>12016</v>
      </c>
      <c r="I180" s="6">
        <v>2031</v>
      </c>
      <c r="J180" s="6">
        <v>3949</v>
      </c>
      <c r="K180" s="6">
        <v>59230</v>
      </c>
      <c r="L180" s="6">
        <v>0</v>
      </c>
      <c r="M180" s="6">
        <v>0</v>
      </c>
      <c r="N180" s="6">
        <v>72743</v>
      </c>
      <c r="O180" s="6">
        <v>3804</v>
      </c>
      <c r="P180" s="6">
        <v>3166</v>
      </c>
      <c r="Q180" s="6">
        <v>0</v>
      </c>
      <c r="R180" s="6">
        <v>79713</v>
      </c>
      <c r="S180" s="6">
        <v>1966</v>
      </c>
      <c r="T180" s="6">
        <v>0</v>
      </c>
      <c r="U180" s="6">
        <v>7065</v>
      </c>
      <c r="V180" s="6">
        <v>0</v>
      </c>
      <c r="W180" s="6">
        <v>1286</v>
      </c>
      <c r="X180" s="6">
        <v>2923</v>
      </c>
      <c r="Y180" s="6">
        <v>4209</v>
      </c>
      <c r="Z180" s="6">
        <v>152183</v>
      </c>
      <c r="AA180" s="6">
        <v>0</v>
      </c>
      <c r="AB180" s="6">
        <v>152183</v>
      </c>
      <c r="AC180" s="6">
        <v>53705</v>
      </c>
      <c r="AD180" s="6">
        <v>3200</v>
      </c>
      <c r="AE180" s="6">
        <v>35965</v>
      </c>
      <c r="AF180" s="6">
        <v>3250</v>
      </c>
      <c r="AG180" s="6">
        <v>1308</v>
      </c>
      <c r="AH180" s="6">
        <v>27238</v>
      </c>
      <c r="AI180" s="6">
        <v>0</v>
      </c>
      <c r="AJ180" s="6">
        <v>11138</v>
      </c>
      <c r="AK180" s="6">
        <v>0</v>
      </c>
      <c r="AL180" s="6">
        <v>17031</v>
      </c>
      <c r="AM180" s="6">
        <v>0</v>
      </c>
      <c r="AN180" s="6">
        <v>0</v>
      </c>
      <c r="AO180" s="6">
        <v>0</v>
      </c>
      <c r="AP180" s="6">
        <v>5637</v>
      </c>
      <c r="AQ180" s="6">
        <v>149</v>
      </c>
      <c r="AR180" s="6">
        <v>0</v>
      </c>
      <c r="AS180" s="6">
        <v>158621</v>
      </c>
      <c r="AT180" s="6">
        <v>9012</v>
      </c>
      <c r="AU180" s="6">
        <v>555</v>
      </c>
      <c r="AV180" s="6">
        <v>9567</v>
      </c>
      <c r="AW180" s="6">
        <v>168188</v>
      </c>
      <c r="AX180" s="6">
        <v>0</v>
      </c>
      <c r="AY180" s="6">
        <v>168188</v>
      </c>
      <c r="AZ180" s="6">
        <v>80000</v>
      </c>
      <c r="BA180" s="6">
        <v>76873</v>
      </c>
      <c r="BB180" s="6">
        <v>94850</v>
      </c>
    </row>
    <row r="181" spans="1:54" x14ac:dyDescent="0.25">
      <c r="A181" s="4">
        <v>36</v>
      </c>
      <c r="B181" s="1">
        <v>147</v>
      </c>
      <c r="C181" s="5" t="s">
        <v>19</v>
      </c>
      <c r="D181" s="5" t="s">
        <v>724</v>
      </c>
      <c r="E181" s="5" t="s">
        <v>740</v>
      </c>
      <c r="F181" s="6">
        <v>350</v>
      </c>
      <c r="G181" s="6">
        <v>37173</v>
      </c>
      <c r="H181" s="6">
        <v>0</v>
      </c>
      <c r="I181" s="6">
        <v>1950</v>
      </c>
      <c r="J181" s="6">
        <v>0</v>
      </c>
      <c r="K181" s="6">
        <v>39123</v>
      </c>
      <c r="L181" s="6">
        <v>0</v>
      </c>
      <c r="M181" s="6">
        <v>0</v>
      </c>
      <c r="N181" s="6">
        <v>46035</v>
      </c>
      <c r="O181" s="6">
        <v>4334</v>
      </c>
      <c r="P181" s="6">
        <v>2947</v>
      </c>
      <c r="Q181" s="6">
        <v>0</v>
      </c>
      <c r="R181" s="6">
        <v>53316</v>
      </c>
      <c r="S181" s="6">
        <v>3402</v>
      </c>
      <c r="T181" s="6">
        <v>0</v>
      </c>
      <c r="U181" s="6">
        <v>5459</v>
      </c>
      <c r="V181" s="6">
        <v>0</v>
      </c>
      <c r="W181" s="6">
        <v>0</v>
      </c>
      <c r="X181" s="6">
        <v>38535</v>
      </c>
      <c r="Y181" s="6">
        <v>38535</v>
      </c>
      <c r="Z181" s="6">
        <v>139835</v>
      </c>
      <c r="AA181" s="6">
        <v>12500</v>
      </c>
      <c r="AB181" s="6">
        <v>152335</v>
      </c>
      <c r="AC181" s="6">
        <v>27391</v>
      </c>
      <c r="AD181" s="6">
        <v>213</v>
      </c>
      <c r="AE181" s="6">
        <v>23311</v>
      </c>
      <c r="AF181" s="6">
        <v>4233</v>
      </c>
      <c r="AG181" s="6">
        <v>130</v>
      </c>
      <c r="AH181" s="6">
        <v>2573</v>
      </c>
      <c r="AI181" s="6">
        <v>0</v>
      </c>
      <c r="AJ181" s="6">
        <v>13678</v>
      </c>
      <c r="AK181" s="6">
        <v>0</v>
      </c>
      <c r="AL181" s="6">
        <v>17983</v>
      </c>
      <c r="AM181" s="6">
        <v>0</v>
      </c>
      <c r="AN181" s="6">
        <v>0</v>
      </c>
      <c r="AO181" s="6">
        <v>0</v>
      </c>
      <c r="AP181" s="6">
        <v>8977</v>
      </c>
      <c r="AQ181" s="6">
        <v>119759</v>
      </c>
      <c r="AR181" s="6">
        <v>0</v>
      </c>
      <c r="AS181" s="6">
        <v>218248</v>
      </c>
      <c r="AT181" s="6">
        <v>5000</v>
      </c>
      <c r="AU181" s="6">
        <v>3120</v>
      </c>
      <c r="AV181" s="6">
        <v>8120</v>
      </c>
      <c r="AW181" s="6">
        <v>226368</v>
      </c>
      <c r="AX181" s="6">
        <v>0</v>
      </c>
      <c r="AY181" s="6">
        <v>226368</v>
      </c>
      <c r="AZ181" s="6">
        <v>390692</v>
      </c>
      <c r="BA181" s="6">
        <v>149480</v>
      </c>
      <c r="BB181" s="6">
        <v>149425</v>
      </c>
    </row>
    <row r="182" spans="1:54" x14ac:dyDescent="0.25">
      <c r="A182" s="4">
        <v>36</v>
      </c>
      <c r="B182" s="1">
        <v>151</v>
      </c>
      <c r="C182" s="5" t="s">
        <v>19</v>
      </c>
      <c r="D182" s="5" t="s">
        <v>724</v>
      </c>
      <c r="E182" s="5" t="s">
        <v>733</v>
      </c>
      <c r="F182" s="6">
        <v>1438</v>
      </c>
      <c r="G182" s="6">
        <v>569238</v>
      </c>
      <c r="H182" s="6">
        <v>0</v>
      </c>
      <c r="I182" s="6">
        <v>37239</v>
      </c>
      <c r="J182" s="6">
        <v>66508</v>
      </c>
      <c r="K182" s="6">
        <v>672985</v>
      </c>
      <c r="L182" s="6">
        <v>463</v>
      </c>
      <c r="M182" s="6">
        <v>0</v>
      </c>
      <c r="N182" s="6">
        <v>107190</v>
      </c>
      <c r="O182" s="6">
        <v>44057</v>
      </c>
      <c r="P182" s="6">
        <v>9129</v>
      </c>
      <c r="Q182" s="6">
        <v>0</v>
      </c>
      <c r="R182" s="6">
        <v>160376</v>
      </c>
      <c r="S182" s="6">
        <v>24790</v>
      </c>
      <c r="T182" s="6">
        <v>4271</v>
      </c>
      <c r="U182" s="6">
        <v>6389</v>
      </c>
      <c r="V182" s="6">
        <v>4731</v>
      </c>
      <c r="W182" s="6">
        <v>22013</v>
      </c>
      <c r="X182" s="6">
        <v>95459</v>
      </c>
      <c r="Y182" s="6">
        <v>117472</v>
      </c>
      <c r="Z182" s="6">
        <v>991477</v>
      </c>
      <c r="AA182" s="6">
        <v>162551</v>
      </c>
      <c r="AB182" s="6">
        <v>1154028</v>
      </c>
      <c r="AC182" s="6">
        <v>205322</v>
      </c>
      <c r="AD182" s="6">
        <v>185884</v>
      </c>
      <c r="AE182" s="6">
        <v>158496</v>
      </c>
      <c r="AF182" s="6">
        <v>4326</v>
      </c>
      <c r="AG182" s="6">
        <v>5853</v>
      </c>
      <c r="AH182" s="6">
        <v>68159</v>
      </c>
      <c r="AI182" s="6">
        <v>194773</v>
      </c>
      <c r="AJ182" s="6">
        <v>59460</v>
      </c>
      <c r="AK182" s="6">
        <v>0</v>
      </c>
      <c r="AL182" s="6">
        <v>816</v>
      </c>
      <c r="AM182" s="6">
        <v>5712</v>
      </c>
      <c r="AN182" s="6">
        <v>6719</v>
      </c>
      <c r="AO182" s="6">
        <v>11</v>
      </c>
      <c r="AP182" s="6">
        <v>53828</v>
      </c>
      <c r="AQ182" s="6">
        <v>49521</v>
      </c>
      <c r="AR182" s="6">
        <v>0</v>
      </c>
      <c r="AS182" s="6">
        <v>998880</v>
      </c>
      <c r="AT182" s="6">
        <v>106359</v>
      </c>
      <c r="AU182" s="6">
        <v>8742</v>
      </c>
      <c r="AV182" s="6">
        <v>115101</v>
      </c>
      <c r="AW182" s="6">
        <v>1113981</v>
      </c>
      <c r="AX182" s="6">
        <v>0</v>
      </c>
      <c r="AY182" s="6">
        <v>1113981</v>
      </c>
      <c r="AZ182" s="6">
        <v>375272</v>
      </c>
      <c r="BA182" s="6">
        <v>802081</v>
      </c>
      <c r="BB182" s="6">
        <v>745362</v>
      </c>
    </row>
    <row r="183" spans="1:54" x14ac:dyDescent="0.25">
      <c r="A183" s="4">
        <v>36</v>
      </c>
      <c r="B183" s="1">
        <v>176</v>
      </c>
      <c r="C183" s="5" t="s">
        <v>19</v>
      </c>
      <c r="D183" s="5" t="s">
        <v>724</v>
      </c>
      <c r="E183" s="5" t="s">
        <v>741</v>
      </c>
      <c r="F183" s="6">
        <v>1185</v>
      </c>
      <c r="G183" s="6">
        <v>575716</v>
      </c>
      <c r="H183" s="6">
        <v>0</v>
      </c>
      <c r="I183" s="6">
        <v>90177</v>
      </c>
      <c r="J183" s="6">
        <v>5855</v>
      </c>
      <c r="K183" s="6">
        <v>671748</v>
      </c>
      <c r="L183" s="6">
        <v>2948</v>
      </c>
      <c r="M183" s="6">
        <v>0</v>
      </c>
      <c r="N183" s="6">
        <v>285052</v>
      </c>
      <c r="O183" s="6">
        <v>88360</v>
      </c>
      <c r="P183" s="6">
        <v>6421</v>
      </c>
      <c r="Q183" s="6">
        <v>0</v>
      </c>
      <c r="R183" s="6">
        <v>379833</v>
      </c>
      <c r="S183" s="6">
        <v>15938</v>
      </c>
      <c r="T183" s="6">
        <v>692</v>
      </c>
      <c r="U183" s="6">
        <v>17868</v>
      </c>
      <c r="V183" s="6">
        <v>127895</v>
      </c>
      <c r="W183" s="6">
        <v>8333</v>
      </c>
      <c r="X183" s="6">
        <v>11428</v>
      </c>
      <c r="Y183" s="6">
        <v>19761</v>
      </c>
      <c r="Z183" s="6">
        <v>1236683</v>
      </c>
      <c r="AA183" s="6">
        <v>149100</v>
      </c>
      <c r="AB183" s="6">
        <v>1385783</v>
      </c>
      <c r="AC183" s="6">
        <v>110721</v>
      </c>
      <c r="AD183" s="6">
        <v>122017</v>
      </c>
      <c r="AE183" s="6">
        <v>274653</v>
      </c>
      <c r="AF183" s="6">
        <v>36422</v>
      </c>
      <c r="AG183" s="6">
        <v>1372</v>
      </c>
      <c r="AH183" s="6">
        <v>454651</v>
      </c>
      <c r="AI183" s="6">
        <v>0</v>
      </c>
      <c r="AJ183" s="6">
        <v>41098</v>
      </c>
      <c r="AK183" s="6">
        <v>0</v>
      </c>
      <c r="AL183" s="6">
        <v>80679</v>
      </c>
      <c r="AM183" s="6">
        <v>833</v>
      </c>
      <c r="AN183" s="6">
        <v>62</v>
      </c>
      <c r="AO183" s="6">
        <v>0</v>
      </c>
      <c r="AP183" s="6">
        <v>24119</v>
      </c>
      <c r="AQ183" s="6">
        <v>8951</v>
      </c>
      <c r="AR183" s="6">
        <v>0</v>
      </c>
      <c r="AS183" s="6">
        <v>1155578</v>
      </c>
      <c r="AT183" s="6">
        <v>220489</v>
      </c>
      <c r="AU183" s="6">
        <v>23992</v>
      </c>
      <c r="AV183" s="6">
        <v>244481</v>
      </c>
      <c r="AW183" s="6">
        <v>1400059</v>
      </c>
      <c r="AX183" s="6">
        <v>0</v>
      </c>
      <c r="AY183" s="6">
        <v>1400059</v>
      </c>
      <c r="AZ183" s="6">
        <v>738371</v>
      </c>
      <c r="BA183" s="6">
        <v>706822</v>
      </c>
      <c r="BB183" s="6">
        <v>951295</v>
      </c>
    </row>
    <row r="184" spans="1:54" x14ac:dyDescent="0.25">
      <c r="A184" s="4">
        <v>36</v>
      </c>
      <c r="B184" s="1">
        <v>181</v>
      </c>
      <c r="C184" s="5" t="s">
        <v>19</v>
      </c>
      <c r="D184" s="5" t="s">
        <v>724</v>
      </c>
      <c r="E184" s="5" t="s">
        <v>742</v>
      </c>
      <c r="F184" s="6">
        <v>766</v>
      </c>
      <c r="G184" s="6">
        <v>276468</v>
      </c>
      <c r="H184" s="6">
        <v>0</v>
      </c>
      <c r="I184" s="6">
        <v>11200</v>
      </c>
      <c r="J184" s="6">
        <v>13096</v>
      </c>
      <c r="K184" s="6">
        <v>300764</v>
      </c>
      <c r="L184" s="6">
        <v>0</v>
      </c>
      <c r="M184" s="6">
        <v>0</v>
      </c>
      <c r="N184" s="6">
        <v>159118</v>
      </c>
      <c r="O184" s="6">
        <v>21566</v>
      </c>
      <c r="P184" s="6">
        <v>5961</v>
      </c>
      <c r="Q184" s="6">
        <v>0</v>
      </c>
      <c r="R184" s="6">
        <v>186645</v>
      </c>
      <c r="S184" s="6">
        <v>10567</v>
      </c>
      <c r="T184" s="6">
        <v>1</v>
      </c>
      <c r="U184" s="6">
        <v>36288</v>
      </c>
      <c r="V184" s="6">
        <v>0</v>
      </c>
      <c r="W184" s="6">
        <v>2547</v>
      </c>
      <c r="X184" s="6">
        <v>77346</v>
      </c>
      <c r="Y184" s="6">
        <v>79893</v>
      </c>
      <c r="Z184" s="6">
        <v>614158</v>
      </c>
      <c r="AA184" s="6">
        <v>0</v>
      </c>
      <c r="AB184" s="6">
        <v>614158</v>
      </c>
      <c r="AC184" s="6">
        <v>137074</v>
      </c>
      <c r="AD184" s="6">
        <v>13440</v>
      </c>
      <c r="AE184" s="6">
        <v>81541</v>
      </c>
      <c r="AF184" s="6">
        <v>8613</v>
      </c>
      <c r="AG184" s="6">
        <v>440</v>
      </c>
      <c r="AH184" s="6">
        <v>56480</v>
      </c>
      <c r="AI184" s="6">
        <v>22904</v>
      </c>
      <c r="AJ184" s="6">
        <v>21827</v>
      </c>
      <c r="AK184" s="6">
        <v>0</v>
      </c>
      <c r="AL184" s="6">
        <v>77289</v>
      </c>
      <c r="AM184" s="6">
        <v>28</v>
      </c>
      <c r="AN184" s="6">
        <v>729</v>
      </c>
      <c r="AO184" s="6">
        <v>7177</v>
      </c>
      <c r="AP184" s="6">
        <v>77001</v>
      </c>
      <c r="AQ184" s="6">
        <v>30</v>
      </c>
      <c r="AR184" s="6">
        <v>0</v>
      </c>
      <c r="AS184" s="6">
        <v>504573</v>
      </c>
      <c r="AT184" s="6">
        <v>14646</v>
      </c>
      <c r="AU184" s="6">
        <v>5108</v>
      </c>
      <c r="AV184" s="6">
        <v>19754</v>
      </c>
      <c r="AW184" s="6">
        <v>524327</v>
      </c>
      <c r="AX184" s="6">
        <v>50000</v>
      </c>
      <c r="AY184" s="6">
        <v>574327</v>
      </c>
      <c r="AZ184" s="6">
        <v>1099145</v>
      </c>
      <c r="BA184" s="6">
        <v>367825</v>
      </c>
      <c r="BB184" s="6">
        <v>428449</v>
      </c>
    </row>
    <row r="185" spans="1:54" x14ac:dyDescent="0.25">
      <c r="A185" s="4">
        <v>36</v>
      </c>
      <c r="B185" s="1">
        <v>186</v>
      </c>
      <c r="C185" s="5" t="s">
        <v>19</v>
      </c>
      <c r="D185" s="5" t="s">
        <v>724</v>
      </c>
      <c r="E185" s="5" t="s">
        <v>743</v>
      </c>
      <c r="F185" s="6">
        <v>953</v>
      </c>
      <c r="G185" s="6">
        <v>351570</v>
      </c>
      <c r="H185" s="6">
        <v>0</v>
      </c>
      <c r="I185" s="6">
        <v>44162</v>
      </c>
      <c r="J185" s="6">
        <v>4258</v>
      </c>
      <c r="K185" s="6">
        <v>399990</v>
      </c>
      <c r="L185" s="6">
        <v>0</v>
      </c>
      <c r="M185" s="6">
        <v>0</v>
      </c>
      <c r="N185" s="6">
        <v>203788</v>
      </c>
      <c r="O185" s="6">
        <v>42489</v>
      </c>
      <c r="P185" s="6">
        <v>29995</v>
      </c>
      <c r="Q185" s="6">
        <v>0</v>
      </c>
      <c r="R185" s="6">
        <v>276272</v>
      </c>
      <c r="S185" s="6">
        <v>19010</v>
      </c>
      <c r="T185" s="6">
        <v>1531</v>
      </c>
      <c r="U185" s="6">
        <v>270750</v>
      </c>
      <c r="V185" s="6">
        <v>275482</v>
      </c>
      <c r="W185" s="6">
        <v>5060</v>
      </c>
      <c r="X185" s="6">
        <v>80274</v>
      </c>
      <c r="Y185" s="6">
        <v>85334</v>
      </c>
      <c r="Z185" s="6">
        <v>1328369</v>
      </c>
      <c r="AA185" s="6">
        <v>138566</v>
      </c>
      <c r="AB185" s="6">
        <v>1466935</v>
      </c>
      <c r="AC185" s="6">
        <v>114711</v>
      </c>
      <c r="AD185" s="6">
        <v>19422</v>
      </c>
      <c r="AE185" s="6">
        <v>261208</v>
      </c>
      <c r="AF185" s="6">
        <v>556416</v>
      </c>
      <c r="AG185" s="6">
        <v>2223</v>
      </c>
      <c r="AH185" s="6">
        <v>65713</v>
      </c>
      <c r="AI185" s="6">
        <v>0</v>
      </c>
      <c r="AJ185" s="6">
        <v>40311</v>
      </c>
      <c r="AK185" s="6">
        <v>0</v>
      </c>
      <c r="AL185" s="6">
        <v>71256</v>
      </c>
      <c r="AM185" s="6">
        <v>28</v>
      </c>
      <c r="AN185" s="6">
        <v>0</v>
      </c>
      <c r="AO185" s="6">
        <v>9269</v>
      </c>
      <c r="AP185" s="6">
        <v>61682</v>
      </c>
      <c r="AQ185" s="6">
        <v>212295</v>
      </c>
      <c r="AR185" s="6">
        <v>42958</v>
      </c>
      <c r="AS185" s="6">
        <v>1457492</v>
      </c>
      <c r="AT185" s="6">
        <v>159982</v>
      </c>
      <c r="AU185" s="6">
        <v>38975</v>
      </c>
      <c r="AV185" s="6">
        <v>198957</v>
      </c>
      <c r="AW185" s="6">
        <v>1656449</v>
      </c>
      <c r="AX185" s="6">
        <v>0</v>
      </c>
      <c r="AY185" s="6">
        <v>1656449</v>
      </c>
      <c r="AZ185" s="6">
        <v>1429012</v>
      </c>
      <c r="BA185" s="6">
        <v>464812</v>
      </c>
      <c r="BB185" s="6">
        <v>453071</v>
      </c>
    </row>
    <row r="186" spans="1:54" x14ac:dyDescent="0.25">
      <c r="A186" s="4">
        <v>36</v>
      </c>
      <c r="B186" s="1">
        <v>191</v>
      </c>
      <c r="C186" s="5" t="s">
        <v>19</v>
      </c>
      <c r="D186" s="5" t="s">
        <v>724</v>
      </c>
      <c r="E186" s="5" t="s">
        <v>744</v>
      </c>
      <c r="F186" s="6">
        <v>755</v>
      </c>
      <c r="G186" s="6">
        <v>144082</v>
      </c>
      <c r="H186" s="6">
        <v>20072</v>
      </c>
      <c r="I186" s="6">
        <v>6239</v>
      </c>
      <c r="J186" s="6">
        <v>0</v>
      </c>
      <c r="K186" s="6">
        <v>170393</v>
      </c>
      <c r="L186" s="6">
        <v>29907</v>
      </c>
      <c r="M186" s="6">
        <v>0</v>
      </c>
      <c r="N186" s="6">
        <v>91787</v>
      </c>
      <c r="O186" s="6">
        <v>29134</v>
      </c>
      <c r="P186" s="6">
        <v>5473</v>
      </c>
      <c r="Q186" s="6">
        <v>0</v>
      </c>
      <c r="R186" s="6">
        <v>126394</v>
      </c>
      <c r="S186" s="6">
        <v>6750</v>
      </c>
      <c r="T186" s="6">
        <v>145</v>
      </c>
      <c r="U186" s="6">
        <v>21307</v>
      </c>
      <c r="V186" s="6">
        <v>0</v>
      </c>
      <c r="W186" s="6">
        <v>2013</v>
      </c>
      <c r="X186" s="6">
        <v>16879</v>
      </c>
      <c r="Y186" s="6">
        <v>18892</v>
      </c>
      <c r="Z186" s="6">
        <v>373788</v>
      </c>
      <c r="AA186" s="6">
        <v>0</v>
      </c>
      <c r="AB186" s="6">
        <v>373788</v>
      </c>
      <c r="AC186" s="6">
        <v>66004</v>
      </c>
      <c r="AD186" s="6">
        <v>1237</v>
      </c>
      <c r="AE186" s="6">
        <v>62333</v>
      </c>
      <c r="AF186" s="6">
        <v>8327</v>
      </c>
      <c r="AG186" s="6">
        <v>900</v>
      </c>
      <c r="AH186" s="6">
        <v>63270</v>
      </c>
      <c r="AI186" s="6">
        <v>0</v>
      </c>
      <c r="AJ186" s="6">
        <v>15983</v>
      </c>
      <c r="AK186" s="6">
        <v>0</v>
      </c>
      <c r="AL186" s="6">
        <v>28740</v>
      </c>
      <c r="AM186" s="6">
        <v>8068</v>
      </c>
      <c r="AN186" s="6">
        <v>0</v>
      </c>
      <c r="AO186" s="6">
        <v>0</v>
      </c>
      <c r="AP186" s="6">
        <v>6982</v>
      </c>
      <c r="AQ186" s="6">
        <v>0</v>
      </c>
      <c r="AR186" s="6">
        <v>0</v>
      </c>
      <c r="AS186" s="6">
        <v>261844</v>
      </c>
      <c r="AT186" s="6">
        <v>31227</v>
      </c>
      <c r="AU186" s="6">
        <v>13828</v>
      </c>
      <c r="AV186" s="6">
        <v>45055</v>
      </c>
      <c r="AW186" s="6">
        <v>306899</v>
      </c>
      <c r="AX186" s="6">
        <v>0</v>
      </c>
      <c r="AY186" s="6">
        <v>306899</v>
      </c>
      <c r="AZ186" s="6">
        <v>487151</v>
      </c>
      <c r="BA186" s="6">
        <v>307236</v>
      </c>
      <c r="BB186" s="6">
        <v>306824</v>
      </c>
    </row>
    <row r="187" spans="1:54" x14ac:dyDescent="0.25">
      <c r="A187" s="4">
        <v>37</v>
      </c>
      <c r="B187" s="1">
        <v>102</v>
      </c>
      <c r="C187" s="5" t="s">
        <v>19</v>
      </c>
      <c r="D187" s="5" t="s">
        <v>746</v>
      </c>
      <c r="E187" s="5" t="s">
        <v>780</v>
      </c>
      <c r="F187" s="6">
        <v>1101</v>
      </c>
      <c r="G187" s="6">
        <v>327927</v>
      </c>
      <c r="H187" s="6">
        <v>178630</v>
      </c>
      <c r="I187" s="6">
        <v>48931</v>
      </c>
      <c r="J187" s="6">
        <v>2882</v>
      </c>
      <c r="K187" s="6">
        <v>558370</v>
      </c>
      <c r="L187" s="6">
        <v>8282</v>
      </c>
      <c r="M187" s="6">
        <v>0</v>
      </c>
      <c r="N187" s="6">
        <v>276126</v>
      </c>
      <c r="O187" s="6">
        <v>70505</v>
      </c>
      <c r="P187" s="6">
        <v>12501</v>
      </c>
      <c r="Q187" s="6">
        <v>0</v>
      </c>
      <c r="R187" s="6">
        <v>359132</v>
      </c>
      <c r="S187" s="6">
        <v>12506</v>
      </c>
      <c r="T187" s="6">
        <v>2146</v>
      </c>
      <c r="U187" s="6">
        <v>116712</v>
      </c>
      <c r="V187" s="6">
        <v>0</v>
      </c>
      <c r="W187" s="6">
        <v>2462</v>
      </c>
      <c r="X187" s="6">
        <v>101167</v>
      </c>
      <c r="Y187" s="6">
        <v>103629</v>
      </c>
      <c r="Z187" s="6">
        <v>1160777</v>
      </c>
      <c r="AA187" s="6">
        <v>150000</v>
      </c>
      <c r="AB187" s="6">
        <v>1310777</v>
      </c>
      <c r="AC187" s="6">
        <v>114387</v>
      </c>
      <c r="AD187" s="6">
        <v>148745</v>
      </c>
      <c r="AE187" s="6">
        <v>153224</v>
      </c>
      <c r="AF187" s="6">
        <v>0</v>
      </c>
      <c r="AG187" s="6">
        <v>0</v>
      </c>
      <c r="AH187" s="6">
        <v>35775</v>
      </c>
      <c r="AI187" s="6">
        <v>569812</v>
      </c>
      <c r="AJ187" s="6">
        <v>18334</v>
      </c>
      <c r="AK187" s="6">
        <v>0</v>
      </c>
      <c r="AL187" s="6">
        <v>76393</v>
      </c>
      <c r="AM187" s="6">
        <v>0</v>
      </c>
      <c r="AN187" s="6">
        <v>0</v>
      </c>
      <c r="AO187" s="6">
        <v>11478</v>
      </c>
      <c r="AP187" s="6">
        <v>57388</v>
      </c>
      <c r="AQ187" s="6">
        <v>28711</v>
      </c>
      <c r="AR187" s="6">
        <v>0</v>
      </c>
      <c r="AS187" s="6">
        <v>1214247</v>
      </c>
      <c r="AT187" s="6">
        <v>113739</v>
      </c>
      <c r="AU187" s="6">
        <v>44153</v>
      </c>
      <c r="AV187" s="6">
        <v>157892</v>
      </c>
      <c r="AW187" s="6">
        <v>1372139</v>
      </c>
      <c r="AX187" s="6">
        <v>0</v>
      </c>
      <c r="AY187" s="6">
        <v>1372139</v>
      </c>
      <c r="AZ187" s="6">
        <v>1320000</v>
      </c>
      <c r="BA187" s="6">
        <v>482854</v>
      </c>
      <c r="BB187" s="6">
        <v>529353</v>
      </c>
    </row>
    <row r="188" spans="1:54" x14ac:dyDescent="0.25">
      <c r="A188" s="4">
        <v>37</v>
      </c>
      <c r="B188" s="1">
        <v>106</v>
      </c>
      <c r="C188" s="5" t="s">
        <v>19</v>
      </c>
      <c r="D188" s="5" t="s">
        <v>746</v>
      </c>
      <c r="E188" s="5" t="s">
        <v>781</v>
      </c>
      <c r="F188" s="6">
        <v>233</v>
      </c>
      <c r="G188" s="6">
        <v>177804</v>
      </c>
      <c r="H188" s="6">
        <v>331556</v>
      </c>
      <c r="I188" s="6">
        <v>0</v>
      </c>
      <c r="J188" s="6">
        <v>4906</v>
      </c>
      <c r="K188" s="6">
        <v>514266</v>
      </c>
      <c r="L188" s="6">
        <v>400</v>
      </c>
      <c r="M188" s="6">
        <v>0</v>
      </c>
      <c r="N188" s="6">
        <v>34327</v>
      </c>
      <c r="O188" s="6">
        <v>11405</v>
      </c>
      <c r="P188" s="6">
        <v>3726</v>
      </c>
      <c r="Q188" s="6">
        <v>0</v>
      </c>
      <c r="R188" s="6">
        <v>49458</v>
      </c>
      <c r="S188" s="6">
        <v>1206</v>
      </c>
      <c r="T188" s="6">
        <v>0</v>
      </c>
      <c r="U188" s="6">
        <v>38592</v>
      </c>
      <c r="V188" s="6">
        <v>0</v>
      </c>
      <c r="W188" s="6">
        <v>852</v>
      </c>
      <c r="X188" s="6">
        <v>11481</v>
      </c>
      <c r="Y188" s="6">
        <v>12333</v>
      </c>
      <c r="Z188" s="6">
        <v>616255</v>
      </c>
      <c r="AA188" s="6">
        <v>0</v>
      </c>
      <c r="AB188" s="6">
        <v>616255</v>
      </c>
      <c r="AC188" s="6">
        <v>80117</v>
      </c>
      <c r="AD188" s="6">
        <v>0</v>
      </c>
      <c r="AE188" s="6">
        <v>103</v>
      </c>
      <c r="AF188" s="6">
        <v>16838</v>
      </c>
      <c r="AG188" s="6">
        <v>2780</v>
      </c>
      <c r="AH188" s="6">
        <v>35581</v>
      </c>
      <c r="AI188" s="6">
        <v>0</v>
      </c>
      <c r="AJ188" s="6">
        <v>16457</v>
      </c>
      <c r="AK188" s="6">
        <v>0</v>
      </c>
      <c r="AL188" s="6">
        <v>6242</v>
      </c>
      <c r="AM188" s="6">
        <v>114678</v>
      </c>
      <c r="AN188" s="6">
        <v>0</v>
      </c>
      <c r="AO188" s="6">
        <v>0</v>
      </c>
      <c r="AP188" s="6">
        <v>0</v>
      </c>
      <c r="AQ188" s="6">
        <v>210</v>
      </c>
      <c r="AR188" s="6">
        <v>0</v>
      </c>
      <c r="AS188" s="6">
        <v>273006</v>
      </c>
      <c r="AT188" s="6">
        <v>111595</v>
      </c>
      <c r="AU188" s="6">
        <v>0</v>
      </c>
      <c r="AV188" s="6">
        <v>111595</v>
      </c>
      <c r="AW188" s="6">
        <v>384601</v>
      </c>
      <c r="AX188" s="6">
        <v>0</v>
      </c>
      <c r="AY188" s="6">
        <v>384601</v>
      </c>
      <c r="AZ188" s="6">
        <v>171014</v>
      </c>
      <c r="BA188" s="6">
        <v>125599</v>
      </c>
      <c r="BB188" s="6">
        <v>107336</v>
      </c>
    </row>
    <row r="189" spans="1:54" x14ac:dyDescent="0.25">
      <c r="A189" s="4">
        <v>37</v>
      </c>
      <c r="B189" s="1">
        <v>121</v>
      </c>
      <c r="C189" s="5" t="s">
        <v>19</v>
      </c>
      <c r="D189" s="5" t="s">
        <v>746</v>
      </c>
      <c r="E189" s="5" t="s">
        <v>782</v>
      </c>
      <c r="F189" s="6">
        <v>1465</v>
      </c>
      <c r="G189" s="6">
        <v>353057</v>
      </c>
      <c r="H189" s="6">
        <v>67852</v>
      </c>
      <c r="I189" s="6">
        <v>31877</v>
      </c>
      <c r="J189" s="6">
        <v>26877</v>
      </c>
      <c r="K189" s="6">
        <v>479663</v>
      </c>
      <c r="L189" s="6">
        <v>10035</v>
      </c>
      <c r="M189" s="6">
        <v>0</v>
      </c>
      <c r="N189" s="6">
        <v>326533</v>
      </c>
      <c r="O189" s="6">
        <v>67569</v>
      </c>
      <c r="P189" s="6">
        <v>10818</v>
      </c>
      <c r="Q189" s="6">
        <v>4045</v>
      </c>
      <c r="R189" s="6">
        <v>408965</v>
      </c>
      <c r="S189" s="6">
        <v>12603</v>
      </c>
      <c r="T189" s="6">
        <v>2885</v>
      </c>
      <c r="U189" s="6">
        <v>83721</v>
      </c>
      <c r="V189" s="6">
        <v>0</v>
      </c>
      <c r="W189" s="6">
        <v>767</v>
      </c>
      <c r="X189" s="6">
        <v>111401</v>
      </c>
      <c r="Y189" s="6">
        <v>112168</v>
      </c>
      <c r="Z189" s="6">
        <v>1110040</v>
      </c>
      <c r="AA189" s="6">
        <v>0</v>
      </c>
      <c r="AB189" s="6">
        <v>1110040</v>
      </c>
      <c r="AC189" s="6">
        <v>249940</v>
      </c>
      <c r="AD189" s="6">
        <v>113174</v>
      </c>
      <c r="AE189" s="6">
        <v>92598</v>
      </c>
      <c r="AF189" s="6">
        <v>0</v>
      </c>
      <c r="AG189" s="6">
        <v>0</v>
      </c>
      <c r="AH189" s="6">
        <v>293386</v>
      </c>
      <c r="AI189" s="6">
        <v>59745</v>
      </c>
      <c r="AJ189" s="6">
        <v>35391</v>
      </c>
      <c r="AK189" s="6">
        <v>0</v>
      </c>
      <c r="AL189" s="6">
        <v>62723</v>
      </c>
      <c r="AM189" s="6">
        <v>0</v>
      </c>
      <c r="AN189" s="6">
        <v>0</v>
      </c>
      <c r="AO189" s="6">
        <v>0</v>
      </c>
      <c r="AP189" s="6">
        <v>41798</v>
      </c>
      <c r="AQ189" s="6">
        <v>8941</v>
      </c>
      <c r="AR189" s="6">
        <v>0</v>
      </c>
      <c r="AS189" s="6">
        <v>957696</v>
      </c>
      <c r="AT189" s="6">
        <v>45000</v>
      </c>
      <c r="AU189" s="6">
        <v>8630</v>
      </c>
      <c r="AV189" s="6">
        <v>53630</v>
      </c>
      <c r="AW189" s="6">
        <v>1011326</v>
      </c>
      <c r="AX189" s="6">
        <v>0</v>
      </c>
      <c r="AY189" s="6">
        <v>1011326</v>
      </c>
      <c r="AZ189" s="6">
        <v>310000</v>
      </c>
      <c r="BA189" s="6">
        <v>673634</v>
      </c>
      <c r="BB189" s="6">
        <v>611382</v>
      </c>
    </row>
    <row r="190" spans="1:54" x14ac:dyDescent="0.25">
      <c r="A190" s="4">
        <v>37</v>
      </c>
      <c r="B190" s="1">
        <v>122</v>
      </c>
      <c r="C190" s="5" t="s">
        <v>19</v>
      </c>
      <c r="D190" s="5" t="s">
        <v>746</v>
      </c>
      <c r="E190" s="5" t="s">
        <v>753</v>
      </c>
      <c r="F190" s="6">
        <v>174</v>
      </c>
      <c r="G190" s="6">
        <v>15830</v>
      </c>
      <c r="H190" s="6">
        <v>0</v>
      </c>
      <c r="I190" s="6">
        <v>0</v>
      </c>
      <c r="J190" s="6">
        <v>789</v>
      </c>
      <c r="K190" s="6">
        <v>16619</v>
      </c>
      <c r="L190" s="6">
        <v>0</v>
      </c>
      <c r="M190" s="6">
        <v>0</v>
      </c>
      <c r="N190" s="6">
        <v>37433</v>
      </c>
      <c r="O190" s="6">
        <v>3201</v>
      </c>
      <c r="P190" s="6">
        <v>650</v>
      </c>
      <c r="Q190" s="6">
        <v>0</v>
      </c>
      <c r="R190" s="6">
        <v>41284</v>
      </c>
      <c r="S190" s="6">
        <v>1470</v>
      </c>
      <c r="T190" s="6">
        <v>0</v>
      </c>
      <c r="U190" s="6">
        <v>16670</v>
      </c>
      <c r="V190" s="6">
        <v>0</v>
      </c>
      <c r="W190" s="6">
        <v>0</v>
      </c>
      <c r="X190" s="6">
        <v>58512</v>
      </c>
      <c r="Y190" s="6">
        <v>58512</v>
      </c>
      <c r="Z190" s="6">
        <v>134555</v>
      </c>
      <c r="AA190" s="6">
        <v>0</v>
      </c>
      <c r="AB190" s="6">
        <v>134555</v>
      </c>
      <c r="AC190" s="6">
        <v>81099</v>
      </c>
      <c r="AD190" s="6">
        <v>0</v>
      </c>
      <c r="AE190" s="6">
        <v>3300</v>
      </c>
      <c r="AF190" s="6">
        <v>2715</v>
      </c>
      <c r="AG190" s="6">
        <v>0</v>
      </c>
      <c r="AH190" s="6">
        <v>1706</v>
      </c>
      <c r="AI190" s="6">
        <v>0</v>
      </c>
      <c r="AJ190" s="6">
        <v>5007</v>
      </c>
      <c r="AK190" s="6">
        <v>0</v>
      </c>
      <c r="AL190" s="6">
        <v>9974</v>
      </c>
      <c r="AM190" s="6">
        <v>0</v>
      </c>
      <c r="AN190" s="6">
        <v>0</v>
      </c>
      <c r="AO190" s="6">
        <v>0</v>
      </c>
      <c r="AP190" s="6">
        <v>11387</v>
      </c>
      <c r="AQ190" s="6">
        <v>0</v>
      </c>
      <c r="AR190" s="6">
        <v>0</v>
      </c>
      <c r="AS190" s="6">
        <v>115188</v>
      </c>
      <c r="AT190" s="6">
        <v>34602</v>
      </c>
      <c r="AU190" s="6">
        <v>6543</v>
      </c>
      <c r="AV190" s="6">
        <v>41145</v>
      </c>
      <c r="AW190" s="6">
        <v>156333</v>
      </c>
      <c r="AX190" s="6">
        <v>0</v>
      </c>
      <c r="AY190" s="6">
        <v>156333</v>
      </c>
      <c r="AZ190" s="6">
        <v>129127</v>
      </c>
      <c r="BA190" s="6">
        <v>0</v>
      </c>
      <c r="BB190" s="6">
        <v>0</v>
      </c>
    </row>
    <row r="191" spans="1:54" x14ac:dyDescent="0.25">
      <c r="A191" s="4">
        <v>37</v>
      </c>
      <c r="B191" s="1">
        <v>126</v>
      </c>
      <c r="C191" s="5" t="s">
        <v>19</v>
      </c>
      <c r="D191" s="5" t="s">
        <v>746</v>
      </c>
      <c r="E191" s="5" t="s">
        <v>783</v>
      </c>
      <c r="F191" s="6">
        <v>145</v>
      </c>
      <c r="G191" s="6">
        <v>8500</v>
      </c>
      <c r="H191" s="6">
        <v>0</v>
      </c>
      <c r="I191" s="6">
        <v>0</v>
      </c>
      <c r="J191" s="6">
        <v>0</v>
      </c>
      <c r="K191" s="6">
        <v>8500</v>
      </c>
      <c r="L191" s="6">
        <v>7369</v>
      </c>
      <c r="M191" s="6">
        <v>0</v>
      </c>
      <c r="N191" s="6">
        <v>58953</v>
      </c>
      <c r="O191" s="6">
        <v>4849</v>
      </c>
      <c r="P191" s="6">
        <v>630</v>
      </c>
      <c r="Q191" s="6">
        <v>0</v>
      </c>
      <c r="R191" s="6">
        <v>64432</v>
      </c>
      <c r="S191" s="6">
        <v>422</v>
      </c>
      <c r="T191" s="6">
        <v>0</v>
      </c>
      <c r="U191" s="6">
        <v>38576</v>
      </c>
      <c r="V191" s="6">
        <v>540</v>
      </c>
      <c r="W191" s="6">
        <v>464</v>
      </c>
      <c r="X191" s="6">
        <v>4828</v>
      </c>
      <c r="Y191" s="6">
        <v>5292</v>
      </c>
      <c r="Z191" s="6">
        <v>125131</v>
      </c>
      <c r="AA191" s="6">
        <v>6020</v>
      </c>
      <c r="AB191" s="6">
        <v>131151</v>
      </c>
      <c r="AC191" s="6">
        <v>22842</v>
      </c>
      <c r="AD191" s="6">
        <v>0</v>
      </c>
      <c r="AE191" s="6">
        <v>4934</v>
      </c>
      <c r="AF191" s="6">
        <v>0</v>
      </c>
      <c r="AG191" s="6">
        <v>95</v>
      </c>
      <c r="AH191" s="6">
        <v>10992</v>
      </c>
      <c r="AI191" s="6">
        <v>1834</v>
      </c>
      <c r="AJ191" s="6">
        <v>5332</v>
      </c>
      <c r="AK191" s="6">
        <v>0</v>
      </c>
      <c r="AL191" s="6">
        <v>12167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32650</v>
      </c>
      <c r="AS191" s="6">
        <v>90846</v>
      </c>
      <c r="AT191" s="6">
        <v>13650</v>
      </c>
      <c r="AU191" s="6">
        <v>0</v>
      </c>
      <c r="AV191" s="6">
        <v>13650</v>
      </c>
      <c r="AW191" s="6">
        <v>104496</v>
      </c>
      <c r="AX191" s="6">
        <v>2000</v>
      </c>
      <c r="AY191" s="6">
        <v>106496</v>
      </c>
      <c r="AZ191" s="6">
        <v>24319</v>
      </c>
      <c r="BA191" s="6">
        <v>0</v>
      </c>
      <c r="BB191" s="6">
        <v>0</v>
      </c>
    </row>
    <row r="192" spans="1:54" x14ac:dyDescent="0.25">
      <c r="A192" s="4">
        <v>37</v>
      </c>
      <c r="B192" s="1">
        <v>136</v>
      </c>
      <c r="C192" s="5" t="s">
        <v>19</v>
      </c>
      <c r="D192" s="5" t="s">
        <v>746</v>
      </c>
      <c r="E192" s="5" t="s">
        <v>784</v>
      </c>
      <c r="F192" s="6">
        <v>612</v>
      </c>
      <c r="G192" s="6">
        <v>90000</v>
      </c>
      <c r="H192" s="6">
        <v>100535</v>
      </c>
      <c r="I192" s="6">
        <v>0</v>
      </c>
      <c r="J192" s="6">
        <v>0</v>
      </c>
      <c r="K192" s="6">
        <v>190535</v>
      </c>
      <c r="L192" s="6">
        <v>9331</v>
      </c>
      <c r="M192" s="6">
        <v>0</v>
      </c>
      <c r="N192" s="6">
        <v>22097</v>
      </c>
      <c r="O192" s="6">
        <v>18491</v>
      </c>
      <c r="P192" s="6">
        <v>344352</v>
      </c>
      <c r="Q192" s="6">
        <v>0</v>
      </c>
      <c r="R192" s="6">
        <v>384940</v>
      </c>
      <c r="S192" s="6">
        <v>2422</v>
      </c>
      <c r="T192" s="6">
        <v>0</v>
      </c>
      <c r="U192" s="6">
        <v>28565</v>
      </c>
      <c r="V192" s="6">
        <v>5856</v>
      </c>
      <c r="W192" s="6">
        <v>4408</v>
      </c>
      <c r="X192" s="6">
        <v>4145</v>
      </c>
      <c r="Y192" s="6">
        <v>8553</v>
      </c>
      <c r="Z192" s="6">
        <v>630202</v>
      </c>
      <c r="AA192" s="6">
        <v>149115</v>
      </c>
      <c r="AB192" s="6">
        <v>779317</v>
      </c>
      <c r="AC192" s="6">
        <v>57028</v>
      </c>
      <c r="AD192" s="6">
        <v>0</v>
      </c>
      <c r="AE192" s="6">
        <v>14522</v>
      </c>
      <c r="AF192" s="6">
        <v>12937</v>
      </c>
      <c r="AG192" s="6">
        <v>24286</v>
      </c>
      <c r="AH192" s="6">
        <v>35168</v>
      </c>
      <c r="AI192" s="6">
        <v>57368</v>
      </c>
      <c r="AJ192" s="6">
        <v>8662</v>
      </c>
      <c r="AK192" s="6">
        <v>298</v>
      </c>
      <c r="AL192" s="6">
        <v>26997</v>
      </c>
      <c r="AM192" s="6">
        <v>175084</v>
      </c>
      <c r="AN192" s="6">
        <v>2347</v>
      </c>
      <c r="AO192" s="6">
        <v>7693</v>
      </c>
      <c r="AP192" s="6">
        <v>16554</v>
      </c>
      <c r="AQ192" s="6">
        <v>22185</v>
      </c>
      <c r="AR192" s="6">
        <v>0</v>
      </c>
      <c r="AS192" s="6">
        <v>461129</v>
      </c>
      <c r="AT192" s="6">
        <v>48714</v>
      </c>
      <c r="AU192" s="6">
        <v>19254</v>
      </c>
      <c r="AV192" s="6">
        <v>67968</v>
      </c>
      <c r="AW192" s="6">
        <v>529097</v>
      </c>
      <c r="AX192" s="6">
        <v>13168</v>
      </c>
      <c r="AY192" s="6">
        <v>542265</v>
      </c>
      <c r="AZ192" s="6">
        <v>604825</v>
      </c>
      <c r="BA192" s="6">
        <v>235329</v>
      </c>
      <c r="BB192" s="6">
        <v>268375</v>
      </c>
    </row>
    <row r="193" spans="1:54" x14ac:dyDescent="0.25">
      <c r="A193" s="4">
        <v>37</v>
      </c>
      <c r="B193" s="1">
        <v>145</v>
      </c>
      <c r="C193" s="5" t="s">
        <v>19</v>
      </c>
      <c r="D193" s="5" t="s">
        <v>746</v>
      </c>
      <c r="E193" s="5" t="s">
        <v>785</v>
      </c>
      <c r="F193" s="6">
        <v>7733</v>
      </c>
      <c r="G193" s="6">
        <v>2200500</v>
      </c>
      <c r="H193" s="6">
        <v>871175</v>
      </c>
      <c r="I193" s="6">
        <v>171111</v>
      </c>
      <c r="J193" s="6">
        <v>27762</v>
      </c>
      <c r="K193" s="6">
        <v>3270548</v>
      </c>
      <c r="L193" s="6">
        <v>147697</v>
      </c>
      <c r="M193" s="6">
        <v>0</v>
      </c>
      <c r="N193" s="6">
        <v>1550936</v>
      </c>
      <c r="O193" s="6">
        <v>339743</v>
      </c>
      <c r="P193" s="6">
        <v>233445</v>
      </c>
      <c r="Q193" s="6">
        <v>4927</v>
      </c>
      <c r="R193" s="6">
        <v>2129051</v>
      </c>
      <c r="S193" s="6">
        <v>115935</v>
      </c>
      <c r="T193" s="6">
        <v>31948</v>
      </c>
      <c r="U193" s="6">
        <v>410730</v>
      </c>
      <c r="V193" s="6">
        <v>8382</v>
      </c>
      <c r="W193" s="6">
        <v>99329</v>
      </c>
      <c r="X193" s="6">
        <v>201130</v>
      </c>
      <c r="Y193" s="6">
        <v>300459</v>
      </c>
      <c r="Z193" s="6">
        <v>6414750</v>
      </c>
      <c r="AA193" s="6">
        <v>1290000</v>
      </c>
      <c r="AB193" s="6">
        <v>7704750</v>
      </c>
      <c r="AC193" s="6">
        <v>666752</v>
      </c>
      <c r="AD193" s="6">
        <v>865905</v>
      </c>
      <c r="AE193" s="6">
        <v>654891</v>
      </c>
      <c r="AF193" s="6">
        <v>63086</v>
      </c>
      <c r="AG193" s="6">
        <v>52553</v>
      </c>
      <c r="AH193" s="6">
        <v>1100600</v>
      </c>
      <c r="AI193" s="6">
        <v>94128</v>
      </c>
      <c r="AJ193" s="6">
        <v>49090</v>
      </c>
      <c r="AK193" s="6">
        <v>0</v>
      </c>
      <c r="AL193" s="6">
        <v>302449</v>
      </c>
      <c r="AM193" s="6">
        <v>0</v>
      </c>
      <c r="AN193" s="6">
        <v>2215</v>
      </c>
      <c r="AO193" s="6">
        <v>0</v>
      </c>
      <c r="AP193" s="6">
        <v>132881</v>
      </c>
      <c r="AQ193" s="6">
        <v>241217</v>
      </c>
      <c r="AR193" s="6">
        <v>0</v>
      </c>
      <c r="AS193" s="6">
        <v>4225767</v>
      </c>
      <c r="AT193" s="6">
        <v>2118571</v>
      </c>
      <c r="AU193" s="6">
        <v>615238</v>
      </c>
      <c r="AV193" s="6">
        <v>2733809</v>
      </c>
      <c r="AW193" s="6">
        <v>6959576</v>
      </c>
      <c r="AX193" s="6">
        <v>0</v>
      </c>
      <c r="AY193" s="6">
        <v>6959576</v>
      </c>
      <c r="AZ193" s="6">
        <v>15705000</v>
      </c>
      <c r="BA193" s="6">
        <v>1411055</v>
      </c>
      <c r="BB193" s="6">
        <v>1369484</v>
      </c>
    </row>
    <row r="194" spans="1:54" x14ac:dyDescent="0.25">
      <c r="A194" s="4">
        <v>37</v>
      </c>
      <c r="B194" s="1">
        <v>146</v>
      </c>
      <c r="C194" s="5" t="s">
        <v>19</v>
      </c>
      <c r="D194" s="5" t="s">
        <v>746</v>
      </c>
      <c r="E194" s="5" t="s">
        <v>786</v>
      </c>
      <c r="F194" s="6">
        <v>2338</v>
      </c>
      <c r="G194" s="6">
        <v>805013</v>
      </c>
      <c r="H194" s="6">
        <v>0</v>
      </c>
      <c r="I194" s="6">
        <v>0</v>
      </c>
      <c r="J194" s="6">
        <v>0</v>
      </c>
      <c r="K194" s="6">
        <v>805013</v>
      </c>
      <c r="L194" s="6">
        <v>1650</v>
      </c>
      <c r="M194" s="6">
        <v>0</v>
      </c>
      <c r="N194" s="6">
        <v>634777</v>
      </c>
      <c r="O194" s="6">
        <v>180059</v>
      </c>
      <c r="P194" s="6">
        <v>56562</v>
      </c>
      <c r="Q194" s="6">
        <v>132</v>
      </c>
      <c r="R194" s="6">
        <v>871530</v>
      </c>
      <c r="S194" s="6">
        <v>19610</v>
      </c>
      <c r="T194" s="6">
        <v>0</v>
      </c>
      <c r="U194" s="6">
        <v>7827</v>
      </c>
      <c r="V194" s="6">
        <v>75790</v>
      </c>
      <c r="W194" s="6">
        <v>9566</v>
      </c>
      <c r="X194" s="6">
        <v>6571</v>
      </c>
      <c r="Y194" s="6">
        <v>16137</v>
      </c>
      <c r="Z194" s="6">
        <v>1797557</v>
      </c>
      <c r="AA194" s="6">
        <v>1473000</v>
      </c>
      <c r="AB194" s="6">
        <v>3270557</v>
      </c>
      <c r="AC194" s="6">
        <v>377030</v>
      </c>
      <c r="AD194" s="6">
        <v>0</v>
      </c>
      <c r="AE194" s="6">
        <v>307836</v>
      </c>
      <c r="AF194" s="6">
        <v>9344</v>
      </c>
      <c r="AG194" s="6">
        <v>23189</v>
      </c>
      <c r="AH194" s="6">
        <v>604771</v>
      </c>
      <c r="AI194" s="6">
        <v>0</v>
      </c>
      <c r="AJ194" s="6">
        <v>0</v>
      </c>
      <c r="AK194" s="6">
        <v>0</v>
      </c>
      <c r="AL194" s="6">
        <v>144033</v>
      </c>
      <c r="AM194" s="6">
        <v>0</v>
      </c>
      <c r="AN194" s="6">
        <v>3250</v>
      </c>
      <c r="AO194" s="6">
        <v>0</v>
      </c>
      <c r="AP194" s="6">
        <v>0</v>
      </c>
      <c r="AQ194" s="6">
        <v>91478</v>
      </c>
      <c r="AR194" s="6">
        <v>0</v>
      </c>
      <c r="AS194" s="6">
        <v>1560931</v>
      </c>
      <c r="AT194" s="6">
        <v>356287</v>
      </c>
      <c r="AU194" s="6">
        <v>59105</v>
      </c>
      <c r="AV194" s="6">
        <v>415392</v>
      </c>
      <c r="AW194" s="6">
        <v>1976323</v>
      </c>
      <c r="AX194" s="6">
        <v>0</v>
      </c>
      <c r="AY194" s="6">
        <v>1976323</v>
      </c>
      <c r="AZ194" s="6">
        <v>1159071</v>
      </c>
      <c r="BA194" s="6">
        <v>0</v>
      </c>
      <c r="BB194" s="6">
        <v>0</v>
      </c>
    </row>
    <row r="195" spans="1:54" x14ac:dyDescent="0.25">
      <c r="A195" s="4">
        <v>37</v>
      </c>
      <c r="B195" s="1">
        <v>151</v>
      </c>
      <c r="C195" s="5" t="s">
        <v>19</v>
      </c>
      <c r="D195" s="5" t="s">
        <v>746</v>
      </c>
      <c r="E195" s="5" t="s">
        <v>765</v>
      </c>
      <c r="F195" s="6">
        <v>1566</v>
      </c>
      <c r="G195" s="6">
        <v>767302</v>
      </c>
      <c r="H195" s="6">
        <v>447838</v>
      </c>
      <c r="I195" s="6">
        <v>0</v>
      </c>
      <c r="J195" s="6">
        <v>2975</v>
      </c>
      <c r="K195" s="6">
        <v>1218115</v>
      </c>
      <c r="L195" s="6">
        <v>3141</v>
      </c>
      <c r="M195" s="6">
        <v>0</v>
      </c>
      <c r="N195" s="6">
        <v>100107</v>
      </c>
      <c r="O195" s="6">
        <v>130611</v>
      </c>
      <c r="P195" s="6">
        <v>34749</v>
      </c>
      <c r="Q195" s="6">
        <v>0</v>
      </c>
      <c r="R195" s="6">
        <v>265467</v>
      </c>
      <c r="S195" s="6">
        <v>26276</v>
      </c>
      <c r="T195" s="6">
        <v>20565</v>
      </c>
      <c r="U195" s="6">
        <v>82975</v>
      </c>
      <c r="V195" s="6">
        <v>57329</v>
      </c>
      <c r="W195" s="6">
        <v>23283</v>
      </c>
      <c r="X195" s="6">
        <v>81196</v>
      </c>
      <c r="Y195" s="6">
        <v>104479</v>
      </c>
      <c r="Z195" s="6">
        <v>1778347</v>
      </c>
      <c r="AA195" s="6">
        <v>978228</v>
      </c>
      <c r="AB195" s="6">
        <v>2756575</v>
      </c>
      <c r="AC195" s="6">
        <v>248485</v>
      </c>
      <c r="AD195" s="6">
        <v>278235</v>
      </c>
      <c r="AE195" s="6">
        <v>236882</v>
      </c>
      <c r="AF195" s="6">
        <v>25889</v>
      </c>
      <c r="AG195" s="6">
        <v>0</v>
      </c>
      <c r="AH195" s="6">
        <v>389015</v>
      </c>
      <c r="AI195" s="6">
        <v>664283</v>
      </c>
      <c r="AJ195" s="6">
        <v>50353</v>
      </c>
      <c r="AK195" s="6">
        <v>0</v>
      </c>
      <c r="AL195" s="6">
        <v>68744</v>
      </c>
      <c r="AM195" s="6">
        <v>320063</v>
      </c>
      <c r="AN195" s="6">
        <v>182</v>
      </c>
      <c r="AO195" s="6">
        <v>10547</v>
      </c>
      <c r="AP195" s="6">
        <v>18052</v>
      </c>
      <c r="AQ195" s="6">
        <v>187673</v>
      </c>
      <c r="AR195" s="6">
        <v>0</v>
      </c>
      <c r="AS195" s="6">
        <v>2498403</v>
      </c>
      <c r="AT195" s="6">
        <v>346009</v>
      </c>
      <c r="AU195" s="6">
        <v>153199</v>
      </c>
      <c r="AV195" s="6">
        <v>499208</v>
      </c>
      <c r="AW195" s="6">
        <v>2997611</v>
      </c>
      <c r="AX195" s="6">
        <v>0</v>
      </c>
      <c r="AY195" s="6">
        <v>2997611</v>
      </c>
      <c r="AZ195" s="6">
        <v>4566574</v>
      </c>
      <c r="BA195" s="6">
        <v>848150</v>
      </c>
      <c r="BB195" s="6">
        <v>917877</v>
      </c>
    </row>
    <row r="196" spans="1:54" x14ac:dyDescent="0.25">
      <c r="A196" s="4">
        <v>37</v>
      </c>
      <c r="B196" s="1">
        <v>176</v>
      </c>
      <c r="C196" s="5" t="s">
        <v>19</v>
      </c>
      <c r="D196" s="5" t="s">
        <v>746</v>
      </c>
      <c r="E196" s="5" t="s">
        <v>787</v>
      </c>
      <c r="F196" s="6">
        <v>5314</v>
      </c>
      <c r="G196" s="6">
        <v>3193549</v>
      </c>
      <c r="H196" s="6">
        <v>175146</v>
      </c>
      <c r="I196" s="6">
        <v>223775</v>
      </c>
      <c r="J196" s="6">
        <v>609904</v>
      </c>
      <c r="K196" s="6">
        <v>4202374</v>
      </c>
      <c r="L196" s="6">
        <v>2579</v>
      </c>
      <c r="M196" s="6">
        <v>0</v>
      </c>
      <c r="N196" s="6">
        <v>1391583</v>
      </c>
      <c r="O196" s="6">
        <v>828926</v>
      </c>
      <c r="P196" s="6">
        <v>82986</v>
      </c>
      <c r="Q196" s="6">
        <v>0</v>
      </c>
      <c r="R196" s="6">
        <v>2303495</v>
      </c>
      <c r="S196" s="6">
        <v>78498</v>
      </c>
      <c r="T196" s="6">
        <v>131328</v>
      </c>
      <c r="U196" s="6">
        <v>197905</v>
      </c>
      <c r="V196" s="6">
        <v>56638</v>
      </c>
      <c r="W196" s="6">
        <v>119570</v>
      </c>
      <c r="X196" s="6">
        <v>204451</v>
      </c>
      <c r="Y196" s="6">
        <v>324021</v>
      </c>
      <c r="Z196" s="6">
        <v>7296838</v>
      </c>
      <c r="AA196" s="6">
        <v>3835000</v>
      </c>
      <c r="AB196" s="6">
        <v>11131838</v>
      </c>
      <c r="AC196" s="6">
        <v>1179006</v>
      </c>
      <c r="AD196" s="6">
        <v>1563485</v>
      </c>
      <c r="AE196" s="6">
        <v>312981</v>
      </c>
      <c r="AF196" s="6">
        <v>265003</v>
      </c>
      <c r="AG196" s="6">
        <v>4172</v>
      </c>
      <c r="AH196" s="6">
        <v>1560655</v>
      </c>
      <c r="AI196" s="6">
        <v>1411457</v>
      </c>
      <c r="AJ196" s="6">
        <v>218958</v>
      </c>
      <c r="AK196" s="6">
        <v>0</v>
      </c>
      <c r="AL196" s="6">
        <v>206235</v>
      </c>
      <c r="AM196" s="6">
        <v>0</v>
      </c>
      <c r="AN196" s="6">
        <v>5000</v>
      </c>
      <c r="AO196" s="6">
        <v>103356</v>
      </c>
      <c r="AP196" s="6">
        <v>447519</v>
      </c>
      <c r="AQ196" s="6">
        <v>608264</v>
      </c>
      <c r="AR196" s="6">
        <v>0</v>
      </c>
      <c r="AS196" s="6">
        <v>7886091</v>
      </c>
      <c r="AT196" s="6">
        <v>835000</v>
      </c>
      <c r="AU196" s="6">
        <v>174319</v>
      </c>
      <c r="AV196" s="6">
        <v>1009319</v>
      </c>
      <c r="AW196" s="6">
        <v>8895410</v>
      </c>
      <c r="AX196" s="6">
        <v>0</v>
      </c>
      <c r="AY196" s="6">
        <v>8895410</v>
      </c>
      <c r="AZ196" s="6">
        <v>10375000</v>
      </c>
      <c r="BA196" s="6">
        <v>1808444</v>
      </c>
      <c r="BB196" s="6">
        <v>1859430</v>
      </c>
    </row>
    <row r="197" spans="1:54" x14ac:dyDescent="0.25">
      <c r="A197" s="4">
        <v>37</v>
      </c>
      <c r="B197" s="1">
        <v>181</v>
      </c>
      <c r="C197" s="5" t="s">
        <v>19</v>
      </c>
      <c r="D197" s="5" t="s">
        <v>746</v>
      </c>
      <c r="E197" s="5" t="s">
        <v>775</v>
      </c>
      <c r="F197" s="6">
        <v>1932</v>
      </c>
      <c r="G197" s="6">
        <v>679285</v>
      </c>
      <c r="H197" s="6">
        <v>162513</v>
      </c>
      <c r="I197" s="6">
        <v>0</v>
      </c>
      <c r="J197" s="6">
        <v>6774</v>
      </c>
      <c r="K197" s="6">
        <v>848572</v>
      </c>
      <c r="L197" s="6">
        <v>9525</v>
      </c>
      <c r="M197" s="6">
        <v>0</v>
      </c>
      <c r="N197" s="6">
        <v>517442</v>
      </c>
      <c r="O197" s="6">
        <v>131721</v>
      </c>
      <c r="P197" s="6">
        <v>34327</v>
      </c>
      <c r="Q197" s="6">
        <v>3681</v>
      </c>
      <c r="R197" s="6">
        <v>687171</v>
      </c>
      <c r="S197" s="6">
        <v>17647</v>
      </c>
      <c r="T197" s="6">
        <v>12200</v>
      </c>
      <c r="U197" s="6">
        <v>99519</v>
      </c>
      <c r="V197" s="6">
        <v>0</v>
      </c>
      <c r="W197" s="6">
        <v>45676</v>
      </c>
      <c r="X197" s="6">
        <v>168022</v>
      </c>
      <c r="Y197" s="6">
        <v>213698</v>
      </c>
      <c r="Z197" s="6">
        <v>1888332</v>
      </c>
      <c r="AA197" s="6">
        <v>359400</v>
      </c>
      <c r="AB197" s="6">
        <v>2247732</v>
      </c>
      <c r="AC197" s="6">
        <v>251432</v>
      </c>
      <c r="AD197" s="6">
        <v>434156</v>
      </c>
      <c r="AE197" s="6">
        <v>203035</v>
      </c>
      <c r="AF197" s="6">
        <v>0</v>
      </c>
      <c r="AG197" s="6">
        <v>0</v>
      </c>
      <c r="AH197" s="6">
        <v>306533</v>
      </c>
      <c r="AI197" s="6">
        <v>1488108</v>
      </c>
      <c r="AJ197" s="6">
        <v>26525</v>
      </c>
      <c r="AK197" s="6">
        <v>0</v>
      </c>
      <c r="AL197" s="6">
        <v>115095</v>
      </c>
      <c r="AM197" s="6">
        <v>0</v>
      </c>
      <c r="AN197" s="6">
        <v>328</v>
      </c>
      <c r="AO197" s="6">
        <v>33057</v>
      </c>
      <c r="AP197" s="6">
        <v>33006</v>
      </c>
      <c r="AQ197" s="6">
        <v>2810</v>
      </c>
      <c r="AR197" s="6">
        <v>0</v>
      </c>
      <c r="AS197" s="6">
        <v>2894085</v>
      </c>
      <c r="AT197" s="6">
        <v>339946</v>
      </c>
      <c r="AU197" s="6">
        <v>60900</v>
      </c>
      <c r="AV197" s="6">
        <v>400846</v>
      </c>
      <c r="AW197" s="6">
        <v>3294931</v>
      </c>
      <c r="AX197" s="6">
        <v>0</v>
      </c>
      <c r="AY197" s="6">
        <v>3294931</v>
      </c>
      <c r="AZ197" s="6">
        <v>2778725</v>
      </c>
      <c r="BA197" s="6">
        <v>1112557</v>
      </c>
      <c r="BB197" s="6">
        <v>1087921</v>
      </c>
    </row>
    <row r="198" spans="1:54" x14ac:dyDescent="0.25">
      <c r="A198" s="4">
        <v>37</v>
      </c>
      <c r="B198" s="1">
        <v>182</v>
      </c>
      <c r="C198" s="5" t="s">
        <v>19</v>
      </c>
      <c r="D198" s="5" t="s">
        <v>746</v>
      </c>
      <c r="E198" s="5" t="s">
        <v>788</v>
      </c>
      <c r="F198" s="6">
        <v>1607</v>
      </c>
      <c r="G198" s="6">
        <v>498279</v>
      </c>
      <c r="H198" s="6">
        <v>268374</v>
      </c>
      <c r="I198" s="6">
        <v>136574</v>
      </c>
      <c r="J198" s="6">
        <v>5077</v>
      </c>
      <c r="K198" s="6">
        <v>908304</v>
      </c>
      <c r="L198" s="6">
        <v>11803</v>
      </c>
      <c r="M198" s="6">
        <v>0</v>
      </c>
      <c r="N198" s="6">
        <v>380132</v>
      </c>
      <c r="O198" s="6">
        <v>128365</v>
      </c>
      <c r="P198" s="6">
        <v>63770</v>
      </c>
      <c r="Q198" s="6">
        <v>0</v>
      </c>
      <c r="R198" s="6">
        <v>572267</v>
      </c>
      <c r="S198" s="6">
        <v>22318</v>
      </c>
      <c r="T198" s="6">
        <v>4946</v>
      </c>
      <c r="U198" s="6">
        <v>420030</v>
      </c>
      <c r="V198" s="6">
        <v>10663</v>
      </c>
      <c r="W198" s="6">
        <v>7278</v>
      </c>
      <c r="X198" s="6">
        <v>275909</v>
      </c>
      <c r="Y198" s="6">
        <v>283187</v>
      </c>
      <c r="Z198" s="6">
        <v>2233518</v>
      </c>
      <c r="AA198" s="6">
        <v>2597164</v>
      </c>
      <c r="AB198" s="6">
        <v>4830682</v>
      </c>
      <c r="AC198" s="6">
        <v>297252</v>
      </c>
      <c r="AD198" s="6">
        <v>220246</v>
      </c>
      <c r="AE198" s="6">
        <v>204788</v>
      </c>
      <c r="AF198" s="6">
        <v>0</v>
      </c>
      <c r="AG198" s="6">
        <v>361</v>
      </c>
      <c r="AH198" s="6">
        <v>265260</v>
      </c>
      <c r="AI198" s="6">
        <v>542578</v>
      </c>
      <c r="AJ198" s="6">
        <v>31816</v>
      </c>
      <c r="AK198" s="6">
        <v>0</v>
      </c>
      <c r="AL198" s="6">
        <v>86475</v>
      </c>
      <c r="AM198" s="6">
        <v>204090</v>
      </c>
      <c r="AN198" s="6">
        <v>0</v>
      </c>
      <c r="AO198" s="6">
        <v>6104</v>
      </c>
      <c r="AP198" s="6">
        <v>121022</v>
      </c>
      <c r="AQ198" s="6">
        <v>46211</v>
      </c>
      <c r="AR198" s="6">
        <v>0</v>
      </c>
      <c r="AS198" s="6">
        <v>2026203</v>
      </c>
      <c r="AT198" s="6">
        <v>1973311</v>
      </c>
      <c r="AU198" s="6">
        <v>314212</v>
      </c>
      <c r="AV198" s="6">
        <v>2287523</v>
      </c>
      <c r="AW198" s="6">
        <v>4313726</v>
      </c>
      <c r="AX198" s="6">
        <v>0</v>
      </c>
      <c r="AY198" s="6">
        <v>4313726</v>
      </c>
      <c r="AZ198" s="6">
        <v>4585146</v>
      </c>
      <c r="BA198" s="6">
        <v>2349452</v>
      </c>
      <c r="BB198" s="6">
        <v>2216828</v>
      </c>
    </row>
    <row r="199" spans="1:54" x14ac:dyDescent="0.25">
      <c r="A199" s="4">
        <v>37</v>
      </c>
      <c r="B199" s="1">
        <v>186</v>
      </c>
      <c r="C199" s="5" t="s">
        <v>19</v>
      </c>
      <c r="D199" s="5" t="s">
        <v>746</v>
      </c>
      <c r="E199" s="5" t="s">
        <v>223</v>
      </c>
      <c r="F199" s="6">
        <v>337</v>
      </c>
      <c r="G199" s="6">
        <v>49000</v>
      </c>
      <c r="H199" s="6">
        <v>25066</v>
      </c>
      <c r="I199" s="6">
        <v>0</v>
      </c>
      <c r="J199" s="6">
        <v>9414</v>
      </c>
      <c r="K199" s="6">
        <v>83480</v>
      </c>
      <c r="L199" s="6">
        <v>0</v>
      </c>
      <c r="M199" s="6">
        <v>0</v>
      </c>
      <c r="N199" s="6">
        <v>85601</v>
      </c>
      <c r="O199" s="6">
        <v>7808</v>
      </c>
      <c r="P199" s="6">
        <v>2307</v>
      </c>
      <c r="Q199" s="6">
        <v>11624</v>
      </c>
      <c r="R199" s="6">
        <v>107340</v>
      </c>
      <c r="S199" s="6">
        <v>2596</v>
      </c>
      <c r="T199" s="6">
        <v>0</v>
      </c>
      <c r="U199" s="6">
        <v>18148</v>
      </c>
      <c r="V199" s="6">
        <v>0</v>
      </c>
      <c r="W199" s="6">
        <v>506</v>
      </c>
      <c r="X199" s="6">
        <v>12326</v>
      </c>
      <c r="Y199" s="6">
        <v>12832</v>
      </c>
      <c r="Z199" s="6">
        <v>224396</v>
      </c>
      <c r="AA199" s="6">
        <v>0</v>
      </c>
      <c r="AB199" s="6">
        <v>224396</v>
      </c>
      <c r="AC199" s="6">
        <v>71348</v>
      </c>
      <c r="AD199" s="6">
        <v>0</v>
      </c>
      <c r="AE199" s="6">
        <v>6137</v>
      </c>
      <c r="AF199" s="6">
        <v>0</v>
      </c>
      <c r="AG199" s="6">
        <v>0</v>
      </c>
      <c r="AH199" s="6">
        <v>56393</v>
      </c>
      <c r="AI199" s="6">
        <v>0</v>
      </c>
      <c r="AJ199" s="6">
        <v>6423</v>
      </c>
      <c r="AK199" s="6">
        <v>0</v>
      </c>
      <c r="AL199" s="6">
        <v>29353</v>
      </c>
      <c r="AM199" s="6">
        <v>0</v>
      </c>
      <c r="AN199" s="6">
        <v>0</v>
      </c>
      <c r="AO199" s="6">
        <v>0</v>
      </c>
      <c r="AP199" s="6">
        <v>8417</v>
      </c>
      <c r="AQ199" s="6">
        <v>0</v>
      </c>
      <c r="AR199" s="6">
        <v>0</v>
      </c>
      <c r="AS199" s="6">
        <v>178071</v>
      </c>
      <c r="AT199" s="6">
        <v>12959</v>
      </c>
      <c r="AU199" s="6">
        <v>541</v>
      </c>
      <c r="AV199" s="6">
        <v>13500</v>
      </c>
      <c r="AW199" s="6">
        <v>191571</v>
      </c>
      <c r="AX199" s="6">
        <v>28453</v>
      </c>
      <c r="AY199" s="6">
        <v>220024</v>
      </c>
      <c r="AZ199" s="6">
        <v>882</v>
      </c>
      <c r="BA199" s="6">
        <v>135902</v>
      </c>
      <c r="BB199" s="6">
        <v>67334</v>
      </c>
    </row>
    <row r="200" spans="1:54" x14ac:dyDescent="0.25">
      <c r="A200" s="4">
        <v>37</v>
      </c>
      <c r="B200" s="1">
        <v>192</v>
      </c>
      <c r="C200" s="5" t="s">
        <v>19</v>
      </c>
      <c r="D200" s="5" t="s">
        <v>746</v>
      </c>
      <c r="E200" s="5" t="s">
        <v>225</v>
      </c>
      <c r="F200" s="6">
        <v>15445</v>
      </c>
      <c r="G200" s="6">
        <v>5685963</v>
      </c>
      <c r="H200" s="6">
        <v>5476326</v>
      </c>
      <c r="I200" s="6">
        <v>594141</v>
      </c>
      <c r="J200" s="6">
        <v>437204</v>
      </c>
      <c r="K200" s="6">
        <v>12193634</v>
      </c>
      <c r="L200" s="6">
        <v>64956</v>
      </c>
      <c r="M200" s="6">
        <v>52697</v>
      </c>
      <c r="N200" s="6">
        <v>1143905</v>
      </c>
      <c r="O200" s="6">
        <v>597021</v>
      </c>
      <c r="P200" s="6">
        <v>211080</v>
      </c>
      <c r="Q200" s="6">
        <v>1500</v>
      </c>
      <c r="R200" s="6">
        <v>2006203</v>
      </c>
      <c r="S200" s="6">
        <v>387153</v>
      </c>
      <c r="T200" s="6">
        <v>134793</v>
      </c>
      <c r="U200" s="6">
        <v>1333189</v>
      </c>
      <c r="V200" s="6">
        <v>1938267</v>
      </c>
      <c r="W200" s="6">
        <v>39418</v>
      </c>
      <c r="X200" s="6">
        <v>85241</v>
      </c>
      <c r="Y200" s="6">
        <v>124659</v>
      </c>
      <c r="Z200" s="6">
        <v>18182854</v>
      </c>
      <c r="AA200" s="6">
        <v>5800809</v>
      </c>
      <c r="AB200" s="6">
        <v>23983663</v>
      </c>
      <c r="AC200" s="6">
        <v>1291992</v>
      </c>
      <c r="AD200" s="6">
        <v>2543241</v>
      </c>
      <c r="AE200" s="6">
        <v>116137</v>
      </c>
      <c r="AF200" s="6">
        <v>744851</v>
      </c>
      <c r="AG200" s="6">
        <v>183740</v>
      </c>
      <c r="AH200" s="6">
        <v>1746295</v>
      </c>
      <c r="AI200" s="6">
        <v>40234</v>
      </c>
      <c r="AJ200" s="6">
        <v>195212</v>
      </c>
      <c r="AK200" s="6">
        <v>715</v>
      </c>
      <c r="AL200" s="6">
        <v>808754</v>
      </c>
      <c r="AM200" s="6">
        <v>0</v>
      </c>
      <c r="AN200" s="6">
        <v>12800</v>
      </c>
      <c r="AO200" s="6">
        <v>0</v>
      </c>
      <c r="AP200" s="6">
        <v>607287</v>
      </c>
      <c r="AQ200" s="6">
        <v>5356435</v>
      </c>
      <c r="AR200" s="6">
        <v>0</v>
      </c>
      <c r="AS200" s="6">
        <v>13647693</v>
      </c>
      <c r="AT200" s="6">
        <v>3847454</v>
      </c>
      <c r="AU200" s="6">
        <v>788834</v>
      </c>
      <c r="AV200" s="6">
        <v>4636288</v>
      </c>
      <c r="AW200" s="6">
        <v>18283981</v>
      </c>
      <c r="AX200" s="6">
        <v>3784619</v>
      </c>
      <c r="AY200" s="6">
        <v>22068600</v>
      </c>
      <c r="AZ200" s="6">
        <v>7232549</v>
      </c>
      <c r="BA200" s="6">
        <v>5890709</v>
      </c>
      <c r="BB200" s="6">
        <v>5817186</v>
      </c>
    </row>
    <row r="201" spans="1:54" x14ac:dyDescent="0.25">
      <c r="A201" s="4">
        <v>38</v>
      </c>
      <c r="B201" s="1">
        <v>111</v>
      </c>
      <c r="C201" s="5" t="s">
        <v>19</v>
      </c>
      <c r="D201" s="5" t="s">
        <v>790</v>
      </c>
      <c r="E201" s="5" t="s">
        <v>808</v>
      </c>
      <c r="F201" s="6">
        <v>723</v>
      </c>
      <c r="G201" s="6">
        <v>306269</v>
      </c>
      <c r="H201" s="6">
        <v>100637</v>
      </c>
      <c r="I201" s="6">
        <v>0</v>
      </c>
      <c r="J201" s="6">
        <v>168</v>
      </c>
      <c r="K201" s="6">
        <v>407074</v>
      </c>
      <c r="L201" s="6">
        <v>50</v>
      </c>
      <c r="M201" s="6">
        <v>0</v>
      </c>
      <c r="N201" s="6">
        <v>179885</v>
      </c>
      <c r="O201" s="6">
        <v>36215</v>
      </c>
      <c r="P201" s="6">
        <v>6893</v>
      </c>
      <c r="Q201" s="6">
        <v>0</v>
      </c>
      <c r="R201" s="6">
        <v>222993</v>
      </c>
      <c r="S201" s="6">
        <v>4681</v>
      </c>
      <c r="T201" s="6">
        <v>20274</v>
      </c>
      <c r="U201" s="6">
        <v>2983</v>
      </c>
      <c r="V201" s="6">
        <v>25429</v>
      </c>
      <c r="W201" s="6">
        <v>1554</v>
      </c>
      <c r="X201" s="6">
        <v>85115</v>
      </c>
      <c r="Y201" s="6">
        <v>86669</v>
      </c>
      <c r="Z201" s="6">
        <v>770153</v>
      </c>
      <c r="AA201" s="6">
        <v>46706</v>
      </c>
      <c r="AB201" s="6">
        <v>816859</v>
      </c>
      <c r="AC201" s="6">
        <v>211597</v>
      </c>
      <c r="AD201" s="6">
        <v>61378</v>
      </c>
      <c r="AE201" s="6">
        <v>126447</v>
      </c>
      <c r="AF201" s="6">
        <v>12340</v>
      </c>
      <c r="AG201" s="6">
        <v>1737</v>
      </c>
      <c r="AH201" s="6">
        <v>62672</v>
      </c>
      <c r="AI201" s="6">
        <v>50847</v>
      </c>
      <c r="AJ201" s="6">
        <v>27791</v>
      </c>
      <c r="AK201" s="6">
        <v>0</v>
      </c>
      <c r="AL201" s="6">
        <v>46556</v>
      </c>
      <c r="AM201" s="6">
        <v>11630</v>
      </c>
      <c r="AN201" s="6">
        <v>0</v>
      </c>
      <c r="AO201" s="6">
        <v>2500</v>
      </c>
      <c r="AP201" s="6">
        <v>79972</v>
      </c>
      <c r="AQ201" s="6">
        <v>11931</v>
      </c>
      <c r="AR201" s="6">
        <v>0</v>
      </c>
      <c r="AS201" s="6">
        <v>707398</v>
      </c>
      <c r="AT201" s="6">
        <v>45000</v>
      </c>
      <c r="AU201" s="6">
        <v>16294</v>
      </c>
      <c r="AV201" s="6">
        <v>61294</v>
      </c>
      <c r="AW201" s="6">
        <v>768692</v>
      </c>
      <c r="AX201" s="6">
        <v>0</v>
      </c>
      <c r="AY201" s="6">
        <v>768692</v>
      </c>
      <c r="AZ201" s="6">
        <v>1493102</v>
      </c>
      <c r="BA201" s="6">
        <v>424095</v>
      </c>
      <c r="BB201" s="6">
        <v>617009</v>
      </c>
    </row>
    <row r="202" spans="1:54" x14ac:dyDescent="0.25">
      <c r="A202" s="4">
        <v>38</v>
      </c>
      <c r="B202" s="1">
        <v>121</v>
      </c>
      <c r="C202" s="5" t="s">
        <v>19</v>
      </c>
      <c r="D202" s="5" t="s">
        <v>790</v>
      </c>
      <c r="E202" s="5" t="s">
        <v>809</v>
      </c>
      <c r="F202" s="6">
        <v>953</v>
      </c>
      <c r="G202" s="6">
        <v>469651</v>
      </c>
      <c r="H202" s="6">
        <v>308394</v>
      </c>
      <c r="I202" s="6">
        <v>0</v>
      </c>
      <c r="J202" s="6">
        <v>8527</v>
      </c>
      <c r="K202" s="6">
        <v>786572</v>
      </c>
      <c r="L202" s="6">
        <v>0</v>
      </c>
      <c r="M202" s="6">
        <v>6389</v>
      </c>
      <c r="N202" s="6">
        <v>174489</v>
      </c>
      <c r="O202" s="6">
        <v>55932</v>
      </c>
      <c r="P202" s="6">
        <v>12802</v>
      </c>
      <c r="Q202" s="6">
        <v>0</v>
      </c>
      <c r="R202" s="6">
        <v>249612</v>
      </c>
      <c r="S202" s="6">
        <v>16583</v>
      </c>
      <c r="T202" s="6">
        <v>10988</v>
      </c>
      <c r="U202" s="6">
        <v>12060</v>
      </c>
      <c r="V202" s="6">
        <v>0</v>
      </c>
      <c r="W202" s="6">
        <v>826</v>
      </c>
      <c r="X202" s="6">
        <v>93817</v>
      </c>
      <c r="Y202" s="6">
        <v>94643</v>
      </c>
      <c r="Z202" s="6">
        <v>1170458</v>
      </c>
      <c r="AA202" s="6">
        <v>79223</v>
      </c>
      <c r="AB202" s="6">
        <v>1249681</v>
      </c>
      <c r="AC202" s="6">
        <v>262337</v>
      </c>
      <c r="AD202" s="6">
        <v>128310</v>
      </c>
      <c r="AE202" s="6">
        <v>198493</v>
      </c>
      <c r="AF202" s="6">
        <v>8859</v>
      </c>
      <c r="AG202" s="6">
        <v>3110</v>
      </c>
      <c r="AH202" s="6">
        <v>118389</v>
      </c>
      <c r="AI202" s="6">
        <v>0</v>
      </c>
      <c r="AJ202" s="6">
        <v>62249</v>
      </c>
      <c r="AK202" s="6">
        <v>0</v>
      </c>
      <c r="AL202" s="6">
        <v>68510</v>
      </c>
      <c r="AM202" s="6">
        <v>5758</v>
      </c>
      <c r="AN202" s="6">
        <v>10651</v>
      </c>
      <c r="AO202" s="6">
        <v>0</v>
      </c>
      <c r="AP202" s="6">
        <v>43264</v>
      </c>
      <c r="AQ202" s="6">
        <v>445</v>
      </c>
      <c r="AR202" s="6">
        <v>0</v>
      </c>
      <c r="AS202" s="6">
        <v>910375</v>
      </c>
      <c r="AT202" s="6">
        <v>279000</v>
      </c>
      <c r="AU202" s="6">
        <v>64809</v>
      </c>
      <c r="AV202" s="6">
        <v>343809</v>
      </c>
      <c r="AW202" s="6">
        <v>1254184</v>
      </c>
      <c r="AX202" s="6">
        <v>0</v>
      </c>
      <c r="AY202" s="6">
        <v>1254184</v>
      </c>
      <c r="AZ202" s="6">
        <v>2000000</v>
      </c>
      <c r="BA202" s="6">
        <v>679629</v>
      </c>
      <c r="BB202" s="6">
        <v>793026</v>
      </c>
    </row>
    <row r="203" spans="1:54" x14ac:dyDescent="0.25">
      <c r="A203" s="4">
        <v>38</v>
      </c>
      <c r="B203" s="1">
        <v>171</v>
      </c>
      <c r="C203" s="5" t="s">
        <v>19</v>
      </c>
      <c r="D203" s="5" t="s">
        <v>790</v>
      </c>
      <c r="E203" s="5" t="s">
        <v>803</v>
      </c>
      <c r="F203" s="6">
        <v>373</v>
      </c>
      <c r="G203" s="6">
        <v>139106</v>
      </c>
      <c r="H203" s="6">
        <v>0</v>
      </c>
      <c r="I203" s="6">
        <v>12261</v>
      </c>
      <c r="J203" s="6">
        <v>175</v>
      </c>
      <c r="K203" s="6">
        <v>151542</v>
      </c>
      <c r="L203" s="6">
        <v>49</v>
      </c>
      <c r="M203" s="6">
        <v>0</v>
      </c>
      <c r="N203" s="6">
        <v>151086</v>
      </c>
      <c r="O203" s="6">
        <v>16787</v>
      </c>
      <c r="P203" s="6">
        <v>952</v>
      </c>
      <c r="Q203" s="6">
        <v>0</v>
      </c>
      <c r="R203" s="6">
        <v>168825</v>
      </c>
      <c r="S203" s="6">
        <v>1147</v>
      </c>
      <c r="T203" s="6">
        <v>0</v>
      </c>
      <c r="U203" s="6">
        <v>31356</v>
      </c>
      <c r="V203" s="6">
        <v>6250</v>
      </c>
      <c r="W203" s="6">
        <v>1111</v>
      </c>
      <c r="X203" s="6">
        <v>18707</v>
      </c>
      <c r="Y203" s="6">
        <v>19818</v>
      </c>
      <c r="Z203" s="6">
        <v>378987</v>
      </c>
      <c r="AA203" s="6">
        <v>232000</v>
      </c>
      <c r="AB203" s="6">
        <v>610987</v>
      </c>
      <c r="AC203" s="6">
        <v>92959</v>
      </c>
      <c r="AD203" s="6">
        <v>0</v>
      </c>
      <c r="AE203" s="6">
        <v>56539</v>
      </c>
      <c r="AF203" s="6">
        <v>5331</v>
      </c>
      <c r="AG203" s="6">
        <v>0</v>
      </c>
      <c r="AH203" s="6">
        <v>91236</v>
      </c>
      <c r="AI203" s="6">
        <v>241697</v>
      </c>
      <c r="AJ203" s="6">
        <v>9520</v>
      </c>
      <c r="AK203" s="6">
        <v>0</v>
      </c>
      <c r="AL203" s="6">
        <v>19823</v>
      </c>
      <c r="AM203" s="6">
        <v>16</v>
      </c>
      <c r="AN203" s="6">
        <v>56</v>
      </c>
      <c r="AO203" s="6">
        <v>300</v>
      </c>
      <c r="AP203" s="6">
        <v>9385</v>
      </c>
      <c r="AQ203" s="6">
        <v>48637</v>
      </c>
      <c r="AR203" s="6">
        <v>0</v>
      </c>
      <c r="AS203" s="6">
        <v>575499</v>
      </c>
      <c r="AT203" s="6">
        <v>138559</v>
      </c>
      <c r="AU203" s="6">
        <v>21899</v>
      </c>
      <c r="AV203" s="6">
        <v>160458</v>
      </c>
      <c r="AW203" s="6">
        <v>735957</v>
      </c>
      <c r="AX203" s="6">
        <v>78873</v>
      </c>
      <c r="AY203" s="6">
        <v>814830</v>
      </c>
      <c r="AZ203" s="6">
        <v>565342</v>
      </c>
      <c r="BA203" s="6">
        <v>272340</v>
      </c>
      <c r="BB203" s="6">
        <v>292542</v>
      </c>
    </row>
    <row r="204" spans="1:54" x14ac:dyDescent="0.25">
      <c r="A204" s="4">
        <v>38</v>
      </c>
      <c r="B204" s="1">
        <v>191</v>
      </c>
      <c r="C204" s="5" t="s">
        <v>19</v>
      </c>
      <c r="D204" s="5" t="s">
        <v>790</v>
      </c>
      <c r="E204" s="5" t="s">
        <v>807</v>
      </c>
      <c r="F204" s="6">
        <v>563</v>
      </c>
      <c r="G204" s="6">
        <v>256882</v>
      </c>
      <c r="H204" s="6">
        <v>0</v>
      </c>
      <c r="I204" s="6">
        <v>11376</v>
      </c>
      <c r="J204" s="6">
        <v>143</v>
      </c>
      <c r="K204" s="6">
        <v>268401</v>
      </c>
      <c r="L204" s="6">
        <v>0</v>
      </c>
      <c r="M204" s="6">
        <v>252153</v>
      </c>
      <c r="N204" s="6">
        <v>145051</v>
      </c>
      <c r="O204" s="6">
        <v>33320</v>
      </c>
      <c r="P204" s="6">
        <v>5630</v>
      </c>
      <c r="Q204" s="6">
        <v>1000</v>
      </c>
      <c r="R204" s="6">
        <v>437154</v>
      </c>
      <c r="S204" s="6">
        <v>4728</v>
      </c>
      <c r="T204" s="6">
        <v>85</v>
      </c>
      <c r="U204" s="6">
        <v>15495</v>
      </c>
      <c r="V204" s="6">
        <v>0</v>
      </c>
      <c r="W204" s="6">
        <v>2952</v>
      </c>
      <c r="X204" s="6">
        <v>32139</v>
      </c>
      <c r="Y204" s="6">
        <v>35091</v>
      </c>
      <c r="Z204" s="6">
        <v>760954</v>
      </c>
      <c r="AA204" s="6">
        <v>0</v>
      </c>
      <c r="AB204" s="6">
        <v>760954</v>
      </c>
      <c r="AC204" s="6">
        <v>153735</v>
      </c>
      <c r="AD204" s="6">
        <v>87</v>
      </c>
      <c r="AE204" s="6">
        <v>95627</v>
      </c>
      <c r="AF204" s="6">
        <v>13590</v>
      </c>
      <c r="AG204" s="6">
        <v>0</v>
      </c>
      <c r="AH204" s="6">
        <v>95801</v>
      </c>
      <c r="AI204" s="6">
        <v>11800</v>
      </c>
      <c r="AJ204" s="6">
        <v>280548</v>
      </c>
      <c r="AK204" s="6">
        <v>0</v>
      </c>
      <c r="AL204" s="6">
        <v>46576</v>
      </c>
      <c r="AM204" s="6">
        <v>0</v>
      </c>
      <c r="AN204" s="6">
        <v>0</v>
      </c>
      <c r="AO204" s="6">
        <v>3300</v>
      </c>
      <c r="AP204" s="6">
        <v>21568</v>
      </c>
      <c r="AQ204" s="6">
        <v>0</v>
      </c>
      <c r="AR204" s="6">
        <v>0</v>
      </c>
      <c r="AS204" s="6">
        <v>722632</v>
      </c>
      <c r="AT204" s="6">
        <v>89244</v>
      </c>
      <c r="AU204" s="6">
        <v>0</v>
      </c>
      <c r="AV204" s="6">
        <v>89244</v>
      </c>
      <c r="AW204" s="6">
        <v>811876</v>
      </c>
      <c r="AX204" s="6">
        <v>0</v>
      </c>
      <c r="AY204" s="6">
        <v>811876</v>
      </c>
      <c r="AZ204" s="6">
        <v>425092</v>
      </c>
      <c r="BA204" s="6">
        <v>374521</v>
      </c>
      <c r="BB204" s="6">
        <v>447474</v>
      </c>
    </row>
    <row r="205" spans="1:54" x14ac:dyDescent="0.25">
      <c r="A205" s="4">
        <v>39</v>
      </c>
      <c r="B205" s="1">
        <v>121</v>
      </c>
      <c r="C205" s="5" t="s">
        <v>19</v>
      </c>
      <c r="D205" s="5" t="s">
        <v>811</v>
      </c>
      <c r="E205" s="5" t="s">
        <v>820</v>
      </c>
      <c r="F205" s="6">
        <v>458</v>
      </c>
      <c r="G205" s="6">
        <v>115787</v>
      </c>
      <c r="H205" s="6">
        <v>131938</v>
      </c>
      <c r="I205" s="6">
        <v>0</v>
      </c>
      <c r="J205" s="6">
        <v>0</v>
      </c>
      <c r="K205" s="6">
        <v>247725</v>
      </c>
      <c r="L205" s="6">
        <v>0</v>
      </c>
      <c r="M205" s="6">
        <v>0</v>
      </c>
      <c r="N205" s="6">
        <v>92028</v>
      </c>
      <c r="O205" s="6">
        <v>11777</v>
      </c>
      <c r="P205" s="6">
        <v>2078</v>
      </c>
      <c r="Q205" s="6">
        <v>12465</v>
      </c>
      <c r="R205" s="6">
        <v>118348</v>
      </c>
      <c r="S205" s="6">
        <v>1676</v>
      </c>
      <c r="T205" s="6">
        <v>5642</v>
      </c>
      <c r="U205" s="6">
        <v>2789</v>
      </c>
      <c r="V205" s="6">
        <v>7735</v>
      </c>
      <c r="W205" s="6">
        <v>754</v>
      </c>
      <c r="X205" s="6">
        <v>4456</v>
      </c>
      <c r="Y205" s="6">
        <v>5210</v>
      </c>
      <c r="Z205" s="6">
        <v>389125</v>
      </c>
      <c r="AA205" s="6">
        <v>0</v>
      </c>
      <c r="AB205" s="6">
        <v>389125</v>
      </c>
      <c r="AC205" s="6">
        <v>81251</v>
      </c>
      <c r="AD205" s="6">
        <v>17245</v>
      </c>
      <c r="AE205" s="6">
        <v>36150</v>
      </c>
      <c r="AF205" s="6">
        <v>0</v>
      </c>
      <c r="AG205" s="6">
        <v>0</v>
      </c>
      <c r="AH205" s="6">
        <v>3238</v>
      </c>
      <c r="AI205" s="6">
        <v>0</v>
      </c>
      <c r="AJ205" s="6">
        <v>6519</v>
      </c>
      <c r="AK205" s="6">
        <v>0</v>
      </c>
      <c r="AL205" s="6">
        <v>24310</v>
      </c>
      <c r="AM205" s="6">
        <v>0</v>
      </c>
      <c r="AN205" s="6">
        <v>0</v>
      </c>
      <c r="AO205" s="6">
        <v>36659</v>
      </c>
      <c r="AP205" s="6">
        <v>782</v>
      </c>
      <c r="AQ205" s="6">
        <v>321</v>
      </c>
      <c r="AR205" s="6">
        <v>0</v>
      </c>
      <c r="AS205" s="6">
        <v>206475</v>
      </c>
      <c r="AT205" s="6">
        <v>93579</v>
      </c>
      <c r="AU205" s="6">
        <v>71296</v>
      </c>
      <c r="AV205" s="6">
        <v>164875</v>
      </c>
      <c r="AW205" s="6">
        <v>371350</v>
      </c>
      <c r="AX205" s="6">
        <v>0</v>
      </c>
      <c r="AY205" s="6">
        <v>371350</v>
      </c>
      <c r="AZ205" s="6">
        <v>638148</v>
      </c>
      <c r="BA205" s="6">
        <v>93159</v>
      </c>
      <c r="BB205" s="6">
        <v>121957</v>
      </c>
    </row>
    <row r="206" spans="1:54" x14ac:dyDescent="0.25">
      <c r="A206" s="4">
        <v>39</v>
      </c>
      <c r="B206" s="1">
        <v>161</v>
      </c>
      <c r="C206" s="5" t="s">
        <v>19</v>
      </c>
      <c r="D206" s="5" t="s">
        <v>811</v>
      </c>
      <c r="E206" s="5" t="s">
        <v>816</v>
      </c>
      <c r="F206" s="6">
        <v>416</v>
      </c>
      <c r="G206" s="6">
        <v>144809</v>
      </c>
      <c r="H206" s="6">
        <v>0</v>
      </c>
      <c r="I206" s="6">
        <v>0</v>
      </c>
      <c r="J206" s="6">
        <v>11075</v>
      </c>
      <c r="K206" s="6">
        <v>155884</v>
      </c>
      <c r="L206" s="6">
        <v>772</v>
      </c>
      <c r="M206" s="6">
        <v>0</v>
      </c>
      <c r="N206" s="6">
        <v>90833</v>
      </c>
      <c r="O206" s="6">
        <v>17010</v>
      </c>
      <c r="P206" s="6">
        <v>1590</v>
      </c>
      <c r="Q206" s="6">
        <v>19337</v>
      </c>
      <c r="R206" s="6">
        <v>128770</v>
      </c>
      <c r="S206" s="6">
        <v>4311</v>
      </c>
      <c r="T206" s="6">
        <v>9653</v>
      </c>
      <c r="U206" s="6">
        <v>500</v>
      </c>
      <c r="V206" s="6">
        <v>0</v>
      </c>
      <c r="W206" s="6">
        <v>2163</v>
      </c>
      <c r="X206" s="6">
        <v>16888</v>
      </c>
      <c r="Y206" s="6">
        <v>19051</v>
      </c>
      <c r="Z206" s="6">
        <v>318941</v>
      </c>
      <c r="AA206" s="6">
        <v>22811</v>
      </c>
      <c r="AB206" s="6">
        <v>341752</v>
      </c>
      <c r="AC206" s="6">
        <v>162384</v>
      </c>
      <c r="AD206" s="6">
        <v>31187</v>
      </c>
      <c r="AE206" s="6">
        <v>18237</v>
      </c>
      <c r="AF206" s="6">
        <v>0</v>
      </c>
      <c r="AG206" s="6">
        <v>0</v>
      </c>
      <c r="AH206" s="6">
        <v>18713</v>
      </c>
      <c r="AI206" s="6">
        <v>0</v>
      </c>
      <c r="AJ206" s="6">
        <v>8073</v>
      </c>
      <c r="AK206" s="6">
        <v>0</v>
      </c>
      <c r="AL206" s="6">
        <v>37191</v>
      </c>
      <c r="AM206" s="6">
        <v>0</v>
      </c>
      <c r="AN206" s="6">
        <v>961</v>
      </c>
      <c r="AO206" s="6">
        <v>33347</v>
      </c>
      <c r="AP206" s="6">
        <v>5783</v>
      </c>
      <c r="AQ206" s="6">
        <v>0</v>
      </c>
      <c r="AR206" s="6">
        <v>0</v>
      </c>
      <c r="AS206" s="6">
        <v>315876</v>
      </c>
      <c r="AT206" s="6">
        <v>0</v>
      </c>
      <c r="AU206" s="6">
        <v>0</v>
      </c>
      <c r="AV206" s="6">
        <v>0</v>
      </c>
      <c r="AW206" s="6">
        <v>315876</v>
      </c>
      <c r="AX206" s="6">
        <v>15994</v>
      </c>
      <c r="AY206" s="6">
        <v>331870</v>
      </c>
      <c r="AZ206" s="6">
        <v>0</v>
      </c>
      <c r="BA206" s="6">
        <v>123253</v>
      </c>
      <c r="BB206" s="6">
        <v>145384</v>
      </c>
    </row>
    <row r="207" spans="1:54" x14ac:dyDescent="0.25">
      <c r="A207" s="4">
        <v>39</v>
      </c>
      <c r="B207" s="1">
        <v>165</v>
      </c>
      <c r="C207" s="5" t="s">
        <v>19</v>
      </c>
      <c r="D207" s="5" t="s">
        <v>811</v>
      </c>
      <c r="E207" s="5" t="s">
        <v>817</v>
      </c>
      <c r="F207" s="6">
        <v>594</v>
      </c>
      <c r="G207" s="6">
        <v>178374</v>
      </c>
      <c r="H207" s="6">
        <v>0</v>
      </c>
      <c r="I207" s="6">
        <v>0</v>
      </c>
      <c r="J207" s="6">
        <v>0</v>
      </c>
      <c r="K207" s="6">
        <v>178374</v>
      </c>
      <c r="L207" s="6">
        <v>0</v>
      </c>
      <c r="M207" s="6">
        <v>0</v>
      </c>
      <c r="N207" s="6">
        <v>147560</v>
      </c>
      <c r="O207" s="6">
        <v>21634</v>
      </c>
      <c r="P207" s="6">
        <v>5164</v>
      </c>
      <c r="Q207" s="6">
        <v>15429</v>
      </c>
      <c r="R207" s="6">
        <v>189787</v>
      </c>
      <c r="S207" s="6">
        <v>2901</v>
      </c>
      <c r="T207" s="6">
        <v>4009</v>
      </c>
      <c r="U207" s="6">
        <v>22437</v>
      </c>
      <c r="V207" s="6">
        <v>0</v>
      </c>
      <c r="W207" s="6">
        <v>1333</v>
      </c>
      <c r="X207" s="6">
        <v>24572</v>
      </c>
      <c r="Y207" s="6">
        <v>25905</v>
      </c>
      <c r="Z207" s="6">
        <v>423413</v>
      </c>
      <c r="AA207" s="6">
        <v>78</v>
      </c>
      <c r="AB207" s="6">
        <v>423491</v>
      </c>
      <c r="AC207" s="6">
        <v>131671</v>
      </c>
      <c r="AD207" s="6">
        <v>35242</v>
      </c>
      <c r="AE207" s="6">
        <v>23471</v>
      </c>
      <c r="AF207" s="6">
        <v>0</v>
      </c>
      <c r="AG207" s="6">
        <v>0</v>
      </c>
      <c r="AH207" s="6">
        <v>41269</v>
      </c>
      <c r="AI207" s="6">
        <v>0</v>
      </c>
      <c r="AJ207" s="6">
        <v>16090</v>
      </c>
      <c r="AK207" s="6">
        <v>0</v>
      </c>
      <c r="AL207" s="6">
        <v>38137</v>
      </c>
      <c r="AM207" s="6">
        <v>0</v>
      </c>
      <c r="AN207" s="6">
        <v>5560</v>
      </c>
      <c r="AO207" s="6">
        <v>40681</v>
      </c>
      <c r="AP207" s="6">
        <v>18187</v>
      </c>
      <c r="AQ207" s="6">
        <v>3297</v>
      </c>
      <c r="AR207" s="6">
        <v>0</v>
      </c>
      <c r="AS207" s="6">
        <v>353605</v>
      </c>
      <c r="AT207" s="6">
        <v>42402</v>
      </c>
      <c r="AU207" s="6">
        <v>1598</v>
      </c>
      <c r="AV207" s="6">
        <v>44000</v>
      </c>
      <c r="AW207" s="6">
        <v>397605</v>
      </c>
      <c r="AX207" s="6">
        <v>0</v>
      </c>
      <c r="AY207" s="6">
        <v>397605</v>
      </c>
      <c r="AZ207" s="6">
        <v>43216</v>
      </c>
      <c r="BA207" s="6">
        <v>107898</v>
      </c>
      <c r="BB207" s="6">
        <v>114549</v>
      </c>
    </row>
    <row r="208" spans="1:54" x14ac:dyDescent="0.25">
      <c r="A208" s="4">
        <v>39</v>
      </c>
      <c r="B208" s="1">
        <v>191</v>
      </c>
      <c r="C208" s="5" t="s">
        <v>19</v>
      </c>
      <c r="D208" s="5" t="s">
        <v>811</v>
      </c>
      <c r="E208" s="5" t="s">
        <v>819</v>
      </c>
      <c r="F208" s="6">
        <v>1242</v>
      </c>
      <c r="G208" s="6">
        <v>460523</v>
      </c>
      <c r="H208" s="6">
        <v>246757</v>
      </c>
      <c r="I208" s="6">
        <v>0</v>
      </c>
      <c r="J208" s="6">
        <v>17070</v>
      </c>
      <c r="K208" s="6">
        <v>724350</v>
      </c>
      <c r="L208" s="6">
        <v>0</v>
      </c>
      <c r="M208" s="6">
        <v>0</v>
      </c>
      <c r="N208" s="6">
        <v>264702</v>
      </c>
      <c r="O208" s="6">
        <v>84898</v>
      </c>
      <c r="P208" s="6">
        <v>6312</v>
      </c>
      <c r="Q208" s="6">
        <v>54305</v>
      </c>
      <c r="R208" s="6">
        <v>410217</v>
      </c>
      <c r="S208" s="6">
        <v>15148</v>
      </c>
      <c r="T208" s="6">
        <v>10543</v>
      </c>
      <c r="U208" s="6">
        <v>231360</v>
      </c>
      <c r="V208" s="6">
        <v>20676</v>
      </c>
      <c r="W208" s="6">
        <v>24933</v>
      </c>
      <c r="X208" s="6">
        <v>11707</v>
      </c>
      <c r="Y208" s="6">
        <v>36640</v>
      </c>
      <c r="Z208" s="6">
        <v>1448934</v>
      </c>
      <c r="AA208" s="6">
        <v>0</v>
      </c>
      <c r="AB208" s="6">
        <v>1448934</v>
      </c>
      <c r="AC208" s="6">
        <v>276945</v>
      </c>
      <c r="AD208" s="6">
        <v>186080</v>
      </c>
      <c r="AE208" s="6">
        <v>47495</v>
      </c>
      <c r="AF208" s="6">
        <v>0</v>
      </c>
      <c r="AG208" s="6">
        <v>0</v>
      </c>
      <c r="AH208" s="6">
        <v>226092</v>
      </c>
      <c r="AI208" s="6">
        <v>0</v>
      </c>
      <c r="AJ208" s="6">
        <v>41154</v>
      </c>
      <c r="AK208" s="6">
        <v>0</v>
      </c>
      <c r="AL208" s="6">
        <v>76664</v>
      </c>
      <c r="AM208" s="6">
        <v>4873</v>
      </c>
      <c r="AN208" s="6">
        <v>1365</v>
      </c>
      <c r="AO208" s="6">
        <v>120425</v>
      </c>
      <c r="AP208" s="6">
        <v>90617</v>
      </c>
      <c r="AQ208" s="6">
        <v>4686</v>
      </c>
      <c r="AR208" s="6">
        <v>0</v>
      </c>
      <c r="AS208" s="6">
        <v>1076396</v>
      </c>
      <c r="AT208" s="6">
        <v>301002</v>
      </c>
      <c r="AU208" s="6">
        <v>30640</v>
      </c>
      <c r="AV208" s="6">
        <v>331642</v>
      </c>
      <c r="AW208" s="6">
        <v>1408038</v>
      </c>
      <c r="AX208" s="6">
        <v>0</v>
      </c>
      <c r="AY208" s="6">
        <v>1408038</v>
      </c>
      <c r="AZ208" s="6">
        <v>692998</v>
      </c>
      <c r="BA208" s="6">
        <v>266257</v>
      </c>
      <c r="BB208" s="6">
        <v>266713</v>
      </c>
    </row>
    <row r="209" spans="1:54" x14ac:dyDescent="0.25">
      <c r="A209" s="4">
        <v>40</v>
      </c>
      <c r="B209" s="1">
        <v>106</v>
      </c>
      <c r="C209" s="5" t="s">
        <v>19</v>
      </c>
      <c r="D209" s="5" t="s">
        <v>821</v>
      </c>
      <c r="E209" s="5" t="s">
        <v>822</v>
      </c>
      <c r="F209" s="6">
        <v>4339</v>
      </c>
      <c r="G209" s="6">
        <v>4503713</v>
      </c>
      <c r="H209" s="6">
        <v>0</v>
      </c>
      <c r="I209" s="6">
        <v>42366</v>
      </c>
      <c r="J209" s="6">
        <v>13001</v>
      </c>
      <c r="K209" s="6">
        <v>4559080</v>
      </c>
      <c r="L209" s="6">
        <v>0</v>
      </c>
      <c r="M209" s="6">
        <v>11040</v>
      </c>
      <c r="N209" s="6">
        <v>148634</v>
      </c>
      <c r="O209" s="6">
        <v>480228</v>
      </c>
      <c r="P209" s="6">
        <v>147912</v>
      </c>
      <c r="Q209" s="6">
        <v>126343</v>
      </c>
      <c r="R209" s="6">
        <v>914157</v>
      </c>
      <c r="S209" s="6">
        <v>191232</v>
      </c>
      <c r="T209" s="6">
        <v>48185</v>
      </c>
      <c r="U209" s="6">
        <v>644367</v>
      </c>
      <c r="V209" s="6">
        <v>2449913</v>
      </c>
      <c r="W209" s="6">
        <v>167970</v>
      </c>
      <c r="X209" s="6">
        <v>148699</v>
      </c>
      <c r="Y209" s="6">
        <v>316669</v>
      </c>
      <c r="Z209" s="6">
        <v>9123603</v>
      </c>
      <c r="AA209" s="6">
        <v>1479148</v>
      </c>
      <c r="AB209" s="6">
        <v>10602751</v>
      </c>
      <c r="AC209" s="6">
        <v>749833</v>
      </c>
      <c r="AD209" s="6">
        <v>2742941</v>
      </c>
      <c r="AE209" s="6">
        <v>836283</v>
      </c>
      <c r="AF209" s="6">
        <v>0</v>
      </c>
      <c r="AG209" s="6">
        <v>1584092</v>
      </c>
      <c r="AH209" s="6">
        <v>741043</v>
      </c>
      <c r="AI209" s="6">
        <v>281175</v>
      </c>
      <c r="AJ209" s="6">
        <v>648088</v>
      </c>
      <c r="AK209" s="6">
        <v>0</v>
      </c>
      <c r="AL209" s="6">
        <v>59845</v>
      </c>
      <c r="AM209" s="6">
        <v>0</v>
      </c>
      <c r="AN209" s="6">
        <v>27697</v>
      </c>
      <c r="AO209" s="6">
        <v>161585</v>
      </c>
      <c r="AP209" s="6">
        <v>29100</v>
      </c>
      <c r="AQ209" s="6">
        <v>0</v>
      </c>
      <c r="AR209" s="6">
        <v>0</v>
      </c>
      <c r="AS209" s="6">
        <v>7861682</v>
      </c>
      <c r="AT209" s="6">
        <v>1192519</v>
      </c>
      <c r="AU209" s="6">
        <v>273797</v>
      </c>
      <c r="AV209" s="6">
        <v>1466316</v>
      </c>
      <c r="AW209" s="6">
        <v>9327998</v>
      </c>
      <c r="AX209" s="6">
        <v>0</v>
      </c>
      <c r="AY209" s="6">
        <v>9327998</v>
      </c>
      <c r="AZ209" s="6">
        <v>11212045</v>
      </c>
      <c r="BA209" s="6">
        <v>921468</v>
      </c>
      <c r="BB209" s="6">
        <v>923750</v>
      </c>
    </row>
    <row r="210" spans="1:54" x14ac:dyDescent="0.25">
      <c r="A210" s="4">
        <v>40</v>
      </c>
      <c r="B210" s="1">
        <v>107</v>
      </c>
      <c r="C210" s="5" t="s">
        <v>19</v>
      </c>
      <c r="D210" s="5" t="s">
        <v>821</v>
      </c>
      <c r="E210" s="5" t="s">
        <v>823</v>
      </c>
      <c r="F210" s="6">
        <v>12346</v>
      </c>
      <c r="G210" s="6">
        <v>8043493</v>
      </c>
      <c r="H210" s="6">
        <v>1333628</v>
      </c>
      <c r="I210" s="6">
        <v>0</v>
      </c>
      <c r="J210" s="6">
        <v>621638</v>
      </c>
      <c r="K210" s="6">
        <v>9998759</v>
      </c>
      <c r="L210" s="6">
        <v>39636</v>
      </c>
      <c r="M210" s="6">
        <v>0</v>
      </c>
      <c r="N210" s="6">
        <v>462979</v>
      </c>
      <c r="O210" s="6">
        <v>528291</v>
      </c>
      <c r="P210" s="6">
        <v>946064</v>
      </c>
      <c r="Q210" s="6">
        <v>0</v>
      </c>
      <c r="R210" s="6">
        <v>1937334</v>
      </c>
      <c r="S210" s="6">
        <v>539293</v>
      </c>
      <c r="T210" s="6">
        <v>69571</v>
      </c>
      <c r="U210" s="6">
        <v>3401549</v>
      </c>
      <c r="V210" s="6">
        <v>1545575</v>
      </c>
      <c r="W210" s="6">
        <v>0</v>
      </c>
      <c r="X210" s="6">
        <v>462419</v>
      </c>
      <c r="Y210" s="6">
        <v>462419</v>
      </c>
      <c r="Z210" s="6">
        <v>17994136</v>
      </c>
      <c r="AA210" s="6">
        <v>13418820</v>
      </c>
      <c r="AB210" s="6">
        <v>31412956</v>
      </c>
      <c r="AC210" s="6">
        <v>1588302</v>
      </c>
      <c r="AD210" s="6">
        <v>4111395</v>
      </c>
      <c r="AE210" s="6">
        <v>2555198</v>
      </c>
      <c r="AF210" s="6">
        <v>0</v>
      </c>
      <c r="AG210" s="6">
        <v>135537</v>
      </c>
      <c r="AH210" s="6">
        <v>1013571</v>
      </c>
      <c r="AI210" s="6">
        <v>780559</v>
      </c>
      <c r="AJ210" s="6">
        <v>290825</v>
      </c>
      <c r="AK210" s="6">
        <v>0</v>
      </c>
      <c r="AL210" s="6">
        <v>759949</v>
      </c>
      <c r="AM210" s="6">
        <v>29888</v>
      </c>
      <c r="AN210" s="6">
        <v>902574</v>
      </c>
      <c r="AO210" s="6">
        <v>91126</v>
      </c>
      <c r="AP210" s="6">
        <v>382346</v>
      </c>
      <c r="AQ210" s="6">
        <v>0</v>
      </c>
      <c r="AR210" s="6">
        <v>0</v>
      </c>
      <c r="AS210" s="6">
        <v>12641270</v>
      </c>
      <c r="AT210" s="6">
        <v>1855000</v>
      </c>
      <c r="AU210" s="6">
        <v>845356</v>
      </c>
      <c r="AV210" s="6">
        <v>2700356</v>
      </c>
      <c r="AW210" s="6">
        <v>15341626</v>
      </c>
      <c r="AX210" s="6">
        <v>90000</v>
      </c>
      <c r="AY210" s="6">
        <v>15431626</v>
      </c>
      <c r="AZ210" s="6">
        <v>34336789</v>
      </c>
      <c r="BA210" s="6">
        <v>1830473</v>
      </c>
      <c r="BB210" s="6">
        <v>6782796</v>
      </c>
    </row>
    <row r="211" spans="1:54" x14ac:dyDescent="0.25">
      <c r="A211" s="4">
        <v>40</v>
      </c>
      <c r="B211" s="1">
        <v>126</v>
      </c>
      <c r="C211" s="5" t="s">
        <v>19</v>
      </c>
      <c r="D211" s="5" t="s">
        <v>821</v>
      </c>
      <c r="E211" s="5" t="s">
        <v>824</v>
      </c>
      <c r="F211" s="6">
        <v>6652</v>
      </c>
      <c r="G211" s="6">
        <v>6985133</v>
      </c>
      <c r="H211" s="6">
        <v>0</v>
      </c>
      <c r="I211" s="6">
        <v>208113</v>
      </c>
      <c r="J211" s="6">
        <v>19915</v>
      </c>
      <c r="K211" s="6">
        <v>7213161</v>
      </c>
      <c r="L211" s="6">
        <v>0</v>
      </c>
      <c r="M211" s="6">
        <v>20672</v>
      </c>
      <c r="N211" s="6">
        <v>188154</v>
      </c>
      <c r="O211" s="6">
        <v>517709</v>
      </c>
      <c r="P211" s="6">
        <v>144350</v>
      </c>
      <c r="Q211" s="6">
        <v>0</v>
      </c>
      <c r="R211" s="6">
        <v>870885</v>
      </c>
      <c r="S211" s="6">
        <v>619095</v>
      </c>
      <c r="T211" s="6">
        <v>101656</v>
      </c>
      <c r="U211" s="6">
        <v>409133</v>
      </c>
      <c r="V211" s="6">
        <v>152414</v>
      </c>
      <c r="W211" s="6">
        <v>129908</v>
      </c>
      <c r="X211" s="6">
        <v>89667</v>
      </c>
      <c r="Y211" s="6">
        <v>219575</v>
      </c>
      <c r="Z211" s="6">
        <v>9585919</v>
      </c>
      <c r="AA211" s="6">
        <v>1055615</v>
      </c>
      <c r="AB211" s="6">
        <v>10641534</v>
      </c>
      <c r="AC211" s="6">
        <v>1102188</v>
      </c>
      <c r="AD211" s="6">
        <v>2485020</v>
      </c>
      <c r="AE211" s="6">
        <v>1320936</v>
      </c>
      <c r="AF211" s="6">
        <v>48641</v>
      </c>
      <c r="AG211" s="6">
        <v>169150</v>
      </c>
      <c r="AH211" s="6">
        <v>1060736</v>
      </c>
      <c r="AI211" s="6">
        <v>624115</v>
      </c>
      <c r="AJ211" s="6">
        <v>25018</v>
      </c>
      <c r="AK211" s="6">
        <v>0</v>
      </c>
      <c r="AL211" s="6">
        <v>656334</v>
      </c>
      <c r="AM211" s="6">
        <v>112686</v>
      </c>
      <c r="AN211" s="6">
        <v>35526</v>
      </c>
      <c r="AO211" s="6">
        <v>256014</v>
      </c>
      <c r="AP211" s="6">
        <v>371952</v>
      </c>
      <c r="AQ211" s="6">
        <v>144855</v>
      </c>
      <c r="AR211" s="6">
        <v>0</v>
      </c>
      <c r="AS211" s="6">
        <v>8413171</v>
      </c>
      <c r="AT211" s="6">
        <v>1334450</v>
      </c>
      <c r="AU211" s="6">
        <v>234832</v>
      </c>
      <c r="AV211" s="6">
        <v>1569282</v>
      </c>
      <c r="AW211" s="6">
        <v>9982453</v>
      </c>
      <c r="AX211" s="6">
        <v>0</v>
      </c>
      <c r="AY211" s="6">
        <v>9982453</v>
      </c>
      <c r="AZ211" s="6">
        <v>12255000</v>
      </c>
      <c r="BA211" s="6">
        <v>3277915</v>
      </c>
      <c r="BB211" s="6">
        <v>2444559</v>
      </c>
    </row>
    <row r="212" spans="1:54" x14ac:dyDescent="0.25">
      <c r="A212" s="4">
        <v>40</v>
      </c>
      <c r="B212" s="1">
        <v>131</v>
      </c>
      <c r="C212" s="5" t="s">
        <v>19</v>
      </c>
      <c r="D212" s="5" t="s">
        <v>821</v>
      </c>
      <c r="E212" s="5" t="s">
        <v>825</v>
      </c>
      <c r="F212" s="6">
        <v>14345</v>
      </c>
      <c r="G212" s="6">
        <v>9717455</v>
      </c>
      <c r="H212" s="6">
        <v>2754013</v>
      </c>
      <c r="I212" s="6">
        <v>308832</v>
      </c>
      <c r="J212" s="6">
        <v>0</v>
      </c>
      <c r="K212" s="6">
        <v>12780300</v>
      </c>
      <c r="L212" s="6">
        <v>3150</v>
      </c>
      <c r="M212" s="6">
        <v>18268</v>
      </c>
      <c r="N212" s="6">
        <v>470322</v>
      </c>
      <c r="O212" s="6">
        <v>615728</v>
      </c>
      <c r="P212" s="6">
        <v>222438</v>
      </c>
      <c r="Q212" s="6">
        <v>103519</v>
      </c>
      <c r="R212" s="6">
        <v>1430275</v>
      </c>
      <c r="S212" s="6">
        <v>547995</v>
      </c>
      <c r="T212" s="6">
        <v>490111</v>
      </c>
      <c r="U212" s="6">
        <v>836712</v>
      </c>
      <c r="V212" s="6">
        <v>314812</v>
      </c>
      <c r="W212" s="6">
        <v>276731</v>
      </c>
      <c r="X212" s="6">
        <v>498433</v>
      </c>
      <c r="Y212" s="6">
        <v>775164</v>
      </c>
      <c r="Z212" s="6">
        <v>17178519</v>
      </c>
      <c r="AA212" s="6">
        <v>3863081</v>
      </c>
      <c r="AB212" s="6">
        <v>21041600</v>
      </c>
      <c r="AC212" s="6">
        <v>1335210</v>
      </c>
      <c r="AD212" s="6">
        <v>4908094</v>
      </c>
      <c r="AE212" s="6">
        <v>2387948</v>
      </c>
      <c r="AF212" s="6">
        <v>616602</v>
      </c>
      <c r="AG212" s="6">
        <v>257747</v>
      </c>
      <c r="AH212" s="6">
        <v>1411677</v>
      </c>
      <c r="AI212" s="6">
        <v>283649</v>
      </c>
      <c r="AJ212" s="6">
        <v>108952</v>
      </c>
      <c r="AK212" s="6">
        <v>0</v>
      </c>
      <c r="AL212" s="6">
        <v>910866</v>
      </c>
      <c r="AM212" s="6">
        <v>0</v>
      </c>
      <c r="AN212" s="6">
        <v>437698</v>
      </c>
      <c r="AO212" s="6">
        <v>691884</v>
      </c>
      <c r="AP212" s="6">
        <v>248958</v>
      </c>
      <c r="AQ212" s="6">
        <v>2959655</v>
      </c>
      <c r="AR212" s="6">
        <v>0</v>
      </c>
      <c r="AS212" s="6">
        <v>16558940</v>
      </c>
      <c r="AT212" s="6">
        <v>1735000</v>
      </c>
      <c r="AU212" s="6">
        <v>825134</v>
      </c>
      <c r="AV212" s="6">
        <v>2560134</v>
      </c>
      <c r="AW212" s="6">
        <v>19119074</v>
      </c>
      <c r="AX212" s="6">
        <v>0</v>
      </c>
      <c r="AY212" s="6">
        <v>19119074</v>
      </c>
      <c r="AZ212" s="6">
        <v>24455000</v>
      </c>
      <c r="BA212" s="6">
        <v>4053836</v>
      </c>
      <c r="BB212" s="6">
        <v>3816435</v>
      </c>
    </row>
    <row r="213" spans="1:54" x14ac:dyDescent="0.25">
      <c r="A213" s="4">
        <v>40</v>
      </c>
      <c r="B213" s="1">
        <v>136</v>
      </c>
      <c r="C213" s="5" t="s">
        <v>19</v>
      </c>
      <c r="D213" s="5" t="s">
        <v>821</v>
      </c>
      <c r="E213" s="5" t="s">
        <v>826</v>
      </c>
      <c r="F213" s="6">
        <v>7622</v>
      </c>
      <c r="G213" s="6">
        <v>5310467</v>
      </c>
      <c r="H213" s="6">
        <v>95718</v>
      </c>
      <c r="I213" s="6">
        <v>0</v>
      </c>
      <c r="J213" s="6">
        <v>12295</v>
      </c>
      <c r="K213" s="6">
        <v>5418480</v>
      </c>
      <c r="L213" s="6">
        <v>1006</v>
      </c>
      <c r="M213" s="6">
        <v>5029</v>
      </c>
      <c r="N213" s="6">
        <v>232609</v>
      </c>
      <c r="O213" s="6">
        <v>423745</v>
      </c>
      <c r="P213" s="6">
        <v>119791</v>
      </c>
      <c r="Q213" s="6">
        <v>63183</v>
      </c>
      <c r="R213" s="6">
        <v>844357</v>
      </c>
      <c r="S213" s="6">
        <v>276921</v>
      </c>
      <c r="T213" s="6">
        <v>193544</v>
      </c>
      <c r="U213" s="6">
        <v>1580098</v>
      </c>
      <c r="V213" s="6">
        <v>58000</v>
      </c>
      <c r="W213" s="6">
        <v>132098</v>
      </c>
      <c r="X213" s="6">
        <v>299004</v>
      </c>
      <c r="Y213" s="6">
        <v>431102</v>
      </c>
      <c r="Z213" s="6">
        <v>8803508</v>
      </c>
      <c r="AA213" s="6">
        <v>5476838</v>
      </c>
      <c r="AB213" s="6">
        <v>14280346</v>
      </c>
      <c r="AC213" s="6">
        <v>818164</v>
      </c>
      <c r="AD213" s="6">
        <v>2412634</v>
      </c>
      <c r="AE213" s="6">
        <v>912403</v>
      </c>
      <c r="AF213" s="6">
        <v>107599</v>
      </c>
      <c r="AG213" s="6">
        <v>114630</v>
      </c>
      <c r="AH213" s="6">
        <v>1203767</v>
      </c>
      <c r="AI213" s="6">
        <v>457629</v>
      </c>
      <c r="AJ213" s="6">
        <v>79392</v>
      </c>
      <c r="AK213" s="6">
        <v>0</v>
      </c>
      <c r="AL213" s="6">
        <v>338624</v>
      </c>
      <c r="AM213" s="6">
        <v>620991</v>
      </c>
      <c r="AN213" s="6">
        <v>204366</v>
      </c>
      <c r="AO213" s="6">
        <v>662402</v>
      </c>
      <c r="AP213" s="6">
        <v>128566</v>
      </c>
      <c r="AQ213" s="6">
        <v>0</v>
      </c>
      <c r="AR213" s="6">
        <v>0</v>
      </c>
      <c r="AS213" s="6">
        <v>8061167</v>
      </c>
      <c r="AT213" s="6">
        <v>739812</v>
      </c>
      <c r="AU213" s="6">
        <v>245121</v>
      </c>
      <c r="AV213" s="6">
        <v>984933</v>
      </c>
      <c r="AW213" s="6">
        <v>9046100</v>
      </c>
      <c r="AX213" s="6">
        <v>0</v>
      </c>
      <c r="AY213" s="6">
        <v>9046100</v>
      </c>
      <c r="AZ213" s="6">
        <v>10518037</v>
      </c>
      <c r="BA213" s="6">
        <v>0</v>
      </c>
      <c r="BB213" s="6">
        <v>0</v>
      </c>
    </row>
    <row r="214" spans="1:54" x14ac:dyDescent="0.25">
      <c r="A214" s="4">
        <v>40</v>
      </c>
      <c r="B214" s="1">
        <v>176</v>
      </c>
      <c r="C214" s="5" t="s">
        <v>19</v>
      </c>
      <c r="D214" s="5" t="s">
        <v>821</v>
      </c>
      <c r="E214" s="5" t="s">
        <v>827</v>
      </c>
      <c r="F214" s="6">
        <v>1568</v>
      </c>
      <c r="G214" s="6">
        <v>3263403</v>
      </c>
      <c r="H214" s="6">
        <v>0</v>
      </c>
      <c r="I214" s="6">
        <v>58302</v>
      </c>
      <c r="J214" s="6">
        <v>4319</v>
      </c>
      <c r="K214" s="6">
        <v>3326024</v>
      </c>
      <c r="L214" s="6">
        <v>0</v>
      </c>
      <c r="M214" s="6">
        <v>0</v>
      </c>
      <c r="N214" s="6">
        <v>67741</v>
      </c>
      <c r="O214" s="6">
        <v>340595</v>
      </c>
      <c r="P214" s="6">
        <v>52265</v>
      </c>
      <c r="Q214" s="6">
        <v>0</v>
      </c>
      <c r="R214" s="6">
        <v>460601</v>
      </c>
      <c r="S214" s="6">
        <v>340886</v>
      </c>
      <c r="T214" s="6">
        <v>136232</v>
      </c>
      <c r="U214" s="6">
        <v>293487</v>
      </c>
      <c r="V214" s="6">
        <v>0</v>
      </c>
      <c r="W214" s="6">
        <v>21872</v>
      </c>
      <c r="X214" s="6">
        <v>150969</v>
      </c>
      <c r="Y214" s="6">
        <v>172841</v>
      </c>
      <c r="Z214" s="6">
        <v>4730071</v>
      </c>
      <c r="AA214" s="6">
        <v>446415</v>
      </c>
      <c r="AB214" s="6">
        <v>5176486</v>
      </c>
      <c r="AC214" s="6">
        <v>506479</v>
      </c>
      <c r="AD214" s="6">
        <v>1678769</v>
      </c>
      <c r="AE214" s="6">
        <v>432024</v>
      </c>
      <c r="AF214" s="6">
        <v>0</v>
      </c>
      <c r="AG214" s="6">
        <v>44483</v>
      </c>
      <c r="AH214" s="6">
        <v>619146</v>
      </c>
      <c r="AI214" s="6">
        <v>193503</v>
      </c>
      <c r="AJ214" s="6">
        <v>0</v>
      </c>
      <c r="AK214" s="6">
        <v>0</v>
      </c>
      <c r="AL214" s="6">
        <v>214542</v>
      </c>
      <c r="AM214" s="6">
        <v>595766</v>
      </c>
      <c r="AN214" s="6">
        <v>46292</v>
      </c>
      <c r="AO214" s="6">
        <v>57525</v>
      </c>
      <c r="AP214" s="6">
        <v>44867</v>
      </c>
      <c r="AQ214" s="6">
        <v>0</v>
      </c>
      <c r="AR214" s="6">
        <v>0</v>
      </c>
      <c r="AS214" s="6">
        <v>4433396</v>
      </c>
      <c r="AT214" s="6">
        <v>707496</v>
      </c>
      <c r="AU214" s="6">
        <v>102855</v>
      </c>
      <c r="AV214" s="6">
        <v>810351</v>
      </c>
      <c r="AW214" s="6">
        <v>5243747</v>
      </c>
      <c r="AX214" s="6">
        <v>0</v>
      </c>
      <c r="AY214" s="6">
        <v>5243747</v>
      </c>
      <c r="AZ214" s="6">
        <v>3307584</v>
      </c>
      <c r="BA214" s="6">
        <v>0</v>
      </c>
      <c r="BB214" s="6">
        <v>0</v>
      </c>
    </row>
    <row r="215" spans="1:54" x14ac:dyDescent="0.25">
      <c r="A215" s="4">
        <v>40</v>
      </c>
      <c r="B215" s="1">
        <v>181</v>
      </c>
      <c r="C215" s="5" t="s">
        <v>19</v>
      </c>
      <c r="D215" s="5" t="s">
        <v>821</v>
      </c>
      <c r="E215" s="5" t="s">
        <v>828</v>
      </c>
      <c r="F215" s="6">
        <v>13315</v>
      </c>
      <c r="G215" s="6">
        <v>11417808</v>
      </c>
      <c r="H215" s="6">
        <v>3971971</v>
      </c>
      <c r="I215" s="6">
        <v>199635</v>
      </c>
      <c r="J215" s="6">
        <v>151482</v>
      </c>
      <c r="K215" s="6">
        <v>15740896</v>
      </c>
      <c r="L215" s="6">
        <v>0</v>
      </c>
      <c r="M215" s="6">
        <v>0</v>
      </c>
      <c r="N215" s="6">
        <v>547223</v>
      </c>
      <c r="O215" s="6">
        <v>882647</v>
      </c>
      <c r="P215" s="6">
        <v>351037</v>
      </c>
      <c r="Q215" s="6">
        <v>167460</v>
      </c>
      <c r="R215" s="6">
        <v>1948367</v>
      </c>
      <c r="S215" s="6">
        <v>467033</v>
      </c>
      <c r="T215" s="6">
        <v>514513</v>
      </c>
      <c r="U215" s="6">
        <v>370203</v>
      </c>
      <c r="V215" s="6">
        <v>209185</v>
      </c>
      <c r="W215" s="6">
        <v>334298</v>
      </c>
      <c r="X215" s="6">
        <v>239372</v>
      </c>
      <c r="Y215" s="6">
        <v>573670</v>
      </c>
      <c r="Z215" s="6">
        <v>19823867</v>
      </c>
      <c r="AA215" s="6">
        <v>5346929</v>
      </c>
      <c r="AB215" s="6">
        <v>25170796</v>
      </c>
      <c r="AC215" s="6">
        <v>1636782</v>
      </c>
      <c r="AD215" s="6">
        <v>4642669</v>
      </c>
      <c r="AE215" s="6">
        <v>2845542</v>
      </c>
      <c r="AF215" s="6">
        <v>0</v>
      </c>
      <c r="AG215" s="6">
        <v>742767</v>
      </c>
      <c r="AH215" s="6">
        <v>1220375</v>
      </c>
      <c r="AI215" s="6">
        <v>3014646</v>
      </c>
      <c r="AJ215" s="6">
        <v>379778</v>
      </c>
      <c r="AK215" s="6">
        <v>0</v>
      </c>
      <c r="AL215" s="6">
        <v>1061269</v>
      </c>
      <c r="AM215" s="6">
        <v>0</v>
      </c>
      <c r="AN215" s="6">
        <v>305598</v>
      </c>
      <c r="AO215" s="6">
        <v>1018126</v>
      </c>
      <c r="AP215" s="6">
        <v>269796</v>
      </c>
      <c r="AQ215" s="6">
        <v>719108</v>
      </c>
      <c r="AR215" s="6">
        <v>0</v>
      </c>
      <c r="AS215" s="6">
        <v>17856456</v>
      </c>
      <c r="AT215" s="6">
        <v>3717560</v>
      </c>
      <c r="AU215" s="6">
        <v>1307977</v>
      </c>
      <c r="AV215" s="6">
        <v>5025537</v>
      </c>
      <c r="AW215" s="6">
        <v>22881993</v>
      </c>
      <c r="AX215" s="6">
        <v>0</v>
      </c>
      <c r="AY215" s="6">
        <v>22881993</v>
      </c>
      <c r="AZ215" s="6">
        <v>53420680</v>
      </c>
      <c r="BA215" s="6">
        <v>4639468</v>
      </c>
      <c r="BB215" s="6">
        <v>3911176</v>
      </c>
    </row>
    <row r="216" spans="1:54" x14ac:dyDescent="0.25">
      <c r="A216" s="4">
        <v>40</v>
      </c>
      <c r="B216" s="1">
        <v>191</v>
      </c>
      <c r="C216" s="5" t="s">
        <v>19</v>
      </c>
      <c r="D216" s="5" t="s">
        <v>821</v>
      </c>
      <c r="E216" s="5" t="s">
        <v>829</v>
      </c>
      <c r="F216" s="6">
        <v>4159</v>
      </c>
      <c r="G216" s="6">
        <v>4211297</v>
      </c>
      <c r="H216" s="6">
        <v>2647586</v>
      </c>
      <c r="I216" s="6">
        <v>90582</v>
      </c>
      <c r="J216" s="6">
        <v>158458</v>
      </c>
      <c r="K216" s="6">
        <v>7107923</v>
      </c>
      <c r="L216" s="6">
        <v>0</v>
      </c>
      <c r="M216" s="6">
        <v>37936</v>
      </c>
      <c r="N216" s="6">
        <v>949532</v>
      </c>
      <c r="O216" s="6">
        <v>550113</v>
      </c>
      <c r="P216" s="6">
        <v>264949</v>
      </c>
      <c r="Q216" s="6">
        <v>77776</v>
      </c>
      <c r="R216" s="6">
        <v>1880306</v>
      </c>
      <c r="S216" s="6">
        <v>311247</v>
      </c>
      <c r="T216" s="6">
        <v>386418</v>
      </c>
      <c r="U216" s="6">
        <v>94123</v>
      </c>
      <c r="V216" s="6">
        <v>214750</v>
      </c>
      <c r="W216" s="6">
        <v>16428</v>
      </c>
      <c r="X216" s="6">
        <v>220023</v>
      </c>
      <c r="Y216" s="6">
        <v>236451</v>
      </c>
      <c r="Z216" s="6">
        <v>10231218</v>
      </c>
      <c r="AA216" s="6">
        <v>0</v>
      </c>
      <c r="AB216" s="6">
        <v>10231218</v>
      </c>
      <c r="AC216" s="6">
        <v>1120935</v>
      </c>
      <c r="AD216" s="6">
        <v>3286024</v>
      </c>
      <c r="AE216" s="6">
        <v>1063541</v>
      </c>
      <c r="AF216" s="6">
        <v>0</v>
      </c>
      <c r="AG216" s="6">
        <v>136809</v>
      </c>
      <c r="AH216" s="6">
        <v>499366</v>
      </c>
      <c r="AI216" s="6">
        <v>0</v>
      </c>
      <c r="AJ216" s="6">
        <v>83804</v>
      </c>
      <c r="AK216" s="6">
        <v>0</v>
      </c>
      <c r="AL216" s="6">
        <v>197312</v>
      </c>
      <c r="AM216" s="6">
        <v>48143</v>
      </c>
      <c r="AN216" s="6">
        <v>93052</v>
      </c>
      <c r="AO216" s="6">
        <v>157919</v>
      </c>
      <c r="AP216" s="6">
        <v>0</v>
      </c>
      <c r="AQ216" s="6">
        <v>1757556</v>
      </c>
      <c r="AR216" s="6">
        <v>0</v>
      </c>
      <c r="AS216" s="6">
        <v>8444461</v>
      </c>
      <c r="AT216" s="6">
        <v>1551868</v>
      </c>
      <c r="AU216" s="6">
        <v>429520</v>
      </c>
      <c r="AV216" s="6">
        <v>1981388</v>
      </c>
      <c r="AW216" s="6">
        <v>10425849</v>
      </c>
      <c r="AX216" s="6">
        <v>0</v>
      </c>
      <c r="AY216" s="6">
        <v>10425849</v>
      </c>
      <c r="AZ216" s="6">
        <v>12384889</v>
      </c>
      <c r="BA216" s="6">
        <v>1688704</v>
      </c>
      <c r="BB216" s="6">
        <v>1548288</v>
      </c>
    </row>
    <row r="217" spans="1:54" x14ac:dyDescent="0.25">
      <c r="A217" s="4">
        <v>40</v>
      </c>
      <c r="B217" s="1">
        <v>192</v>
      </c>
      <c r="C217" s="5" t="s">
        <v>19</v>
      </c>
      <c r="D217" s="5" t="s">
        <v>821</v>
      </c>
      <c r="E217" s="5" t="s">
        <v>830</v>
      </c>
      <c r="F217" s="6">
        <v>14199</v>
      </c>
      <c r="G217" s="6">
        <v>11067296</v>
      </c>
      <c r="H217" s="6">
        <v>945695</v>
      </c>
      <c r="I217" s="6">
        <v>306330</v>
      </c>
      <c r="J217" s="6">
        <v>25342</v>
      </c>
      <c r="K217" s="6">
        <v>12344663</v>
      </c>
      <c r="L217" s="6">
        <v>45057</v>
      </c>
      <c r="M217" s="6">
        <v>0</v>
      </c>
      <c r="N217" s="6">
        <v>198026</v>
      </c>
      <c r="O217" s="6">
        <v>909667</v>
      </c>
      <c r="P217" s="6">
        <v>264883</v>
      </c>
      <c r="Q217" s="6">
        <v>97511</v>
      </c>
      <c r="R217" s="6">
        <v>1470087</v>
      </c>
      <c r="S217" s="6">
        <v>698383</v>
      </c>
      <c r="T217" s="6">
        <v>336386</v>
      </c>
      <c r="U217" s="6">
        <v>134033</v>
      </c>
      <c r="V217" s="6">
        <v>354979</v>
      </c>
      <c r="W217" s="6">
        <v>229875</v>
      </c>
      <c r="X217" s="6">
        <v>473879</v>
      </c>
      <c r="Y217" s="6">
        <v>703754</v>
      </c>
      <c r="Z217" s="6">
        <v>16087342</v>
      </c>
      <c r="AA217" s="6">
        <v>6450058</v>
      </c>
      <c r="AB217" s="6">
        <v>22537400</v>
      </c>
      <c r="AC217" s="6">
        <v>2476254</v>
      </c>
      <c r="AD217" s="6">
        <v>4954572</v>
      </c>
      <c r="AE217" s="6">
        <v>2319947</v>
      </c>
      <c r="AF217" s="6">
        <v>0</v>
      </c>
      <c r="AG217" s="6">
        <v>717057</v>
      </c>
      <c r="AH217" s="6">
        <v>1086716</v>
      </c>
      <c r="AI217" s="6">
        <v>22406</v>
      </c>
      <c r="AJ217" s="6">
        <v>335872</v>
      </c>
      <c r="AK217" s="6">
        <v>0</v>
      </c>
      <c r="AL217" s="6">
        <v>1796656</v>
      </c>
      <c r="AM217" s="6">
        <v>138381</v>
      </c>
      <c r="AN217" s="6">
        <v>191079</v>
      </c>
      <c r="AO217" s="6">
        <v>794409</v>
      </c>
      <c r="AP217" s="6">
        <v>603754</v>
      </c>
      <c r="AQ217" s="6">
        <v>412630</v>
      </c>
      <c r="AR217" s="6">
        <v>0</v>
      </c>
      <c r="AS217" s="6">
        <v>15849733</v>
      </c>
      <c r="AT217" s="6">
        <v>2407551</v>
      </c>
      <c r="AU217" s="6">
        <v>925550</v>
      </c>
      <c r="AV217" s="6">
        <v>3333101</v>
      </c>
      <c r="AW217" s="6">
        <v>19182834</v>
      </c>
      <c r="AX217" s="6">
        <v>0</v>
      </c>
      <c r="AY217" s="6">
        <v>19182834</v>
      </c>
      <c r="AZ217" s="6">
        <v>51202172</v>
      </c>
      <c r="BA217" s="6">
        <v>5487051</v>
      </c>
      <c r="BB217" s="6">
        <v>5744519</v>
      </c>
    </row>
    <row r="218" spans="1:54" x14ac:dyDescent="0.25">
      <c r="A218" s="4">
        <v>41</v>
      </c>
      <c r="B218" s="1">
        <v>111</v>
      </c>
      <c r="C218" s="5" t="s">
        <v>19</v>
      </c>
      <c r="D218" s="5" t="s">
        <v>839</v>
      </c>
      <c r="E218" s="5" t="s">
        <v>855</v>
      </c>
      <c r="F218" s="6">
        <v>1107</v>
      </c>
      <c r="G218" s="6">
        <v>325598</v>
      </c>
      <c r="H218" s="6">
        <v>817830</v>
      </c>
      <c r="I218" s="6">
        <v>111827</v>
      </c>
      <c r="J218" s="6">
        <v>12983</v>
      </c>
      <c r="K218" s="6">
        <v>1268238</v>
      </c>
      <c r="L218" s="6">
        <v>3235</v>
      </c>
      <c r="M218" s="6">
        <v>0</v>
      </c>
      <c r="N218" s="6">
        <v>263237</v>
      </c>
      <c r="O218" s="6">
        <v>154859</v>
      </c>
      <c r="P218" s="6">
        <v>27689</v>
      </c>
      <c r="Q218" s="6">
        <v>0</v>
      </c>
      <c r="R218" s="6">
        <v>445785</v>
      </c>
      <c r="S218" s="6">
        <v>5946</v>
      </c>
      <c r="T218" s="6">
        <v>3096</v>
      </c>
      <c r="U218" s="6">
        <v>66062</v>
      </c>
      <c r="V218" s="6">
        <v>22323</v>
      </c>
      <c r="W218" s="6">
        <v>14257</v>
      </c>
      <c r="X218" s="6">
        <v>57837</v>
      </c>
      <c r="Y218" s="6">
        <v>72094</v>
      </c>
      <c r="Z218" s="6">
        <v>1886779</v>
      </c>
      <c r="AA218" s="6">
        <v>0</v>
      </c>
      <c r="AB218" s="6">
        <v>1886779</v>
      </c>
      <c r="AC218" s="6">
        <v>154956</v>
      </c>
      <c r="AD218" s="6">
        <v>175043</v>
      </c>
      <c r="AE218" s="6">
        <v>82257</v>
      </c>
      <c r="AF218" s="6">
        <v>4155</v>
      </c>
      <c r="AG218" s="6">
        <v>0</v>
      </c>
      <c r="AH218" s="6">
        <v>192446</v>
      </c>
      <c r="AI218" s="6">
        <v>0</v>
      </c>
      <c r="AJ218" s="6">
        <v>54351</v>
      </c>
      <c r="AK218" s="6">
        <v>0</v>
      </c>
      <c r="AL218" s="6">
        <v>104567</v>
      </c>
      <c r="AM218" s="6">
        <v>0</v>
      </c>
      <c r="AN218" s="6">
        <v>0</v>
      </c>
      <c r="AO218" s="6">
        <v>86593</v>
      </c>
      <c r="AP218" s="6">
        <v>68523</v>
      </c>
      <c r="AQ218" s="6">
        <v>22368</v>
      </c>
      <c r="AR218" s="6">
        <v>0</v>
      </c>
      <c r="AS218" s="6">
        <v>945259</v>
      </c>
      <c r="AT218" s="6">
        <v>1114601</v>
      </c>
      <c r="AU218" s="6">
        <v>193077</v>
      </c>
      <c r="AV218" s="6">
        <v>1307678</v>
      </c>
      <c r="AW218" s="6">
        <v>2252937</v>
      </c>
      <c r="AX218" s="6">
        <v>0</v>
      </c>
      <c r="AY218" s="6">
        <v>2252937</v>
      </c>
      <c r="AZ218" s="6">
        <v>547201</v>
      </c>
      <c r="BA218" s="6">
        <v>2347126</v>
      </c>
      <c r="BB218" s="6">
        <v>2142336</v>
      </c>
    </row>
    <row r="219" spans="1:54" x14ac:dyDescent="0.25">
      <c r="A219" s="4">
        <v>41</v>
      </c>
      <c r="B219" s="1">
        <v>141</v>
      </c>
      <c r="C219" s="5" t="s">
        <v>19</v>
      </c>
      <c r="D219" s="5" t="s">
        <v>839</v>
      </c>
      <c r="E219" s="5" t="s">
        <v>683</v>
      </c>
      <c r="F219" s="6">
        <v>464</v>
      </c>
      <c r="G219" s="6">
        <v>128610</v>
      </c>
      <c r="H219" s="6">
        <v>0</v>
      </c>
      <c r="I219" s="6">
        <v>39562</v>
      </c>
      <c r="J219" s="6">
        <v>24884</v>
      </c>
      <c r="K219" s="6">
        <v>193056</v>
      </c>
      <c r="L219" s="6">
        <v>0</v>
      </c>
      <c r="M219" s="6">
        <v>0</v>
      </c>
      <c r="N219" s="6">
        <v>123690</v>
      </c>
      <c r="O219" s="6">
        <v>38499</v>
      </c>
      <c r="P219" s="6">
        <v>17804</v>
      </c>
      <c r="Q219" s="6">
        <v>0</v>
      </c>
      <c r="R219" s="6">
        <v>179993</v>
      </c>
      <c r="S219" s="6">
        <v>2159</v>
      </c>
      <c r="T219" s="6">
        <v>5767</v>
      </c>
      <c r="U219" s="6">
        <v>14256</v>
      </c>
      <c r="V219" s="6">
        <v>0</v>
      </c>
      <c r="W219" s="6">
        <v>2162</v>
      </c>
      <c r="X219" s="6">
        <v>23004</v>
      </c>
      <c r="Y219" s="6">
        <v>25166</v>
      </c>
      <c r="Z219" s="6">
        <v>420397</v>
      </c>
      <c r="AA219" s="6">
        <v>146517</v>
      </c>
      <c r="AB219" s="6">
        <v>566914</v>
      </c>
      <c r="AC219" s="6">
        <v>90260</v>
      </c>
      <c r="AD219" s="6">
        <v>40532</v>
      </c>
      <c r="AE219" s="6">
        <v>72255</v>
      </c>
      <c r="AF219" s="6">
        <v>7800</v>
      </c>
      <c r="AG219" s="6">
        <v>460</v>
      </c>
      <c r="AH219" s="6">
        <v>51969</v>
      </c>
      <c r="AI219" s="6">
        <v>104006</v>
      </c>
      <c r="AJ219" s="6">
        <v>10726</v>
      </c>
      <c r="AK219" s="6">
        <v>0</v>
      </c>
      <c r="AL219" s="6">
        <v>31658</v>
      </c>
      <c r="AM219" s="6">
        <v>0</v>
      </c>
      <c r="AN219" s="6">
        <v>5937</v>
      </c>
      <c r="AO219" s="6">
        <v>54108</v>
      </c>
      <c r="AP219" s="6">
        <v>41962</v>
      </c>
      <c r="AQ219" s="6">
        <v>425</v>
      </c>
      <c r="AR219" s="6">
        <v>0</v>
      </c>
      <c r="AS219" s="6">
        <v>512098</v>
      </c>
      <c r="AT219" s="6">
        <v>70834</v>
      </c>
      <c r="AU219" s="6">
        <v>10489</v>
      </c>
      <c r="AV219" s="6">
        <v>81323</v>
      </c>
      <c r="AW219" s="6">
        <v>593421</v>
      </c>
      <c r="AX219" s="6">
        <v>0</v>
      </c>
      <c r="AY219" s="6">
        <v>593421</v>
      </c>
      <c r="AZ219" s="6">
        <v>624110</v>
      </c>
      <c r="BA219" s="6">
        <v>1586205</v>
      </c>
      <c r="BB219" s="6">
        <v>402317</v>
      </c>
    </row>
    <row r="220" spans="1:54" x14ac:dyDescent="0.25">
      <c r="A220" s="4">
        <v>41</v>
      </c>
      <c r="B220" s="1">
        <v>151</v>
      </c>
      <c r="C220" s="5" t="s">
        <v>19</v>
      </c>
      <c r="D220" s="5" t="s">
        <v>839</v>
      </c>
      <c r="E220" s="5" t="s">
        <v>856</v>
      </c>
      <c r="F220" s="6">
        <v>103</v>
      </c>
      <c r="G220" s="6">
        <v>30359</v>
      </c>
      <c r="H220" s="6">
        <v>0</v>
      </c>
      <c r="I220" s="6">
        <v>0</v>
      </c>
      <c r="J220" s="6">
        <v>0</v>
      </c>
      <c r="K220" s="6">
        <v>30359</v>
      </c>
      <c r="L220" s="6">
        <v>0</v>
      </c>
      <c r="M220" s="6">
        <v>0</v>
      </c>
      <c r="N220" s="6">
        <v>43018</v>
      </c>
      <c r="O220" s="6">
        <v>3751</v>
      </c>
      <c r="P220" s="6">
        <v>107</v>
      </c>
      <c r="Q220" s="6">
        <v>0</v>
      </c>
      <c r="R220" s="6">
        <v>46876</v>
      </c>
      <c r="S220" s="6">
        <v>1303</v>
      </c>
      <c r="T220" s="6">
        <v>60</v>
      </c>
      <c r="U220" s="6">
        <v>15</v>
      </c>
      <c r="V220" s="6">
        <v>0</v>
      </c>
      <c r="W220" s="6">
        <v>520</v>
      </c>
      <c r="X220" s="6">
        <v>101</v>
      </c>
      <c r="Y220" s="6">
        <v>621</v>
      </c>
      <c r="Z220" s="6">
        <v>79234</v>
      </c>
      <c r="AA220" s="6">
        <v>0</v>
      </c>
      <c r="AB220" s="6">
        <v>79234</v>
      </c>
      <c r="AC220" s="6">
        <v>40813</v>
      </c>
      <c r="AD220" s="6">
        <v>0</v>
      </c>
      <c r="AE220" s="6">
        <v>5335</v>
      </c>
      <c r="AF220" s="6">
        <v>210</v>
      </c>
      <c r="AG220" s="6">
        <v>7840</v>
      </c>
      <c r="AH220" s="6">
        <v>5545</v>
      </c>
      <c r="AI220" s="6">
        <v>0</v>
      </c>
      <c r="AJ220" s="6">
        <v>2430</v>
      </c>
      <c r="AK220" s="6">
        <v>0</v>
      </c>
      <c r="AL220" s="6">
        <v>9811</v>
      </c>
      <c r="AM220" s="6">
        <v>500</v>
      </c>
      <c r="AN220" s="6">
        <v>0</v>
      </c>
      <c r="AO220" s="6">
        <v>0</v>
      </c>
      <c r="AP220" s="6">
        <v>0</v>
      </c>
      <c r="AQ220" s="6">
        <v>46657</v>
      </c>
      <c r="AR220" s="6">
        <v>0</v>
      </c>
      <c r="AS220" s="6">
        <v>119141</v>
      </c>
      <c r="AT220" s="6">
        <v>0</v>
      </c>
      <c r="AU220" s="6">
        <v>0</v>
      </c>
      <c r="AV220" s="6">
        <v>0</v>
      </c>
      <c r="AW220" s="6">
        <v>119141</v>
      </c>
      <c r="AX220" s="6">
        <v>0</v>
      </c>
      <c r="AY220" s="6">
        <v>119141</v>
      </c>
      <c r="AZ220" s="6">
        <v>0</v>
      </c>
      <c r="BA220" s="6">
        <v>51828</v>
      </c>
      <c r="BB220" s="6">
        <v>51421</v>
      </c>
    </row>
    <row r="221" spans="1:54" x14ac:dyDescent="0.25">
      <c r="A221" s="4">
        <v>41</v>
      </c>
      <c r="B221" s="1">
        <v>161</v>
      </c>
      <c r="C221" s="5" t="s">
        <v>19</v>
      </c>
      <c r="D221" s="5" t="s">
        <v>839</v>
      </c>
      <c r="E221" s="5" t="s">
        <v>857</v>
      </c>
      <c r="F221" s="6">
        <v>640</v>
      </c>
      <c r="G221" s="6">
        <v>177000</v>
      </c>
      <c r="H221" s="6">
        <v>0</v>
      </c>
      <c r="I221" s="6">
        <v>2000</v>
      </c>
      <c r="J221" s="6">
        <v>68</v>
      </c>
      <c r="K221" s="6">
        <v>179068</v>
      </c>
      <c r="L221" s="6">
        <v>0</v>
      </c>
      <c r="M221" s="6">
        <v>0</v>
      </c>
      <c r="N221" s="6">
        <v>185748</v>
      </c>
      <c r="O221" s="6">
        <v>25833</v>
      </c>
      <c r="P221" s="6">
        <v>1400</v>
      </c>
      <c r="Q221" s="6">
        <v>7351</v>
      </c>
      <c r="R221" s="6">
        <v>220332</v>
      </c>
      <c r="S221" s="6">
        <v>1349</v>
      </c>
      <c r="T221" s="6">
        <v>2812</v>
      </c>
      <c r="U221" s="6">
        <v>33585</v>
      </c>
      <c r="V221" s="6">
        <v>0</v>
      </c>
      <c r="W221" s="6">
        <v>3467</v>
      </c>
      <c r="X221" s="6">
        <v>86531</v>
      </c>
      <c r="Y221" s="6">
        <v>89998</v>
      </c>
      <c r="Z221" s="6">
        <v>527144</v>
      </c>
      <c r="AA221" s="6">
        <v>0</v>
      </c>
      <c r="AB221" s="6">
        <v>527144</v>
      </c>
      <c r="AC221" s="6">
        <v>75177</v>
      </c>
      <c r="AD221" s="6">
        <v>34877</v>
      </c>
      <c r="AE221" s="6">
        <v>54866</v>
      </c>
      <c r="AF221" s="6">
        <v>7014</v>
      </c>
      <c r="AG221" s="6">
        <v>0</v>
      </c>
      <c r="AH221" s="6">
        <v>70923</v>
      </c>
      <c r="AI221" s="6">
        <v>0</v>
      </c>
      <c r="AJ221" s="6">
        <v>9081</v>
      </c>
      <c r="AK221" s="6">
        <v>0</v>
      </c>
      <c r="AL221" s="6">
        <v>38435</v>
      </c>
      <c r="AM221" s="6">
        <v>0</v>
      </c>
      <c r="AN221" s="6">
        <v>4727</v>
      </c>
      <c r="AO221" s="6">
        <v>61418</v>
      </c>
      <c r="AP221" s="6">
        <v>83145</v>
      </c>
      <c r="AQ221" s="6">
        <v>17385</v>
      </c>
      <c r="AR221" s="6">
        <v>0</v>
      </c>
      <c r="AS221" s="6">
        <v>457048</v>
      </c>
      <c r="AT221" s="6">
        <v>40707</v>
      </c>
      <c r="AU221" s="6">
        <v>21012</v>
      </c>
      <c r="AV221" s="6">
        <v>61719</v>
      </c>
      <c r="AW221" s="6">
        <v>518767</v>
      </c>
      <c r="AX221" s="6">
        <v>48968</v>
      </c>
      <c r="AY221" s="6">
        <v>567735</v>
      </c>
      <c r="AZ221" s="6">
        <v>414867</v>
      </c>
      <c r="BA221" s="6">
        <v>261658</v>
      </c>
      <c r="BB221" s="6">
        <v>278614</v>
      </c>
    </row>
    <row r="222" spans="1:54" x14ac:dyDescent="0.25">
      <c r="A222" s="4">
        <v>41</v>
      </c>
      <c r="B222" s="1">
        <v>165</v>
      </c>
      <c r="C222" s="5" t="s">
        <v>19</v>
      </c>
      <c r="D222" s="5" t="s">
        <v>839</v>
      </c>
      <c r="E222" s="5" t="s">
        <v>847</v>
      </c>
      <c r="F222" s="6">
        <v>289</v>
      </c>
      <c r="G222" s="6">
        <v>97316</v>
      </c>
      <c r="H222" s="6">
        <v>163566</v>
      </c>
      <c r="I222" s="6">
        <v>8083</v>
      </c>
      <c r="J222" s="6">
        <v>3328</v>
      </c>
      <c r="K222" s="6">
        <v>272293</v>
      </c>
      <c r="L222" s="6">
        <v>0</v>
      </c>
      <c r="M222" s="6">
        <v>0</v>
      </c>
      <c r="N222" s="6">
        <v>53355</v>
      </c>
      <c r="O222" s="6">
        <v>12660</v>
      </c>
      <c r="P222" s="6">
        <v>7691</v>
      </c>
      <c r="Q222" s="6">
        <v>0</v>
      </c>
      <c r="R222" s="6">
        <v>73706</v>
      </c>
      <c r="S222" s="6">
        <v>3827</v>
      </c>
      <c r="T222" s="6">
        <v>0</v>
      </c>
      <c r="U222" s="6">
        <v>973</v>
      </c>
      <c r="V222" s="6">
        <v>0</v>
      </c>
      <c r="W222" s="6">
        <v>1423</v>
      </c>
      <c r="X222" s="6">
        <v>5433</v>
      </c>
      <c r="Y222" s="6">
        <v>6856</v>
      </c>
      <c r="Z222" s="6">
        <v>357655</v>
      </c>
      <c r="AA222" s="6">
        <v>59873</v>
      </c>
      <c r="AB222" s="6">
        <v>417528</v>
      </c>
      <c r="AC222" s="6">
        <v>70690</v>
      </c>
      <c r="AD222" s="6">
        <v>0</v>
      </c>
      <c r="AE222" s="6">
        <v>52057</v>
      </c>
      <c r="AF222" s="6">
        <v>1445</v>
      </c>
      <c r="AG222" s="6">
        <v>318</v>
      </c>
      <c r="AH222" s="6">
        <v>13495</v>
      </c>
      <c r="AI222" s="6">
        <v>0</v>
      </c>
      <c r="AJ222" s="6">
        <v>5102</v>
      </c>
      <c r="AK222" s="6">
        <v>0</v>
      </c>
      <c r="AL222" s="6">
        <v>24857</v>
      </c>
      <c r="AM222" s="6">
        <v>0</v>
      </c>
      <c r="AN222" s="6">
        <v>6667</v>
      </c>
      <c r="AO222" s="6">
        <v>0</v>
      </c>
      <c r="AP222" s="6">
        <v>12225</v>
      </c>
      <c r="AQ222" s="6">
        <v>32118</v>
      </c>
      <c r="AR222" s="6">
        <v>158324</v>
      </c>
      <c r="AS222" s="6">
        <v>377298</v>
      </c>
      <c r="AT222" s="6">
        <v>6682</v>
      </c>
      <c r="AU222" s="6">
        <v>245</v>
      </c>
      <c r="AV222" s="6">
        <v>6927</v>
      </c>
      <c r="AW222" s="6">
        <v>384225</v>
      </c>
      <c r="AX222" s="6">
        <v>59873</v>
      </c>
      <c r="AY222" s="6">
        <v>444098</v>
      </c>
      <c r="AZ222" s="6">
        <v>141318</v>
      </c>
      <c r="BA222" s="6">
        <v>256381</v>
      </c>
      <c r="BB222" s="6">
        <v>287132</v>
      </c>
    </row>
    <row r="223" spans="1:54" x14ac:dyDescent="0.25">
      <c r="A223" s="4">
        <v>41</v>
      </c>
      <c r="B223" s="1">
        <v>185</v>
      </c>
      <c r="C223" s="5" t="s">
        <v>19</v>
      </c>
      <c r="D223" s="5" t="s">
        <v>839</v>
      </c>
      <c r="E223" s="5" t="s">
        <v>858</v>
      </c>
      <c r="F223" s="6">
        <v>354</v>
      </c>
      <c r="G223" s="6">
        <v>299998</v>
      </c>
      <c r="H223" s="6">
        <v>1323707</v>
      </c>
      <c r="I223" s="6">
        <v>2053</v>
      </c>
      <c r="J223" s="6">
        <v>0</v>
      </c>
      <c r="K223" s="6">
        <v>1625758</v>
      </c>
      <c r="L223" s="6">
        <v>0</v>
      </c>
      <c r="M223" s="6">
        <v>0</v>
      </c>
      <c r="N223" s="6">
        <v>60732</v>
      </c>
      <c r="O223" s="6">
        <v>23503</v>
      </c>
      <c r="P223" s="6">
        <v>3025</v>
      </c>
      <c r="Q223" s="6">
        <v>0</v>
      </c>
      <c r="R223" s="6">
        <v>87260</v>
      </c>
      <c r="S223" s="6">
        <v>23643</v>
      </c>
      <c r="T223" s="6">
        <v>0</v>
      </c>
      <c r="U223" s="6">
        <v>12700</v>
      </c>
      <c r="V223" s="6">
        <v>0</v>
      </c>
      <c r="W223" s="6">
        <v>3109</v>
      </c>
      <c r="X223" s="6">
        <v>131057</v>
      </c>
      <c r="Y223" s="6">
        <v>134166</v>
      </c>
      <c r="Z223" s="6">
        <v>1883527</v>
      </c>
      <c r="AA223" s="6">
        <v>0</v>
      </c>
      <c r="AB223" s="6">
        <v>1883527</v>
      </c>
      <c r="AC223" s="6">
        <v>111822</v>
      </c>
      <c r="AD223" s="6">
        <v>0</v>
      </c>
      <c r="AE223" s="6">
        <v>59137</v>
      </c>
      <c r="AF223" s="6">
        <v>1770</v>
      </c>
      <c r="AG223" s="6">
        <v>1874</v>
      </c>
      <c r="AH223" s="6">
        <v>90194</v>
      </c>
      <c r="AI223" s="6">
        <v>47639</v>
      </c>
      <c r="AJ223" s="6">
        <v>6124</v>
      </c>
      <c r="AK223" s="6">
        <v>0</v>
      </c>
      <c r="AL223" s="6">
        <v>6824</v>
      </c>
      <c r="AM223" s="6">
        <v>0</v>
      </c>
      <c r="AN223" s="6">
        <v>0</v>
      </c>
      <c r="AO223" s="6">
        <v>0</v>
      </c>
      <c r="AP223" s="6">
        <v>9808</v>
      </c>
      <c r="AQ223" s="6">
        <v>0</v>
      </c>
      <c r="AR223" s="6">
        <v>0</v>
      </c>
      <c r="AS223" s="6">
        <v>335192</v>
      </c>
      <c r="AT223" s="6">
        <v>812649</v>
      </c>
      <c r="AU223" s="6">
        <v>522373</v>
      </c>
      <c r="AV223" s="6">
        <v>1335022</v>
      </c>
      <c r="AW223" s="6">
        <v>1670214</v>
      </c>
      <c r="AX223" s="6">
        <v>0</v>
      </c>
      <c r="AY223" s="6">
        <v>1670214</v>
      </c>
      <c r="AZ223" s="6">
        <v>1985345</v>
      </c>
      <c r="BA223" s="6">
        <v>718747</v>
      </c>
      <c r="BB223" s="6">
        <v>845588</v>
      </c>
    </row>
    <row r="224" spans="1:54" x14ac:dyDescent="0.25">
      <c r="A224" s="4">
        <v>41</v>
      </c>
      <c r="B224" s="1">
        <v>191</v>
      </c>
      <c r="C224" s="5" t="s">
        <v>19</v>
      </c>
      <c r="D224" s="5" t="s">
        <v>839</v>
      </c>
      <c r="E224" s="5" t="s">
        <v>854</v>
      </c>
      <c r="F224" s="6">
        <v>496</v>
      </c>
      <c r="G224" s="6">
        <v>176326</v>
      </c>
      <c r="H224" s="6">
        <v>394772</v>
      </c>
      <c r="I224" s="6">
        <v>24595</v>
      </c>
      <c r="J224" s="6">
        <v>788</v>
      </c>
      <c r="K224" s="6">
        <v>596481</v>
      </c>
      <c r="L224" s="6">
        <v>2189</v>
      </c>
      <c r="M224" s="6">
        <v>475000</v>
      </c>
      <c r="N224" s="6">
        <v>182015</v>
      </c>
      <c r="O224" s="6">
        <v>23687</v>
      </c>
      <c r="P224" s="6">
        <v>10325</v>
      </c>
      <c r="Q224" s="6">
        <v>30155</v>
      </c>
      <c r="R224" s="6">
        <v>721182</v>
      </c>
      <c r="S224" s="6">
        <v>3917</v>
      </c>
      <c r="T224" s="6">
        <v>585</v>
      </c>
      <c r="U224" s="6">
        <v>92081</v>
      </c>
      <c r="V224" s="6">
        <v>40054</v>
      </c>
      <c r="W224" s="6">
        <v>4560</v>
      </c>
      <c r="X224" s="6">
        <v>128531</v>
      </c>
      <c r="Y224" s="6">
        <v>133091</v>
      </c>
      <c r="Z224" s="6">
        <v>1589580</v>
      </c>
      <c r="AA224" s="6">
        <v>1402743</v>
      </c>
      <c r="AB224" s="6">
        <v>2992323</v>
      </c>
      <c r="AC224" s="6">
        <v>195445</v>
      </c>
      <c r="AD224" s="6">
        <v>68150</v>
      </c>
      <c r="AE224" s="6">
        <v>54627</v>
      </c>
      <c r="AF224" s="6">
        <v>48873</v>
      </c>
      <c r="AG224" s="6">
        <v>0</v>
      </c>
      <c r="AH224" s="6">
        <v>58873</v>
      </c>
      <c r="AI224" s="6">
        <v>461362</v>
      </c>
      <c r="AJ224" s="6">
        <v>124277</v>
      </c>
      <c r="AK224" s="6">
        <v>0</v>
      </c>
      <c r="AL224" s="6">
        <v>21360</v>
      </c>
      <c r="AM224" s="6">
        <v>5365</v>
      </c>
      <c r="AN224" s="6">
        <v>3316</v>
      </c>
      <c r="AO224" s="6">
        <v>80623</v>
      </c>
      <c r="AP224" s="6">
        <v>78575</v>
      </c>
      <c r="AQ224" s="6">
        <v>41731</v>
      </c>
      <c r="AR224" s="6">
        <v>0</v>
      </c>
      <c r="AS224" s="6">
        <v>1242577</v>
      </c>
      <c r="AT224" s="6">
        <v>220552</v>
      </c>
      <c r="AU224" s="6">
        <v>43661</v>
      </c>
      <c r="AV224" s="6">
        <v>264213</v>
      </c>
      <c r="AW224" s="6">
        <v>1506790</v>
      </c>
      <c r="AX224" s="6">
        <v>498650</v>
      </c>
      <c r="AY224" s="6">
        <v>2005440</v>
      </c>
      <c r="AZ224" s="6">
        <v>936019</v>
      </c>
      <c r="BA224" s="6">
        <v>709461</v>
      </c>
      <c r="BB224" s="6">
        <v>225652</v>
      </c>
    </row>
    <row r="225" spans="1:54" x14ac:dyDescent="0.25">
      <c r="A225" s="4">
        <v>41</v>
      </c>
      <c r="B225" s="1">
        <v>192</v>
      </c>
      <c r="C225" s="5" t="s">
        <v>19</v>
      </c>
      <c r="D225" s="5" t="s">
        <v>839</v>
      </c>
      <c r="E225" s="5" t="s">
        <v>859</v>
      </c>
      <c r="F225" s="6">
        <v>137</v>
      </c>
      <c r="G225" s="6">
        <v>7000</v>
      </c>
      <c r="H225" s="6">
        <v>0</v>
      </c>
      <c r="I225" s="6">
        <v>0</v>
      </c>
      <c r="J225" s="6">
        <v>0</v>
      </c>
      <c r="K225" s="6">
        <v>7000</v>
      </c>
      <c r="L225" s="6">
        <v>0</v>
      </c>
      <c r="M225" s="6">
        <v>0</v>
      </c>
      <c r="N225" s="6">
        <v>41688</v>
      </c>
      <c r="O225" s="6">
        <v>6856</v>
      </c>
      <c r="P225" s="6">
        <v>316</v>
      </c>
      <c r="Q225" s="6">
        <v>0</v>
      </c>
      <c r="R225" s="6">
        <v>48860</v>
      </c>
      <c r="S225" s="6">
        <v>730</v>
      </c>
      <c r="T225" s="6">
        <v>0</v>
      </c>
      <c r="U225" s="6">
        <v>806</v>
      </c>
      <c r="V225" s="6">
        <v>0</v>
      </c>
      <c r="W225" s="6">
        <v>1348</v>
      </c>
      <c r="X225" s="6">
        <v>0</v>
      </c>
      <c r="Y225" s="6">
        <v>1348</v>
      </c>
      <c r="Z225" s="6">
        <v>58744</v>
      </c>
      <c r="AA225" s="6">
        <v>0</v>
      </c>
      <c r="AB225" s="6">
        <v>58744</v>
      </c>
      <c r="AC225" s="6">
        <v>47182</v>
      </c>
      <c r="AD225" s="6">
        <v>0</v>
      </c>
      <c r="AE225" s="6">
        <v>2106</v>
      </c>
      <c r="AF225" s="6">
        <v>685</v>
      </c>
      <c r="AG225" s="6">
        <v>0</v>
      </c>
      <c r="AH225" s="6">
        <v>3464</v>
      </c>
      <c r="AI225" s="6">
        <v>0</v>
      </c>
      <c r="AJ225" s="6">
        <v>3760</v>
      </c>
      <c r="AK225" s="6">
        <v>0</v>
      </c>
      <c r="AL225" s="6">
        <v>1448</v>
      </c>
      <c r="AM225" s="6">
        <v>0</v>
      </c>
      <c r="AN225" s="6">
        <v>0</v>
      </c>
      <c r="AO225" s="6">
        <v>0</v>
      </c>
      <c r="AP225" s="6">
        <v>660</v>
      </c>
      <c r="AQ225" s="6">
        <v>0</v>
      </c>
      <c r="AR225" s="6">
        <v>7</v>
      </c>
      <c r="AS225" s="6">
        <v>59312</v>
      </c>
      <c r="AT225" s="6">
        <v>0</v>
      </c>
      <c r="AU225" s="6">
        <v>0</v>
      </c>
      <c r="AV225" s="6">
        <v>0</v>
      </c>
      <c r="AW225" s="6">
        <v>59312</v>
      </c>
      <c r="AX225" s="6">
        <v>0</v>
      </c>
      <c r="AY225" s="6">
        <v>59312</v>
      </c>
      <c r="AZ225" s="6">
        <v>0</v>
      </c>
      <c r="BA225" s="6">
        <v>59191</v>
      </c>
      <c r="BB225" s="6">
        <v>47244</v>
      </c>
    </row>
    <row r="226" spans="1:54" x14ac:dyDescent="0.25">
      <c r="A226" s="4">
        <v>42</v>
      </c>
      <c r="B226" s="1">
        <v>146</v>
      </c>
      <c r="C226" s="5" t="s">
        <v>19</v>
      </c>
      <c r="D226" s="5" t="s">
        <v>860</v>
      </c>
      <c r="E226" s="5" t="s">
        <v>869</v>
      </c>
      <c r="F226" s="6">
        <v>552</v>
      </c>
      <c r="G226" s="6">
        <v>218818</v>
      </c>
      <c r="H226" s="6">
        <v>0</v>
      </c>
      <c r="I226" s="6">
        <v>28767</v>
      </c>
      <c r="J226" s="6">
        <v>0</v>
      </c>
      <c r="K226" s="6">
        <v>247585</v>
      </c>
      <c r="L226" s="6">
        <v>0</v>
      </c>
      <c r="M226" s="6">
        <v>0</v>
      </c>
      <c r="N226" s="6">
        <v>165748</v>
      </c>
      <c r="O226" s="6">
        <v>34141</v>
      </c>
      <c r="P226" s="6">
        <v>1973</v>
      </c>
      <c r="Q226" s="6">
        <v>0</v>
      </c>
      <c r="R226" s="6">
        <v>201862</v>
      </c>
      <c r="S226" s="6">
        <v>4190</v>
      </c>
      <c r="T226" s="6">
        <v>26316</v>
      </c>
      <c r="U226" s="6">
        <v>18963</v>
      </c>
      <c r="V226" s="6">
        <v>69267</v>
      </c>
      <c r="W226" s="6">
        <v>5407</v>
      </c>
      <c r="X226" s="6">
        <v>135335</v>
      </c>
      <c r="Y226" s="6">
        <v>140742</v>
      </c>
      <c r="Z226" s="6">
        <v>708925</v>
      </c>
      <c r="AA226" s="6">
        <v>0</v>
      </c>
      <c r="AB226" s="6">
        <v>708925</v>
      </c>
      <c r="AC226" s="6">
        <v>111537</v>
      </c>
      <c r="AD226" s="6">
        <v>103319</v>
      </c>
      <c r="AE226" s="6">
        <v>134667</v>
      </c>
      <c r="AF226" s="6">
        <v>6564</v>
      </c>
      <c r="AG226" s="6">
        <v>3454</v>
      </c>
      <c r="AH226" s="6">
        <v>78222</v>
      </c>
      <c r="AI226" s="6">
        <v>8039</v>
      </c>
      <c r="AJ226" s="6">
        <v>22130</v>
      </c>
      <c r="AK226" s="6">
        <v>0</v>
      </c>
      <c r="AL226" s="6">
        <v>26362</v>
      </c>
      <c r="AM226" s="6">
        <v>730</v>
      </c>
      <c r="AN226" s="6">
        <v>0</v>
      </c>
      <c r="AO226" s="6">
        <v>22882</v>
      </c>
      <c r="AP226" s="6">
        <v>1241</v>
      </c>
      <c r="AQ226" s="6">
        <v>12661</v>
      </c>
      <c r="AR226" s="6">
        <v>0</v>
      </c>
      <c r="AS226" s="6">
        <v>531808</v>
      </c>
      <c r="AT226" s="6">
        <v>23071</v>
      </c>
      <c r="AU226" s="6">
        <v>8299</v>
      </c>
      <c r="AV226" s="6">
        <v>31370</v>
      </c>
      <c r="AW226" s="6">
        <v>563178</v>
      </c>
      <c r="AX226" s="6">
        <v>0</v>
      </c>
      <c r="AY226" s="6">
        <v>563178</v>
      </c>
      <c r="AZ226" s="6">
        <v>349943</v>
      </c>
      <c r="BA226" s="6">
        <v>516897</v>
      </c>
      <c r="BB226" s="6">
        <v>691990</v>
      </c>
    </row>
    <row r="227" spans="1:54" x14ac:dyDescent="0.25">
      <c r="A227" s="4">
        <v>42</v>
      </c>
      <c r="B227" s="1">
        <v>181</v>
      </c>
      <c r="C227" s="5" t="s">
        <v>19</v>
      </c>
      <c r="D227" s="5" t="s">
        <v>860</v>
      </c>
      <c r="E227" s="5" t="s">
        <v>883</v>
      </c>
      <c r="F227" s="6">
        <v>521</v>
      </c>
      <c r="G227" s="6">
        <v>236162</v>
      </c>
      <c r="H227" s="6">
        <v>29101</v>
      </c>
      <c r="I227" s="6">
        <v>38762</v>
      </c>
      <c r="J227" s="6">
        <v>2271</v>
      </c>
      <c r="K227" s="6">
        <v>306296</v>
      </c>
      <c r="L227" s="6">
        <v>0</v>
      </c>
      <c r="M227" s="6">
        <v>0</v>
      </c>
      <c r="N227" s="6">
        <v>175233</v>
      </c>
      <c r="O227" s="6">
        <v>34260</v>
      </c>
      <c r="P227" s="6">
        <v>3248</v>
      </c>
      <c r="Q227" s="6">
        <v>94729</v>
      </c>
      <c r="R227" s="6">
        <v>307470</v>
      </c>
      <c r="S227" s="6">
        <v>3796</v>
      </c>
      <c r="T227" s="6">
        <v>3983</v>
      </c>
      <c r="U227" s="6">
        <v>23768</v>
      </c>
      <c r="V227" s="6">
        <v>107192</v>
      </c>
      <c r="W227" s="6">
        <v>4049</v>
      </c>
      <c r="X227" s="6">
        <v>73107</v>
      </c>
      <c r="Y227" s="6">
        <v>77156</v>
      </c>
      <c r="Z227" s="6">
        <v>829661</v>
      </c>
      <c r="AA227" s="6">
        <v>0</v>
      </c>
      <c r="AB227" s="6">
        <v>829661</v>
      </c>
      <c r="AC227" s="6">
        <v>104836</v>
      </c>
      <c r="AD227" s="6">
        <v>85983</v>
      </c>
      <c r="AE227" s="6">
        <v>236935</v>
      </c>
      <c r="AF227" s="6">
        <v>10004</v>
      </c>
      <c r="AG227" s="6">
        <v>3000</v>
      </c>
      <c r="AH227" s="6">
        <v>127372</v>
      </c>
      <c r="AI227" s="6">
        <v>3656</v>
      </c>
      <c r="AJ227" s="6">
        <v>28668</v>
      </c>
      <c r="AK227" s="6">
        <v>0</v>
      </c>
      <c r="AL227" s="6">
        <v>34462</v>
      </c>
      <c r="AM227" s="6">
        <v>0</v>
      </c>
      <c r="AN227" s="6">
        <v>708</v>
      </c>
      <c r="AO227" s="6">
        <v>93280</v>
      </c>
      <c r="AP227" s="6">
        <v>82012</v>
      </c>
      <c r="AQ227" s="6">
        <v>8252</v>
      </c>
      <c r="AR227" s="6">
        <v>0</v>
      </c>
      <c r="AS227" s="6">
        <v>819168</v>
      </c>
      <c r="AT227" s="6">
        <v>118227</v>
      </c>
      <c r="AU227" s="6">
        <v>11204</v>
      </c>
      <c r="AV227" s="6">
        <v>129431</v>
      </c>
      <c r="AW227" s="6">
        <v>948599</v>
      </c>
      <c r="AX227" s="6">
        <v>0</v>
      </c>
      <c r="AY227" s="6">
        <v>948599</v>
      </c>
      <c r="AZ227" s="6">
        <v>563514</v>
      </c>
      <c r="BA227" s="6">
        <v>342514</v>
      </c>
      <c r="BB227" s="6">
        <v>443783</v>
      </c>
    </row>
    <row r="228" spans="1:54" x14ac:dyDescent="0.25">
      <c r="A228" s="4">
        <v>44</v>
      </c>
      <c r="B228" s="1">
        <v>106</v>
      </c>
      <c r="C228" s="5" t="s">
        <v>19</v>
      </c>
      <c r="D228" s="5" t="s">
        <v>907</v>
      </c>
      <c r="E228" s="5" t="s">
        <v>923</v>
      </c>
      <c r="F228" s="6">
        <v>443</v>
      </c>
      <c r="G228" s="6">
        <v>19557</v>
      </c>
      <c r="H228" s="6">
        <v>0</v>
      </c>
      <c r="I228" s="6">
        <v>39419</v>
      </c>
      <c r="J228" s="6">
        <v>0</v>
      </c>
      <c r="K228" s="6">
        <v>58976</v>
      </c>
      <c r="L228" s="6">
        <v>0</v>
      </c>
      <c r="M228" s="6">
        <v>0</v>
      </c>
      <c r="N228" s="6">
        <v>212008</v>
      </c>
      <c r="O228" s="6">
        <v>10960</v>
      </c>
      <c r="P228" s="6">
        <v>6432</v>
      </c>
      <c r="Q228" s="6">
        <v>0</v>
      </c>
      <c r="R228" s="6">
        <v>229400</v>
      </c>
      <c r="S228" s="6">
        <v>12846</v>
      </c>
      <c r="T228" s="6">
        <v>0</v>
      </c>
      <c r="U228" s="6">
        <v>37362</v>
      </c>
      <c r="V228" s="6">
        <v>44059</v>
      </c>
      <c r="W228" s="6">
        <v>268</v>
      </c>
      <c r="X228" s="6">
        <v>38964</v>
      </c>
      <c r="Y228" s="6">
        <v>39232</v>
      </c>
      <c r="Z228" s="6">
        <v>421875</v>
      </c>
      <c r="AA228" s="6">
        <v>0</v>
      </c>
      <c r="AB228" s="6">
        <v>421875</v>
      </c>
      <c r="AC228" s="6">
        <v>130511</v>
      </c>
      <c r="AD228" s="6">
        <v>0</v>
      </c>
      <c r="AE228" s="6">
        <v>123129</v>
      </c>
      <c r="AF228" s="6">
        <v>17547</v>
      </c>
      <c r="AG228" s="6">
        <v>0</v>
      </c>
      <c r="AH228" s="6">
        <v>86602</v>
      </c>
      <c r="AI228" s="6">
        <v>0</v>
      </c>
      <c r="AJ228" s="6">
        <v>0</v>
      </c>
      <c r="AK228" s="6">
        <v>0</v>
      </c>
      <c r="AL228" s="6">
        <v>29338</v>
      </c>
      <c r="AM228" s="6">
        <v>0</v>
      </c>
      <c r="AN228" s="6">
        <v>0</v>
      </c>
      <c r="AO228" s="6">
        <v>0</v>
      </c>
      <c r="AP228" s="6">
        <v>1200</v>
      </c>
      <c r="AQ228" s="6">
        <v>0</v>
      </c>
      <c r="AR228" s="6">
        <v>0</v>
      </c>
      <c r="AS228" s="6">
        <v>388327</v>
      </c>
      <c r="AT228" s="6">
        <v>0</v>
      </c>
      <c r="AU228" s="6">
        <v>0</v>
      </c>
      <c r="AV228" s="6">
        <v>0</v>
      </c>
      <c r="AW228" s="6">
        <v>388327</v>
      </c>
      <c r="AX228" s="6">
        <v>0</v>
      </c>
      <c r="AY228" s="6">
        <v>388327</v>
      </c>
      <c r="AZ228" s="6">
        <v>0</v>
      </c>
      <c r="BA228" s="6">
        <v>248000</v>
      </c>
      <c r="BB228" s="6">
        <v>227706</v>
      </c>
    </row>
    <row r="229" spans="1:54" x14ac:dyDescent="0.25">
      <c r="A229" s="4">
        <v>44</v>
      </c>
      <c r="B229" s="1">
        <v>107</v>
      </c>
      <c r="C229" s="5" t="s">
        <v>19</v>
      </c>
      <c r="D229" s="5" t="s">
        <v>907</v>
      </c>
      <c r="E229" s="5" t="s">
        <v>908</v>
      </c>
      <c r="F229" s="6">
        <v>1309</v>
      </c>
      <c r="G229" s="6">
        <v>502745</v>
      </c>
      <c r="H229" s="6">
        <v>370951</v>
      </c>
      <c r="I229" s="6">
        <v>0</v>
      </c>
      <c r="J229" s="6">
        <v>1354</v>
      </c>
      <c r="K229" s="6">
        <v>875050</v>
      </c>
      <c r="L229" s="6">
        <v>0</v>
      </c>
      <c r="M229" s="6">
        <v>0</v>
      </c>
      <c r="N229" s="6">
        <v>352942</v>
      </c>
      <c r="O229" s="6">
        <v>65571</v>
      </c>
      <c r="P229" s="6">
        <v>6089</v>
      </c>
      <c r="Q229" s="6">
        <v>95304</v>
      </c>
      <c r="R229" s="6">
        <v>519906</v>
      </c>
      <c r="S229" s="6">
        <v>8942</v>
      </c>
      <c r="T229" s="6">
        <v>35206</v>
      </c>
      <c r="U229" s="6">
        <v>6618</v>
      </c>
      <c r="V229" s="6">
        <v>6406</v>
      </c>
      <c r="W229" s="6">
        <v>8963</v>
      </c>
      <c r="X229" s="6">
        <v>20849</v>
      </c>
      <c r="Y229" s="6">
        <v>29812</v>
      </c>
      <c r="Z229" s="6">
        <v>1481940</v>
      </c>
      <c r="AA229" s="6">
        <v>0</v>
      </c>
      <c r="AB229" s="6">
        <v>1481940</v>
      </c>
      <c r="AC229" s="6">
        <v>254084</v>
      </c>
      <c r="AD229" s="6">
        <v>138311</v>
      </c>
      <c r="AE229" s="6">
        <v>114516</v>
      </c>
      <c r="AF229" s="6">
        <v>13368</v>
      </c>
      <c r="AG229" s="6">
        <v>4800</v>
      </c>
      <c r="AH229" s="6">
        <v>185759</v>
      </c>
      <c r="AI229" s="6">
        <v>193963</v>
      </c>
      <c r="AJ229" s="6">
        <v>32931</v>
      </c>
      <c r="AK229" s="6">
        <v>0</v>
      </c>
      <c r="AL229" s="6">
        <v>72861</v>
      </c>
      <c r="AM229" s="6">
        <v>14180</v>
      </c>
      <c r="AN229" s="6">
        <v>0</v>
      </c>
      <c r="AO229" s="6">
        <v>187534</v>
      </c>
      <c r="AP229" s="6">
        <v>44676</v>
      </c>
      <c r="AQ229" s="6">
        <v>0</v>
      </c>
      <c r="AR229" s="6">
        <v>0</v>
      </c>
      <c r="AS229" s="6">
        <v>1256983</v>
      </c>
      <c r="AT229" s="6">
        <v>34895</v>
      </c>
      <c r="AU229" s="6">
        <v>3119</v>
      </c>
      <c r="AV229" s="6">
        <v>38014</v>
      </c>
      <c r="AW229" s="6">
        <v>1294997</v>
      </c>
      <c r="AX229" s="6">
        <v>350000</v>
      </c>
      <c r="AY229" s="6">
        <v>1644997</v>
      </c>
      <c r="AZ229" s="6">
        <v>154759</v>
      </c>
      <c r="BA229" s="6">
        <v>1630909</v>
      </c>
      <c r="BB229" s="6">
        <v>1289639</v>
      </c>
    </row>
    <row r="230" spans="1:54" x14ac:dyDescent="0.25">
      <c r="A230" s="4">
        <v>44</v>
      </c>
      <c r="B230" s="1">
        <v>111</v>
      </c>
      <c r="C230" s="5" t="s">
        <v>19</v>
      </c>
      <c r="D230" s="5" t="s">
        <v>907</v>
      </c>
      <c r="E230" s="5" t="s">
        <v>924</v>
      </c>
      <c r="F230" s="6">
        <v>3525</v>
      </c>
      <c r="G230" s="6">
        <v>1524905</v>
      </c>
      <c r="H230" s="6">
        <v>0</v>
      </c>
      <c r="I230" s="6">
        <v>52520</v>
      </c>
      <c r="J230" s="6">
        <v>0</v>
      </c>
      <c r="K230" s="6">
        <v>1577425</v>
      </c>
      <c r="L230" s="6">
        <v>939</v>
      </c>
      <c r="M230" s="6">
        <v>0</v>
      </c>
      <c r="N230" s="6">
        <v>498296</v>
      </c>
      <c r="O230" s="6">
        <v>167734</v>
      </c>
      <c r="P230" s="6">
        <v>27181</v>
      </c>
      <c r="Q230" s="6">
        <v>275</v>
      </c>
      <c r="R230" s="6">
        <v>693486</v>
      </c>
      <c r="S230" s="6">
        <v>58863</v>
      </c>
      <c r="T230" s="6">
        <v>14893</v>
      </c>
      <c r="U230" s="6">
        <v>296552</v>
      </c>
      <c r="V230" s="6">
        <v>0</v>
      </c>
      <c r="W230" s="6">
        <v>20707</v>
      </c>
      <c r="X230" s="6">
        <v>91546</v>
      </c>
      <c r="Y230" s="6">
        <v>112253</v>
      </c>
      <c r="Z230" s="6">
        <v>2754411</v>
      </c>
      <c r="AA230" s="6">
        <v>516130</v>
      </c>
      <c r="AB230" s="6">
        <v>3270541</v>
      </c>
      <c r="AC230" s="6">
        <v>458031</v>
      </c>
      <c r="AD230" s="6">
        <v>361950</v>
      </c>
      <c r="AE230" s="6">
        <v>73776</v>
      </c>
      <c r="AF230" s="6">
        <v>0</v>
      </c>
      <c r="AG230" s="6">
        <v>40738</v>
      </c>
      <c r="AH230" s="6">
        <v>485936</v>
      </c>
      <c r="AI230" s="6">
        <v>776085</v>
      </c>
      <c r="AJ230" s="6">
        <v>78503</v>
      </c>
      <c r="AK230" s="6">
        <v>0</v>
      </c>
      <c r="AL230" s="6">
        <v>16885</v>
      </c>
      <c r="AM230" s="6">
        <v>233710</v>
      </c>
      <c r="AN230" s="6">
        <v>1709</v>
      </c>
      <c r="AO230" s="6">
        <v>0</v>
      </c>
      <c r="AP230" s="6">
        <v>134005</v>
      </c>
      <c r="AQ230" s="6">
        <v>300</v>
      </c>
      <c r="AR230" s="6">
        <v>0</v>
      </c>
      <c r="AS230" s="6">
        <v>2661628</v>
      </c>
      <c r="AT230" s="6">
        <v>467244</v>
      </c>
      <c r="AU230" s="6">
        <v>154169</v>
      </c>
      <c r="AV230" s="6">
        <v>621413</v>
      </c>
      <c r="AW230" s="6">
        <v>3283041</v>
      </c>
      <c r="AX230" s="6">
        <v>50387</v>
      </c>
      <c r="AY230" s="6">
        <v>3333428</v>
      </c>
      <c r="AZ230" s="6">
        <v>6384971</v>
      </c>
      <c r="BA230" s="6">
        <v>1649438</v>
      </c>
      <c r="BB230" s="6">
        <v>1274051</v>
      </c>
    </row>
    <row r="231" spans="1:54" x14ac:dyDescent="0.25">
      <c r="A231" s="4">
        <v>44</v>
      </c>
      <c r="B231" s="1">
        <v>136</v>
      </c>
      <c r="C231" s="5" t="s">
        <v>19</v>
      </c>
      <c r="D231" s="5" t="s">
        <v>907</v>
      </c>
      <c r="E231" s="5" t="s">
        <v>925</v>
      </c>
      <c r="F231" s="6">
        <v>2744</v>
      </c>
      <c r="G231" s="6">
        <v>1546566</v>
      </c>
      <c r="H231" s="6">
        <v>384026</v>
      </c>
      <c r="I231" s="6">
        <v>38011</v>
      </c>
      <c r="J231" s="6">
        <v>1671</v>
      </c>
      <c r="K231" s="6">
        <v>1970274</v>
      </c>
      <c r="L231" s="6">
        <v>85327</v>
      </c>
      <c r="M231" s="6">
        <v>0</v>
      </c>
      <c r="N231" s="6">
        <v>467299</v>
      </c>
      <c r="O231" s="6">
        <v>118287</v>
      </c>
      <c r="P231" s="6">
        <v>18563</v>
      </c>
      <c r="Q231" s="6">
        <v>129769</v>
      </c>
      <c r="R231" s="6">
        <v>733918</v>
      </c>
      <c r="S231" s="6">
        <v>89160</v>
      </c>
      <c r="T231" s="6">
        <v>35807</v>
      </c>
      <c r="U231" s="6">
        <v>280741</v>
      </c>
      <c r="V231" s="6">
        <v>66752</v>
      </c>
      <c r="W231" s="6">
        <v>20230</v>
      </c>
      <c r="X231" s="6">
        <v>456331</v>
      </c>
      <c r="Y231" s="6">
        <v>476561</v>
      </c>
      <c r="Z231" s="6">
        <v>3738540</v>
      </c>
      <c r="AA231" s="6">
        <v>0</v>
      </c>
      <c r="AB231" s="6">
        <v>3738540</v>
      </c>
      <c r="AC231" s="6">
        <v>454052</v>
      </c>
      <c r="AD231" s="6">
        <v>600114</v>
      </c>
      <c r="AE231" s="6">
        <v>280671</v>
      </c>
      <c r="AF231" s="6">
        <v>28221</v>
      </c>
      <c r="AG231" s="6">
        <v>20125</v>
      </c>
      <c r="AH231" s="6">
        <v>450357</v>
      </c>
      <c r="AI231" s="6">
        <v>446992</v>
      </c>
      <c r="AJ231" s="6">
        <v>44805</v>
      </c>
      <c r="AK231" s="6">
        <v>292</v>
      </c>
      <c r="AL231" s="6">
        <v>118551</v>
      </c>
      <c r="AM231" s="6">
        <v>0</v>
      </c>
      <c r="AN231" s="6">
        <v>17945</v>
      </c>
      <c r="AO231" s="6">
        <v>167008</v>
      </c>
      <c r="AP231" s="6">
        <v>118672</v>
      </c>
      <c r="AQ231" s="6">
        <v>11059</v>
      </c>
      <c r="AR231" s="6">
        <v>0</v>
      </c>
      <c r="AS231" s="6">
        <v>2758864</v>
      </c>
      <c r="AT231" s="6">
        <v>757217</v>
      </c>
      <c r="AU231" s="6">
        <v>168840</v>
      </c>
      <c r="AV231" s="6">
        <v>926057</v>
      </c>
      <c r="AW231" s="6">
        <v>3684921</v>
      </c>
      <c r="AX231" s="6">
        <v>40000</v>
      </c>
      <c r="AY231" s="6">
        <v>3724921</v>
      </c>
      <c r="AZ231" s="6">
        <v>5097910</v>
      </c>
      <c r="BA231" s="6">
        <v>1568232</v>
      </c>
      <c r="BB231" s="6">
        <v>1248886</v>
      </c>
    </row>
    <row r="232" spans="1:54" x14ac:dyDescent="0.25">
      <c r="A232" s="4">
        <v>44</v>
      </c>
      <c r="B232" s="1">
        <v>141</v>
      </c>
      <c r="C232" s="5" t="s">
        <v>19</v>
      </c>
      <c r="D232" s="5" t="s">
        <v>907</v>
      </c>
      <c r="E232" s="5" t="s">
        <v>926</v>
      </c>
      <c r="F232" s="6">
        <v>6686</v>
      </c>
      <c r="G232" s="6">
        <v>3223594</v>
      </c>
      <c r="H232" s="6">
        <v>612591</v>
      </c>
      <c r="I232" s="6">
        <v>195619</v>
      </c>
      <c r="J232" s="6">
        <v>51043</v>
      </c>
      <c r="K232" s="6">
        <v>4082847</v>
      </c>
      <c r="L232" s="6">
        <v>374161</v>
      </c>
      <c r="M232" s="6">
        <v>0</v>
      </c>
      <c r="N232" s="6">
        <v>504698</v>
      </c>
      <c r="O232" s="6">
        <v>436740</v>
      </c>
      <c r="P232" s="6">
        <v>126246</v>
      </c>
      <c r="Q232" s="6">
        <v>0</v>
      </c>
      <c r="R232" s="6">
        <v>1067684</v>
      </c>
      <c r="S232" s="6">
        <v>168675</v>
      </c>
      <c r="T232" s="6">
        <v>109877</v>
      </c>
      <c r="U232" s="6">
        <v>146366</v>
      </c>
      <c r="V232" s="6">
        <v>0</v>
      </c>
      <c r="W232" s="6">
        <v>231672</v>
      </c>
      <c r="X232" s="6">
        <v>1783233</v>
      </c>
      <c r="Y232" s="6">
        <v>2014905</v>
      </c>
      <c r="Z232" s="6">
        <v>7964515</v>
      </c>
      <c r="AA232" s="6">
        <v>11005564</v>
      </c>
      <c r="AB232" s="6">
        <v>18970079</v>
      </c>
      <c r="AC232" s="6">
        <v>3352199</v>
      </c>
      <c r="AD232" s="6">
        <v>1166315</v>
      </c>
      <c r="AE232" s="6">
        <v>248274</v>
      </c>
      <c r="AF232" s="6">
        <v>0</v>
      </c>
      <c r="AG232" s="6">
        <v>5352</v>
      </c>
      <c r="AH232" s="6">
        <v>1054718</v>
      </c>
      <c r="AI232" s="6">
        <v>1128701</v>
      </c>
      <c r="AJ232" s="6">
        <v>140485</v>
      </c>
      <c r="AK232" s="6">
        <v>81478</v>
      </c>
      <c r="AL232" s="6">
        <v>177654</v>
      </c>
      <c r="AM232" s="6">
        <v>2388709</v>
      </c>
      <c r="AN232" s="6">
        <v>6369</v>
      </c>
      <c r="AO232" s="6">
        <v>167000</v>
      </c>
      <c r="AP232" s="6">
        <v>386143</v>
      </c>
      <c r="AQ232" s="6">
        <v>1516499</v>
      </c>
      <c r="AR232" s="6">
        <v>0</v>
      </c>
      <c r="AS232" s="6">
        <v>11819896</v>
      </c>
      <c r="AT232" s="6">
        <v>225000</v>
      </c>
      <c r="AU232" s="6">
        <v>856965</v>
      </c>
      <c r="AV232" s="6">
        <v>1081965</v>
      </c>
      <c r="AW232" s="6">
        <v>12901861</v>
      </c>
      <c r="AX232" s="6">
        <v>258000</v>
      </c>
      <c r="AY232" s="6">
        <v>13159861</v>
      </c>
      <c r="AZ232" s="6">
        <v>24296000</v>
      </c>
      <c r="BA232" s="6">
        <v>6441739</v>
      </c>
      <c r="BB232" s="6">
        <v>3132847</v>
      </c>
    </row>
    <row r="233" spans="1:54" x14ac:dyDescent="0.25">
      <c r="A233" s="4">
        <v>44</v>
      </c>
      <c r="B233" s="1">
        <v>146</v>
      </c>
      <c r="C233" s="5" t="s">
        <v>19</v>
      </c>
      <c r="D233" s="5" t="s">
        <v>907</v>
      </c>
      <c r="E233" s="5" t="s">
        <v>927</v>
      </c>
      <c r="F233" s="6">
        <v>11120</v>
      </c>
      <c r="G233" s="6">
        <v>4911185</v>
      </c>
      <c r="H233" s="6">
        <v>1229115</v>
      </c>
      <c r="I233" s="6">
        <v>216000</v>
      </c>
      <c r="J233" s="6">
        <v>39909</v>
      </c>
      <c r="K233" s="6">
        <v>6396209</v>
      </c>
      <c r="L233" s="6">
        <v>523141</v>
      </c>
      <c r="M233" s="6">
        <v>1335</v>
      </c>
      <c r="N233" s="6">
        <v>1514135</v>
      </c>
      <c r="O233" s="6">
        <v>548721</v>
      </c>
      <c r="P233" s="6">
        <v>663034</v>
      </c>
      <c r="Q233" s="6">
        <v>159270</v>
      </c>
      <c r="R233" s="6">
        <v>2886495</v>
      </c>
      <c r="S233" s="6">
        <v>421496</v>
      </c>
      <c r="T233" s="6">
        <v>87500</v>
      </c>
      <c r="U233" s="6">
        <v>606138</v>
      </c>
      <c r="V233" s="6">
        <v>1311180</v>
      </c>
      <c r="W233" s="6">
        <v>146097</v>
      </c>
      <c r="X233" s="6">
        <v>817280</v>
      </c>
      <c r="Y233" s="6">
        <v>963377</v>
      </c>
      <c r="Z233" s="6">
        <v>13195536</v>
      </c>
      <c r="AA233" s="6">
        <v>438533</v>
      </c>
      <c r="AB233" s="6">
        <v>13634069</v>
      </c>
      <c r="AC233" s="6">
        <v>1405953</v>
      </c>
      <c r="AD233" s="6">
        <v>3164804</v>
      </c>
      <c r="AE233" s="6">
        <v>1502779</v>
      </c>
      <c r="AF233" s="6">
        <v>0</v>
      </c>
      <c r="AG233" s="6">
        <v>100887</v>
      </c>
      <c r="AH233" s="6">
        <v>440849</v>
      </c>
      <c r="AI233" s="6">
        <v>918198</v>
      </c>
      <c r="AJ233" s="6">
        <v>180850</v>
      </c>
      <c r="AK233" s="6">
        <v>23751</v>
      </c>
      <c r="AL233" s="6">
        <v>523319</v>
      </c>
      <c r="AM233" s="6">
        <v>14048</v>
      </c>
      <c r="AN233" s="6">
        <v>0</v>
      </c>
      <c r="AO233" s="6">
        <v>488808</v>
      </c>
      <c r="AP233" s="6">
        <v>1019080</v>
      </c>
      <c r="AQ233" s="6">
        <v>2574581</v>
      </c>
      <c r="AR233" s="6">
        <v>0</v>
      </c>
      <c r="AS233" s="6">
        <v>12357907</v>
      </c>
      <c r="AT233" s="6">
        <v>2159447</v>
      </c>
      <c r="AU233" s="6">
        <v>610189</v>
      </c>
      <c r="AV233" s="6">
        <v>2769636</v>
      </c>
      <c r="AW233" s="6">
        <v>15127543</v>
      </c>
      <c r="AX233" s="6">
        <v>0</v>
      </c>
      <c r="AY233" s="6">
        <v>15127543</v>
      </c>
      <c r="AZ233" s="6">
        <v>21004277</v>
      </c>
      <c r="BA233" s="6">
        <v>6192100</v>
      </c>
      <c r="BB233" s="6">
        <v>4998982</v>
      </c>
    </row>
    <row r="234" spans="1:54" x14ac:dyDescent="0.25">
      <c r="A234" s="4">
        <v>44</v>
      </c>
      <c r="B234" s="1">
        <v>155</v>
      </c>
      <c r="C234" s="5" t="s">
        <v>19</v>
      </c>
      <c r="D234" s="5" t="s">
        <v>907</v>
      </c>
      <c r="E234" s="5" t="s">
        <v>928</v>
      </c>
      <c r="F234" s="6">
        <v>271</v>
      </c>
      <c r="G234" s="6">
        <v>48049</v>
      </c>
      <c r="H234" s="6">
        <v>0</v>
      </c>
      <c r="I234" s="6">
        <v>0</v>
      </c>
      <c r="J234" s="6">
        <v>5631</v>
      </c>
      <c r="K234" s="6">
        <v>53680</v>
      </c>
      <c r="L234" s="6">
        <v>0</v>
      </c>
      <c r="M234" s="6">
        <v>0</v>
      </c>
      <c r="N234" s="6">
        <v>99786</v>
      </c>
      <c r="O234" s="6">
        <v>10329</v>
      </c>
      <c r="P234" s="6">
        <v>565</v>
      </c>
      <c r="Q234" s="6">
        <v>0</v>
      </c>
      <c r="R234" s="6">
        <v>110680</v>
      </c>
      <c r="S234" s="6">
        <v>1760</v>
      </c>
      <c r="T234" s="6">
        <v>945</v>
      </c>
      <c r="U234" s="6">
        <v>42664</v>
      </c>
      <c r="V234" s="6">
        <v>0</v>
      </c>
      <c r="W234" s="6">
        <v>1375</v>
      </c>
      <c r="X234" s="6">
        <v>19151</v>
      </c>
      <c r="Y234" s="6">
        <v>20526</v>
      </c>
      <c r="Z234" s="6">
        <v>230255</v>
      </c>
      <c r="AA234" s="6">
        <v>8000</v>
      </c>
      <c r="AB234" s="6">
        <v>238255</v>
      </c>
      <c r="AC234" s="6">
        <v>72527</v>
      </c>
      <c r="AD234" s="6">
        <v>0</v>
      </c>
      <c r="AE234" s="6">
        <v>19950</v>
      </c>
      <c r="AF234" s="6">
        <v>599</v>
      </c>
      <c r="AG234" s="6">
        <v>0</v>
      </c>
      <c r="AH234" s="6">
        <v>27918</v>
      </c>
      <c r="AI234" s="6">
        <v>0</v>
      </c>
      <c r="AJ234" s="6">
        <v>9468</v>
      </c>
      <c r="AK234" s="6">
        <v>0</v>
      </c>
      <c r="AL234" s="6">
        <v>12583</v>
      </c>
      <c r="AM234" s="6">
        <v>67821</v>
      </c>
      <c r="AN234" s="6">
        <v>0</v>
      </c>
      <c r="AO234" s="6">
        <v>0</v>
      </c>
      <c r="AP234" s="6">
        <v>10094</v>
      </c>
      <c r="AQ234" s="6">
        <v>0</v>
      </c>
      <c r="AR234" s="6">
        <v>0</v>
      </c>
      <c r="AS234" s="6">
        <v>220960</v>
      </c>
      <c r="AT234" s="6">
        <v>14937</v>
      </c>
      <c r="AU234" s="6">
        <v>2643</v>
      </c>
      <c r="AV234" s="6">
        <v>17580</v>
      </c>
      <c r="AW234" s="6">
        <v>238540</v>
      </c>
      <c r="AX234" s="6">
        <v>0</v>
      </c>
      <c r="AY234" s="6">
        <v>238540</v>
      </c>
      <c r="AZ234" s="6">
        <v>139364</v>
      </c>
      <c r="BA234" s="6">
        <v>42123</v>
      </c>
      <c r="BB234" s="6">
        <v>45461</v>
      </c>
    </row>
    <row r="235" spans="1:54" x14ac:dyDescent="0.25">
      <c r="A235" s="4">
        <v>44</v>
      </c>
      <c r="B235" s="1">
        <v>181</v>
      </c>
      <c r="C235" s="5" t="s">
        <v>19</v>
      </c>
      <c r="D235" s="5" t="s">
        <v>907</v>
      </c>
      <c r="E235" s="5" t="s">
        <v>929</v>
      </c>
      <c r="F235" s="6">
        <v>928</v>
      </c>
      <c r="G235" s="6">
        <v>305691</v>
      </c>
      <c r="H235" s="6">
        <v>0</v>
      </c>
      <c r="I235" s="6">
        <v>0</v>
      </c>
      <c r="J235" s="6">
        <v>8405</v>
      </c>
      <c r="K235" s="6">
        <v>314096</v>
      </c>
      <c r="L235" s="6">
        <v>6309</v>
      </c>
      <c r="M235" s="6">
        <v>0</v>
      </c>
      <c r="N235" s="6">
        <v>343817</v>
      </c>
      <c r="O235" s="6">
        <v>47725</v>
      </c>
      <c r="P235" s="6">
        <v>9154</v>
      </c>
      <c r="Q235" s="6">
        <v>29095</v>
      </c>
      <c r="R235" s="6">
        <v>429791</v>
      </c>
      <c r="S235" s="6">
        <v>7164</v>
      </c>
      <c r="T235" s="6">
        <v>20162</v>
      </c>
      <c r="U235" s="6">
        <v>14851</v>
      </c>
      <c r="V235" s="6">
        <v>0</v>
      </c>
      <c r="W235" s="6">
        <v>359</v>
      </c>
      <c r="X235" s="6">
        <v>104049</v>
      </c>
      <c r="Y235" s="6">
        <v>104408</v>
      </c>
      <c r="Z235" s="6">
        <v>896781</v>
      </c>
      <c r="AA235" s="6">
        <v>41748</v>
      </c>
      <c r="AB235" s="6">
        <v>938529</v>
      </c>
      <c r="AC235" s="6">
        <v>179045</v>
      </c>
      <c r="AD235" s="6">
        <v>189623</v>
      </c>
      <c r="AE235" s="6">
        <v>99525</v>
      </c>
      <c r="AF235" s="6">
        <v>0</v>
      </c>
      <c r="AG235" s="6">
        <v>5167</v>
      </c>
      <c r="AH235" s="6">
        <v>64803</v>
      </c>
      <c r="AI235" s="6">
        <v>45725</v>
      </c>
      <c r="AJ235" s="6">
        <v>32132</v>
      </c>
      <c r="AK235" s="6">
        <v>0</v>
      </c>
      <c r="AL235" s="6">
        <v>42132</v>
      </c>
      <c r="AM235" s="6">
        <v>161</v>
      </c>
      <c r="AN235" s="6">
        <v>3700</v>
      </c>
      <c r="AO235" s="6">
        <v>61629</v>
      </c>
      <c r="AP235" s="6">
        <v>92672</v>
      </c>
      <c r="AQ235" s="6">
        <v>0</v>
      </c>
      <c r="AR235" s="6">
        <v>0</v>
      </c>
      <c r="AS235" s="6">
        <v>816314</v>
      </c>
      <c r="AT235" s="6">
        <v>67923</v>
      </c>
      <c r="AU235" s="6">
        <v>20254</v>
      </c>
      <c r="AV235" s="6">
        <v>88177</v>
      </c>
      <c r="AW235" s="6">
        <v>904491</v>
      </c>
      <c r="AX235" s="6">
        <v>0</v>
      </c>
      <c r="AY235" s="6">
        <v>904491</v>
      </c>
      <c r="AZ235" s="6">
        <v>395145</v>
      </c>
      <c r="BA235" s="6">
        <v>304830</v>
      </c>
      <c r="BB235" s="6">
        <v>444905</v>
      </c>
    </row>
    <row r="236" spans="1:54" x14ac:dyDescent="0.25">
      <c r="A236" s="4">
        <v>45</v>
      </c>
      <c r="B236" s="1">
        <v>106</v>
      </c>
      <c r="C236" s="5" t="s">
        <v>19</v>
      </c>
      <c r="D236" s="5" t="s">
        <v>932</v>
      </c>
      <c r="E236" s="5" t="s">
        <v>933</v>
      </c>
      <c r="F236" s="6">
        <v>2374</v>
      </c>
      <c r="G236" s="6">
        <v>1057927</v>
      </c>
      <c r="H236" s="6">
        <v>707340</v>
      </c>
      <c r="I236" s="6">
        <v>103216</v>
      </c>
      <c r="J236" s="6">
        <v>13024</v>
      </c>
      <c r="K236" s="6">
        <v>1881507</v>
      </c>
      <c r="L236" s="6">
        <v>0</v>
      </c>
      <c r="M236" s="6">
        <v>0</v>
      </c>
      <c r="N236" s="6">
        <v>52441</v>
      </c>
      <c r="O236" s="6">
        <v>72830</v>
      </c>
      <c r="P236" s="6">
        <v>13650</v>
      </c>
      <c r="Q236" s="6">
        <v>0</v>
      </c>
      <c r="R236" s="6">
        <v>138921</v>
      </c>
      <c r="S236" s="6">
        <v>50403</v>
      </c>
      <c r="T236" s="6">
        <v>1006</v>
      </c>
      <c r="U236" s="6">
        <v>151303</v>
      </c>
      <c r="V236" s="6">
        <v>14464</v>
      </c>
      <c r="W236" s="6">
        <v>46323</v>
      </c>
      <c r="X236" s="6">
        <v>43792</v>
      </c>
      <c r="Y236" s="6">
        <v>90115</v>
      </c>
      <c r="Z236" s="6">
        <v>2327719</v>
      </c>
      <c r="AA236" s="6">
        <v>0</v>
      </c>
      <c r="AB236" s="6">
        <v>2327719</v>
      </c>
      <c r="AC236" s="6">
        <v>182020</v>
      </c>
      <c r="AD236" s="6">
        <v>6155</v>
      </c>
      <c r="AE236" s="6">
        <v>244710</v>
      </c>
      <c r="AF236" s="6">
        <v>300</v>
      </c>
      <c r="AG236" s="6">
        <v>68676</v>
      </c>
      <c r="AH236" s="6">
        <v>244090</v>
      </c>
      <c r="AI236" s="6">
        <v>1931162</v>
      </c>
      <c r="AJ236" s="6">
        <v>60419</v>
      </c>
      <c r="AK236" s="6">
        <v>0</v>
      </c>
      <c r="AL236" s="6">
        <v>166927</v>
      </c>
      <c r="AM236" s="6">
        <v>0</v>
      </c>
      <c r="AN236" s="6">
        <v>0</v>
      </c>
      <c r="AO236" s="6">
        <v>0</v>
      </c>
      <c r="AP236" s="6">
        <v>70385</v>
      </c>
      <c r="AQ236" s="6">
        <v>437968</v>
      </c>
      <c r="AR236" s="6">
        <v>0</v>
      </c>
      <c r="AS236" s="6">
        <v>3412812</v>
      </c>
      <c r="AT236" s="6">
        <v>399370</v>
      </c>
      <c r="AU236" s="6">
        <v>322449</v>
      </c>
      <c r="AV236" s="6">
        <v>721819</v>
      </c>
      <c r="AW236" s="6">
        <v>4134631</v>
      </c>
      <c r="AX236" s="6">
        <v>0</v>
      </c>
      <c r="AY236" s="6">
        <v>4134631</v>
      </c>
      <c r="AZ236" s="6">
        <v>5937658</v>
      </c>
      <c r="BA236" s="6">
        <v>1499525</v>
      </c>
      <c r="BB236" s="6">
        <v>1510650</v>
      </c>
    </row>
    <row r="237" spans="1:54" x14ac:dyDescent="0.25">
      <c r="A237" s="4">
        <v>45</v>
      </c>
      <c r="B237" s="1">
        <v>126</v>
      </c>
      <c r="C237" s="5" t="s">
        <v>19</v>
      </c>
      <c r="D237" s="5" t="s">
        <v>932</v>
      </c>
      <c r="E237" s="5" t="s">
        <v>935</v>
      </c>
      <c r="F237" s="6">
        <v>2201</v>
      </c>
      <c r="G237" s="6">
        <v>905390</v>
      </c>
      <c r="H237" s="6">
        <v>0</v>
      </c>
      <c r="I237" s="6">
        <v>61191</v>
      </c>
      <c r="J237" s="6">
        <v>109</v>
      </c>
      <c r="K237" s="6">
        <v>966690</v>
      </c>
      <c r="L237" s="6">
        <v>1101</v>
      </c>
      <c r="M237" s="6">
        <v>695</v>
      </c>
      <c r="N237" s="6">
        <v>196844</v>
      </c>
      <c r="O237" s="6">
        <v>109561</v>
      </c>
      <c r="P237" s="6">
        <v>19711</v>
      </c>
      <c r="Q237" s="6">
        <v>0</v>
      </c>
      <c r="R237" s="6">
        <v>326811</v>
      </c>
      <c r="S237" s="6">
        <v>63214</v>
      </c>
      <c r="T237" s="6">
        <v>2166</v>
      </c>
      <c r="U237" s="6">
        <v>99209</v>
      </c>
      <c r="V237" s="6">
        <v>28487</v>
      </c>
      <c r="W237" s="6">
        <v>31269</v>
      </c>
      <c r="X237" s="6">
        <v>164326</v>
      </c>
      <c r="Y237" s="6">
        <v>195595</v>
      </c>
      <c r="Z237" s="6">
        <v>1683273</v>
      </c>
      <c r="AA237" s="6">
        <v>0</v>
      </c>
      <c r="AB237" s="6">
        <v>1683273</v>
      </c>
      <c r="AC237" s="6">
        <v>265195</v>
      </c>
      <c r="AD237" s="6">
        <v>103856</v>
      </c>
      <c r="AE237" s="6">
        <v>1236505</v>
      </c>
      <c r="AF237" s="6">
        <v>89853</v>
      </c>
      <c r="AG237" s="6">
        <v>6693</v>
      </c>
      <c r="AH237" s="6">
        <v>354606</v>
      </c>
      <c r="AI237" s="6">
        <v>172062</v>
      </c>
      <c r="AJ237" s="6">
        <v>71457</v>
      </c>
      <c r="AK237" s="6">
        <v>0</v>
      </c>
      <c r="AL237" s="6">
        <v>105125</v>
      </c>
      <c r="AM237" s="6">
        <v>0</v>
      </c>
      <c r="AN237" s="6">
        <v>0</v>
      </c>
      <c r="AO237" s="6">
        <v>0</v>
      </c>
      <c r="AP237" s="6">
        <v>91685</v>
      </c>
      <c r="AQ237" s="6">
        <v>14744</v>
      </c>
      <c r="AR237" s="6">
        <v>0</v>
      </c>
      <c r="AS237" s="6">
        <v>2511781</v>
      </c>
      <c r="AT237" s="6">
        <v>127488</v>
      </c>
      <c r="AU237" s="6">
        <v>86075</v>
      </c>
      <c r="AV237" s="6">
        <v>213563</v>
      </c>
      <c r="AW237" s="6">
        <v>2725344</v>
      </c>
      <c r="AX237" s="6">
        <v>0</v>
      </c>
      <c r="AY237" s="6">
        <v>2725344</v>
      </c>
      <c r="AZ237" s="6">
        <v>4565657</v>
      </c>
      <c r="BA237" s="6">
        <v>943341</v>
      </c>
      <c r="BB237" s="6">
        <v>925024</v>
      </c>
    </row>
    <row r="238" spans="1:54" x14ac:dyDescent="0.25">
      <c r="A238" s="4">
        <v>45</v>
      </c>
      <c r="B238" s="1">
        <v>131</v>
      </c>
      <c r="C238" s="5" t="s">
        <v>19</v>
      </c>
      <c r="D238" s="5" t="s">
        <v>932</v>
      </c>
      <c r="E238" s="5" t="s">
        <v>936</v>
      </c>
      <c r="F238" s="6">
        <v>11803</v>
      </c>
      <c r="G238" s="6">
        <v>7717041</v>
      </c>
      <c r="H238" s="6">
        <v>2862506</v>
      </c>
      <c r="I238" s="6">
        <v>396639</v>
      </c>
      <c r="J238" s="6">
        <v>342109</v>
      </c>
      <c r="K238" s="6">
        <v>11318295</v>
      </c>
      <c r="L238" s="6">
        <v>29031</v>
      </c>
      <c r="M238" s="6">
        <v>400</v>
      </c>
      <c r="N238" s="6">
        <v>468277</v>
      </c>
      <c r="O238" s="6">
        <v>785121</v>
      </c>
      <c r="P238" s="6">
        <v>426524</v>
      </c>
      <c r="Q238" s="6">
        <v>0</v>
      </c>
      <c r="R238" s="6">
        <v>1680322</v>
      </c>
      <c r="S238" s="6">
        <v>559766</v>
      </c>
      <c r="T238" s="6">
        <v>108308</v>
      </c>
      <c r="U238" s="6">
        <v>1255827</v>
      </c>
      <c r="V238" s="6">
        <v>405022</v>
      </c>
      <c r="W238" s="6">
        <v>272628</v>
      </c>
      <c r="X238" s="6">
        <v>218984</v>
      </c>
      <c r="Y238" s="6">
        <v>491612</v>
      </c>
      <c r="Z238" s="6">
        <v>15848183</v>
      </c>
      <c r="AA238" s="6">
        <v>1303470</v>
      </c>
      <c r="AB238" s="6">
        <v>17151653</v>
      </c>
      <c r="AC238" s="6">
        <v>1351087</v>
      </c>
      <c r="AD238" s="6">
        <v>3565280</v>
      </c>
      <c r="AE238" s="6">
        <v>1976352</v>
      </c>
      <c r="AF238" s="6">
        <v>0</v>
      </c>
      <c r="AG238" s="6">
        <v>243084</v>
      </c>
      <c r="AH238" s="6">
        <v>2344720</v>
      </c>
      <c r="AI238" s="6">
        <v>1171943</v>
      </c>
      <c r="AJ238" s="6">
        <v>0</v>
      </c>
      <c r="AK238" s="6">
        <v>0</v>
      </c>
      <c r="AL238" s="6">
        <v>619094</v>
      </c>
      <c r="AM238" s="6">
        <v>0</v>
      </c>
      <c r="AN238" s="6">
        <v>126453</v>
      </c>
      <c r="AO238" s="6">
        <v>845213</v>
      </c>
      <c r="AP238" s="6">
        <v>619769</v>
      </c>
      <c r="AQ238" s="6">
        <v>1125629</v>
      </c>
      <c r="AR238" s="6">
        <v>0</v>
      </c>
      <c r="AS238" s="6">
        <v>13988624</v>
      </c>
      <c r="AT238" s="6">
        <v>2465584</v>
      </c>
      <c r="AU238" s="6">
        <v>825287</v>
      </c>
      <c r="AV238" s="6">
        <v>3290871</v>
      </c>
      <c r="AW238" s="6">
        <v>17279495</v>
      </c>
      <c r="AX238" s="6">
        <v>0</v>
      </c>
      <c r="AY238" s="6">
        <v>17279495</v>
      </c>
      <c r="AZ238" s="6">
        <v>35116795</v>
      </c>
      <c r="BA238" s="6">
        <v>4767573</v>
      </c>
      <c r="BB238" s="6">
        <v>4170088</v>
      </c>
    </row>
    <row r="239" spans="1:54" x14ac:dyDescent="0.25">
      <c r="A239" s="4">
        <v>45</v>
      </c>
      <c r="B239" s="1">
        <v>181</v>
      </c>
      <c r="C239" s="5" t="s">
        <v>19</v>
      </c>
      <c r="D239" s="5" t="s">
        <v>932</v>
      </c>
      <c r="E239" s="5" t="s">
        <v>938</v>
      </c>
      <c r="F239" s="6">
        <v>4429</v>
      </c>
      <c r="G239" s="6">
        <v>2895860</v>
      </c>
      <c r="H239" s="6">
        <v>301231</v>
      </c>
      <c r="I239" s="6">
        <v>194624</v>
      </c>
      <c r="J239" s="6">
        <v>31725</v>
      </c>
      <c r="K239" s="6">
        <v>3423440</v>
      </c>
      <c r="L239" s="6">
        <v>93705</v>
      </c>
      <c r="M239" s="6">
        <v>0</v>
      </c>
      <c r="N239" s="6">
        <v>456300</v>
      </c>
      <c r="O239" s="6">
        <v>370868</v>
      </c>
      <c r="P239" s="6">
        <v>51804</v>
      </c>
      <c r="Q239" s="6">
        <v>80965</v>
      </c>
      <c r="R239" s="6">
        <v>959937</v>
      </c>
      <c r="S239" s="6">
        <v>208406</v>
      </c>
      <c r="T239" s="6">
        <v>51636</v>
      </c>
      <c r="U239" s="6">
        <v>628028</v>
      </c>
      <c r="V239" s="6">
        <v>91820</v>
      </c>
      <c r="W239" s="6">
        <v>79651</v>
      </c>
      <c r="X239" s="6">
        <v>138427</v>
      </c>
      <c r="Y239" s="6">
        <v>218078</v>
      </c>
      <c r="Z239" s="6">
        <v>5675050</v>
      </c>
      <c r="AA239" s="6">
        <v>0</v>
      </c>
      <c r="AB239" s="6">
        <v>5675050</v>
      </c>
      <c r="AC239" s="6">
        <v>474165</v>
      </c>
      <c r="AD239" s="6">
        <v>1588848</v>
      </c>
      <c r="AE239" s="6">
        <v>217955</v>
      </c>
      <c r="AF239" s="6">
        <v>296100</v>
      </c>
      <c r="AG239" s="6">
        <v>95700</v>
      </c>
      <c r="AH239" s="6">
        <v>363629</v>
      </c>
      <c r="AI239" s="6">
        <v>201716</v>
      </c>
      <c r="AJ239" s="6">
        <v>156411</v>
      </c>
      <c r="AK239" s="6">
        <v>0</v>
      </c>
      <c r="AL239" s="6">
        <v>238392</v>
      </c>
      <c r="AM239" s="6">
        <v>0</v>
      </c>
      <c r="AN239" s="6">
        <v>2220</v>
      </c>
      <c r="AO239" s="6">
        <v>397349</v>
      </c>
      <c r="AP239" s="6">
        <v>404732</v>
      </c>
      <c r="AQ239" s="6">
        <v>232415</v>
      </c>
      <c r="AR239" s="6">
        <v>0</v>
      </c>
      <c r="AS239" s="6">
        <v>4669632</v>
      </c>
      <c r="AT239" s="6">
        <v>1158501</v>
      </c>
      <c r="AU239" s="6">
        <v>226351</v>
      </c>
      <c r="AV239" s="6">
        <v>1384852</v>
      </c>
      <c r="AW239" s="6">
        <v>6054484</v>
      </c>
      <c r="AX239" s="6">
        <v>0</v>
      </c>
      <c r="AY239" s="6">
        <v>6054484</v>
      </c>
      <c r="AZ239" s="6">
        <v>12931280</v>
      </c>
      <c r="BA239" s="6">
        <v>3135318</v>
      </c>
      <c r="BB239" s="6">
        <v>2659062</v>
      </c>
    </row>
    <row r="240" spans="1:54" x14ac:dyDescent="0.25">
      <c r="A240" s="4">
        <v>45</v>
      </c>
      <c r="B240" s="1">
        <v>186</v>
      </c>
      <c r="C240" s="5" t="s">
        <v>19</v>
      </c>
      <c r="D240" s="5" t="s">
        <v>932</v>
      </c>
      <c r="E240" s="5" t="s">
        <v>939</v>
      </c>
      <c r="F240" s="6">
        <v>3192</v>
      </c>
      <c r="G240" s="6">
        <v>2185014</v>
      </c>
      <c r="H240" s="6">
        <v>806915</v>
      </c>
      <c r="I240" s="6">
        <v>0</v>
      </c>
      <c r="J240" s="6">
        <v>0</v>
      </c>
      <c r="K240" s="6">
        <v>2991929</v>
      </c>
      <c r="L240" s="6">
        <v>109451</v>
      </c>
      <c r="M240" s="6">
        <v>0</v>
      </c>
      <c r="N240" s="6">
        <v>103614</v>
      </c>
      <c r="O240" s="6">
        <v>224392</v>
      </c>
      <c r="P240" s="6">
        <v>33251</v>
      </c>
      <c r="Q240" s="6">
        <v>0</v>
      </c>
      <c r="R240" s="6">
        <v>361257</v>
      </c>
      <c r="S240" s="6">
        <v>75026</v>
      </c>
      <c r="T240" s="6">
        <v>45055</v>
      </c>
      <c r="U240" s="6">
        <v>192796</v>
      </c>
      <c r="V240" s="6">
        <v>71000</v>
      </c>
      <c r="W240" s="6">
        <v>99934</v>
      </c>
      <c r="X240" s="6">
        <v>224553</v>
      </c>
      <c r="Y240" s="6">
        <v>324487</v>
      </c>
      <c r="Z240" s="6">
        <v>4171001</v>
      </c>
      <c r="AA240" s="6">
        <v>0</v>
      </c>
      <c r="AB240" s="6">
        <v>4171001</v>
      </c>
      <c r="AC240" s="6">
        <v>833692</v>
      </c>
      <c r="AD240" s="6">
        <v>1037287</v>
      </c>
      <c r="AE240" s="6">
        <v>346664</v>
      </c>
      <c r="AF240" s="6">
        <v>172145</v>
      </c>
      <c r="AG240" s="6">
        <v>31876</v>
      </c>
      <c r="AH240" s="6">
        <v>408869</v>
      </c>
      <c r="AI240" s="6">
        <v>303924</v>
      </c>
      <c r="AJ240" s="6">
        <v>78272</v>
      </c>
      <c r="AK240" s="6">
        <v>13164</v>
      </c>
      <c r="AL240" s="6">
        <v>210673</v>
      </c>
      <c r="AM240" s="6">
        <v>235</v>
      </c>
      <c r="AN240" s="6">
        <v>2500</v>
      </c>
      <c r="AO240" s="6">
        <v>113278</v>
      </c>
      <c r="AP240" s="6">
        <v>239433</v>
      </c>
      <c r="AQ240" s="6">
        <v>12008</v>
      </c>
      <c r="AR240" s="6">
        <v>0</v>
      </c>
      <c r="AS240" s="6">
        <v>3804020</v>
      </c>
      <c r="AT240" s="6">
        <v>100000</v>
      </c>
      <c r="AU240" s="6">
        <v>13310</v>
      </c>
      <c r="AV240" s="6">
        <v>113310</v>
      </c>
      <c r="AW240" s="6">
        <v>3917330</v>
      </c>
      <c r="AX240" s="6">
        <v>0</v>
      </c>
      <c r="AY240" s="6">
        <v>3917330</v>
      </c>
      <c r="AZ240" s="6">
        <v>0</v>
      </c>
      <c r="BA240" s="6">
        <v>1019174</v>
      </c>
      <c r="BB240" s="6">
        <v>903892</v>
      </c>
    </row>
    <row r="241" spans="1:54" x14ac:dyDescent="0.25">
      <c r="A241" s="4">
        <v>46</v>
      </c>
      <c r="B241" s="1">
        <v>171</v>
      </c>
      <c r="C241" s="5" t="s">
        <v>19</v>
      </c>
      <c r="D241" s="5" t="s">
        <v>942</v>
      </c>
      <c r="E241" s="5" t="s">
        <v>944</v>
      </c>
      <c r="F241" s="6">
        <v>816</v>
      </c>
      <c r="G241" s="6">
        <v>261245</v>
      </c>
      <c r="H241" s="6">
        <v>207894</v>
      </c>
      <c r="I241" s="6">
        <v>28010</v>
      </c>
      <c r="J241" s="6">
        <v>27671</v>
      </c>
      <c r="K241" s="6">
        <v>524820</v>
      </c>
      <c r="L241" s="6">
        <v>0</v>
      </c>
      <c r="M241" s="6">
        <v>0</v>
      </c>
      <c r="N241" s="6">
        <v>125422</v>
      </c>
      <c r="O241" s="6">
        <v>23494</v>
      </c>
      <c r="P241" s="6">
        <v>11690</v>
      </c>
      <c r="Q241" s="6">
        <v>19236</v>
      </c>
      <c r="R241" s="6">
        <v>179842</v>
      </c>
      <c r="S241" s="6">
        <v>11221</v>
      </c>
      <c r="T241" s="6">
        <v>828</v>
      </c>
      <c r="U241" s="6">
        <v>15598</v>
      </c>
      <c r="V241" s="6">
        <v>8776</v>
      </c>
      <c r="W241" s="6">
        <v>13975</v>
      </c>
      <c r="X241" s="6">
        <v>37449</v>
      </c>
      <c r="Y241" s="6">
        <v>51424</v>
      </c>
      <c r="Z241" s="6">
        <v>792509</v>
      </c>
      <c r="AA241" s="6">
        <v>229550</v>
      </c>
      <c r="AB241" s="6">
        <v>1022059</v>
      </c>
      <c r="AC241" s="6">
        <v>120667</v>
      </c>
      <c r="AD241" s="6">
        <v>112822</v>
      </c>
      <c r="AE241" s="6">
        <v>67779</v>
      </c>
      <c r="AF241" s="6">
        <v>30444</v>
      </c>
      <c r="AG241" s="6">
        <v>0</v>
      </c>
      <c r="AH241" s="6">
        <v>151431</v>
      </c>
      <c r="AI241" s="6">
        <v>9636</v>
      </c>
      <c r="AJ241" s="6">
        <v>17505</v>
      </c>
      <c r="AK241" s="6">
        <v>0</v>
      </c>
      <c r="AL241" s="6">
        <v>0</v>
      </c>
      <c r="AM241" s="6">
        <v>626</v>
      </c>
      <c r="AN241" s="6">
        <v>0</v>
      </c>
      <c r="AO241" s="6">
        <v>53385</v>
      </c>
      <c r="AP241" s="6">
        <v>22669</v>
      </c>
      <c r="AQ241" s="6">
        <v>287778</v>
      </c>
      <c r="AR241" s="6">
        <v>0</v>
      </c>
      <c r="AS241" s="6">
        <v>874742</v>
      </c>
      <c r="AT241" s="6">
        <v>56201</v>
      </c>
      <c r="AU241" s="6">
        <v>34831</v>
      </c>
      <c r="AV241" s="6">
        <v>91032</v>
      </c>
      <c r="AW241" s="6">
        <v>965774</v>
      </c>
      <c r="AX241" s="6">
        <v>0</v>
      </c>
      <c r="AY241" s="6">
        <v>965774</v>
      </c>
      <c r="AZ241" s="6">
        <v>995358</v>
      </c>
      <c r="BA241" s="6">
        <v>579649</v>
      </c>
      <c r="BB241" s="6">
        <v>628589</v>
      </c>
    </row>
    <row r="242" spans="1:54" x14ac:dyDescent="0.25">
      <c r="A242" s="4">
        <v>46</v>
      </c>
      <c r="B242" s="1">
        <v>181</v>
      </c>
      <c r="C242" s="5" t="s">
        <v>19</v>
      </c>
      <c r="D242" s="5" t="s">
        <v>942</v>
      </c>
      <c r="E242" s="5" t="s">
        <v>945</v>
      </c>
      <c r="F242" s="6">
        <v>62</v>
      </c>
      <c r="G242" s="6">
        <v>21016</v>
      </c>
      <c r="H242" s="6">
        <v>0</v>
      </c>
      <c r="I242" s="6">
        <v>0</v>
      </c>
      <c r="J242" s="6">
        <v>8983</v>
      </c>
      <c r="K242" s="6">
        <v>29999</v>
      </c>
      <c r="L242" s="6">
        <v>0</v>
      </c>
      <c r="M242" s="6">
        <v>0</v>
      </c>
      <c r="N242" s="6">
        <v>15610</v>
      </c>
      <c r="O242" s="6">
        <v>4468</v>
      </c>
      <c r="P242" s="6">
        <v>752</v>
      </c>
      <c r="Q242" s="6">
        <v>0</v>
      </c>
      <c r="R242" s="6">
        <v>20830</v>
      </c>
      <c r="S242" s="6">
        <v>6048</v>
      </c>
      <c r="T242" s="6">
        <v>0</v>
      </c>
      <c r="U242" s="6">
        <v>36509</v>
      </c>
      <c r="V242" s="6">
        <v>0</v>
      </c>
      <c r="W242" s="6">
        <v>1658</v>
      </c>
      <c r="X242" s="6">
        <v>1847</v>
      </c>
      <c r="Y242" s="6">
        <v>3505</v>
      </c>
      <c r="Z242" s="6">
        <v>96891</v>
      </c>
      <c r="AA242" s="6">
        <v>0</v>
      </c>
      <c r="AB242" s="6">
        <v>96891</v>
      </c>
      <c r="AC242" s="6">
        <v>35463</v>
      </c>
      <c r="AD242" s="6">
        <v>0</v>
      </c>
      <c r="AE242" s="6">
        <v>6092</v>
      </c>
      <c r="AF242" s="6">
        <v>1048</v>
      </c>
      <c r="AG242" s="6">
        <v>0</v>
      </c>
      <c r="AH242" s="6">
        <v>20738</v>
      </c>
      <c r="AI242" s="6">
        <v>26047</v>
      </c>
      <c r="AJ242" s="6">
        <v>2934</v>
      </c>
      <c r="AK242" s="6">
        <v>0</v>
      </c>
      <c r="AL242" s="6">
        <v>631</v>
      </c>
      <c r="AM242" s="6">
        <v>0</v>
      </c>
      <c r="AN242" s="6">
        <v>5650</v>
      </c>
      <c r="AO242" s="6">
        <v>0</v>
      </c>
      <c r="AP242" s="6">
        <v>25478</v>
      </c>
      <c r="AQ242" s="6">
        <v>1255</v>
      </c>
      <c r="AR242" s="6">
        <v>0</v>
      </c>
      <c r="AS242" s="6">
        <v>125336</v>
      </c>
      <c r="AT242" s="6">
        <v>0</v>
      </c>
      <c r="AU242" s="6">
        <v>0</v>
      </c>
      <c r="AV242" s="6">
        <v>0</v>
      </c>
      <c r="AW242" s="6">
        <v>125336</v>
      </c>
      <c r="AX242" s="6">
        <v>0</v>
      </c>
      <c r="AY242" s="6">
        <v>125336</v>
      </c>
      <c r="AZ242" s="6">
        <v>0</v>
      </c>
      <c r="BA242" s="6">
        <v>0</v>
      </c>
      <c r="BB242" s="6">
        <v>0</v>
      </c>
    </row>
    <row r="243" spans="1:54" x14ac:dyDescent="0.25">
      <c r="A243" s="4">
        <v>47</v>
      </c>
      <c r="B243" s="1">
        <v>106</v>
      </c>
      <c r="C243" s="5" t="s">
        <v>19</v>
      </c>
      <c r="D243" s="5" t="s">
        <v>948</v>
      </c>
      <c r="E243" s="5" t="s">
        <v>962</v>
      </c>
      <c r="F243" s="6">
        <v>489</v>
      </c>
      <c r="G243" s="6">
        <v>97412</v>
      </c>
      <c r="H243" s="6">
        <v>0</v>
      </c>
      <c r="I243" s="6">
        <v>0</v>
      </c>
      <c r="J243" s="6">
        <v>12398</v>
      </c>
      <c r="K243" s="6">
        <v>109810</v>
      </c>
      <c r="L243" s="6">
        <v>0</v>
      </c>
      <c r="M243" s="6">
        <v>0</v>
      </c>
      <c r="N243" s="6">
        <v>81218</v>
      </c>
      <c r="O243" s="6">
        <v>11634</v>
      </c>
      <c r="P243" s="6">
        <v>59641</v>
      </c>
      <c r="Q243" s="6">
        <v>0</v>
      </c>
      <c r="R243" s="6">
        <v>152493</v>
      </c>
      <c r="S243" s="6">
        <v>6247</v>
      </c>
      <c r="T243" s="6">
        <v>100</v>
      </c>
      <c r="U243" s="6">
        <v>102051</v>
      </c>
      <c r="V243" s="6">
        <v>4</v>
      </c>
      <c r="W243" s="6">
        <v>1623</v>
      </c>
      <c r="X243" s="6">
        <v>8797</v>
      </c>
      <c r="Y243" s="6">
        <v>10420</v>
      </c>
      <c r="Z243" s="6">
        <v>381125</v>
      </c>
      <c r="AA243" s="6">
        <v>0</v>
      </c>
      <c r="AB243" s="6">
        <v>381125</v>
      </c>
      <c r="AC243" s="6">
        <v>95059</v>
      </c>
      <c r="AD243" s="6">
        <v>0</v>
      </c>
      <c r="AE243" s="6">
        <v>73002</v>
      </c>
      <c r="AF243" s="6">
        <v>0</v>
      </c>
      <c r="AG243" s="6">
        <v>1100</v>
      </c>
      <c r="AH243" s="6">
        <v>33394</v>
      </c>
      <c r="AI243" s="6">
        <v>0</v>
      </c>
      <c r="AJ243" s="6">
        <v>18109</v>
      </c>
      <c r="AK243" s="6">
        <v>0</v>
      </c>
      <c r="AL243" s="6">
        <v>27057</v>
      </c>
      <c r="AM243" s="6">
        <v>0</v>
      </c>
      <c r="AN243" s="6">
        <v>3385</v>
      </c>
      <c r="AO243" s="6">
        <v>0</v>
      </c>
      <c r="AP243" s="6">
        <v>352401</v>
      </c>
      <c r="AQ243" s="6">
        <v>144</v>
      </c>
      <c r="AR243" s="6">
        <v>0</v>
      </c>
      <c r="AS243" s="6">
        <v>603651</v>
      </c>
      <c r="AT243" s="6">
        <v>0</v>
      </c>
      <c r="AU243" s="6">
        <v>0</v>
      </c>
      <c r="AV243" s="6">
        <v>0</v>
      </c>
      <c r="AW243" s="6">
        <v>603651</v>
      </c>
      <c r="AX243" s="6">
        <v>0</v>
      </c>
      <c r="AY243" s="6">
        <v>603651</v>
      </c>
      <c r="AZ243" s="6">
        <v>2723353</v>
      </c>
      <c r="BA243" s="6">
        <v>266306</v>
      </c>
      <c r="BB243" s="6">
        <v>187995</v>
      </c>
    </row>
    <row r="244" spans="1:54" x14ac:dyDescent="0.25">
      <c r="A244" s="4">
        <v>47</v>
      </c>
      <c r="B244" s="1">
        <v>121</v>
      </c>
      <c r="C244" s="5" t="s">
        <v>19</v>
      </c>
      <c r="D244" s="5" t="s">
        <v>948</v>
      </c>
      <c r="E244" s="5" t="s">
        <v>950</v>
      </c>
      <c r="F244" s="6">
        <v>3323</v>
      </c>
      <c r="G244" s="6">
        <v>1200245</v>
      </c>
      <c r="H244" s="6">
        <v>340327</v>
      </c>
      <c r="I244" s="6">
        <v>148035</v>
      </c>
      <c r="J244" s="6">
        <v>19889</v>
      </c>
      <c r="K244" s="6">
        <v>1708496</v>
      </c>
      <c r="L244" s="6">
        <v>24624</v>
      </c>
      <c r="M244" s="6">
        <v>462</v>
      </c>
      <c r="N244" s="6">
        <v>539417</v>
      </c>
      <c r="O244" s="6">
        <v>152190</v>
      </c>
      <c r="P244" s="6">
        <v>28828</v>
      </c>
      <c r="Q244" s="6">
        <v>114405</v>
      </c>
      <c r="R244" s="6">
        <v>835302</v>
      </c>
      <c r="S244" s="6">
        <v>55713</v>
      </c>
      <c r="T244" s="6">
        <v>12084</v>
      </c>
      <c r="U244" s="6">
        <v>177977</v>
      </c>
      <c r="V244" s="6">
        <v>335</v>
      </c>
      <c r="W244" s="6">
        <v>11706</v>
      </c>
      <c r="X244" s="6">
        <v>30121</v>
      </c>
      <c r="Y244" s="6">
        <v>41827</v>
      </c>
      <c r="Z244" s="6">
        <v>2856358</v>
      </c>
      <c r="AA244" s="6">
        <v>0</v>
      </c>
      <c r="AB244" s="6">
        <v>2856358</v>
      </c>
      <c r="AC244" s="6">
        <v>304124</v>
      </c>
      <c r="AD244" s="6">
        <v>677897</v>
      </c>
      <c r="AE244" s="6">
        <v>297087</v>
      </c>
      <c r="AF244" s="6">
        <v>71587</v>
      </c>
      <c r="AG244" s="6">
        <v>12400</v>
      </c>
      <c r="AH244" s="6">
        <v>345578</v>
      </c>
      <c r="AI244" s="6">
        <v>42618</v>
      </c>
      <c r="AJ244" s="6">
        <v>55718</v>
      </c>
      <c r="AK244" s="6">
        <v>0</v>
      </c>
      <c r="AL244" s="6">
        <v>158883</v>
      </c>
      <c r="AM244" s="6">
        <v>74195</v>
      </c>
      <c r="AN244" s="6">
        <v>8242</v>
      </c>
      <c r="AO244" s="6">
        <v>322276</v>
      </c>
      <c r="AP244" s="6">
        <v>35030</v>
      </c>
      <c r="AQ244" s="6">
        <v>36360</v>
      </c>
      <c r="AR244" s="6">
        <v>0</v>
      </c>
      <c r="AS244" s="6">
        <v>2441995</v>
      </c>
      <c r="AT244" s="6">
        <v>284250</v>
      </c>
      <c r="AU244" s="6">
        <v>91879</v>
      </c>
      <c r="AV244" s="6">
        <v>376129</v>
      </c>
      <c r="AW244" s="6">
        <v>2818124</v>
      </c>
      <c r="AX244" s="6">
        <v>0</v>
      </c>
      <c r="AY244" s="6">
        <v>2818124</v>
      </c>
      <c r="AZ244" s="6">
        <v>3042718</v>
      </c>
      <c r="BA244" s="6">
        <v>1238801</v>
      </c>
      <c r="BB244" s="6">
        <v>1359672</v>
      </c>
    </row>
    <row r="245" spans="1:54" x14ac:dyDescent="0.25">
      <c r="A245" s="4">
        <v>47</v>
      </c>
      <c r="B245" s="1">
        <v>122</v>
      </c>
      <c r="C245" s="5" t="s">
        <v>19</v>
      </c>
      <c r="D245" s="5" t="s">
        <v>948</v>
      </c>
      <c r="E245" s="5" t="s">
        <v>963</v>
      </c>
      <c r="F245" s="6">
        <v>798</v>
      </c>
      <c r="G245" s="6">
        <v>146667</v>
      </c>
      <c r="H245" s="6">
        <v>95519</v>
      </c>
      <c r="I245" s="6">
        <v>0</v>
      </c>
      <c r="J245" s="6">
        <v>1306</v>
      </c>
      <c r="K245" s="6">
        <v>243492</v>
      </c>
      <c r="L245" s="6">
        <v>0</v>
      </c>
      <c r="M245" s="6">
        <v>0</v>
      </c>
      <c r="N245" s="6">
        <v>202591</v>
      </c>
      <c r="O245" s="6">
        <v>30902</v>
      </c>
      <c r="P245" s="6">
        <v>2442</v>
      </c>
      <c r="Q245" s="6">
        <v>6809</v>
      </c>
      <c r="R245" s="6">
        <v>242744</v>
      </c>
      <c r="S245" s="6">
        <v>13385</v>
      </c>
      <c r="T245" s="6">
        <v>1330</v>
      </c>
      <c r="U245" s="6">
        <v>15672</v>
      </c>
      <c r="V245" s="6">
        <v>0</v>
      </c>
      <c r="W245" s="6">
        <v>3798</v>
      </c>
      <c r="X245" s="6">
        <v>25379</v>
      </c>
      <c r="Y245" s="6">
        <v>29177</v>
      </c>
      <c r="Z245" s="6">
        <v>545800</v>
      </c>
      <c r="AA245" s="6">
        <v>960531</v>
      </c>
      <c r="AB245" s="6">
        <v>1506331</v>
      </c>
      <c r="AC245" s="6">
        <v>103032</v>
      </c>
      <c r="AD245" s="6">
        <v>71207</v>
      </c>
      <c r="AE245" s="6">
        <v>81546</v>
      </c>
      <c r="AF245" s="6">
        <v>11089</v>
      </c>
      <c r="AG245" s="6">
        <v>4703</v>
      </c>
      <c r="AH245" s="6">
        <v>87849</v>
      </c>
      <c r="AI245" s="6">
        <v>0</v>
      </c>
      <c r="AJ245" s="6">
        <v>16430</v>
      </c>
      <c r="AK245" s="6">
        <v>0</v>
      </c>
      <c r="AL245" s="6">
        <v>1259</v>
      </c>
      <c r="AM245" s="6">
        <v>0</v>
      </c>
      <c r="AN245" s="6">
        <v>0</v>
      </c>
      <c r="AO245" s="6">
        <v>72415</v>
      </c>
      <c r="AP245" s="6">
        <v>35538</v>
      </c>
      <c r="AQ245" s="6">
        <v>49851</v>
      </c>
      <c r="AR245" s="6">
        <v>0</v>
      </c>
      <c r="AS245" s="6">
        <v>534919</v>
      </c>
      <c r="AT245" s="6">
        <v>267192</v>
      </c>
      <c r="AU245" s="6">
        <v>301336</v>
      </c>
      <c r="AV245" s="6">
        <v>568528</v>
      </c>
      <c r="AW245" s="6">
        <v>1103447</v>
      </c>
      <c r="AX245" s="6">
        <v>0</v>
      </c>
      <c r="AY245" s="6">
        <v>1103447</v>
      </c>
      <c r="AZ245" s="6">
        <v>729312</v>
      </c>
      <c r="BA245" s="6">
        <v>384023</v>
      </c>
      <c r="BB245" s="6">
        <v>562869</v>
      </c>
    </row>
    <row r="246" spans="1:54" x14ac:dyDescent="0.25">
      <c r="A246" s="4">
        <v>47</v>
      </c>
      <c r="B246" s="1">
        <v>151</v>
      </c>
      <c r="C246" s="5" t="s">
        <v>19</v>
      </c>
      <c r="D246" s="5" t="s">
        <v>948</v>
      </c>
      <c r="E246" s="5" t="s">
        <v>955</v>
      </c>
      <c r="F246" s="6">
        <v>117</v>
      </c>
      <c r="G246" s="6">
        <v>140925</v>
      </c>
      <c r="H246" s="6">
        <v>0</v>
      </c>
      <c r="I246" s="6">
        <v>12670</v>
      </c>
      <c r="J246" s="6">
        <v>137</v>
      </c>
      <c r="K246" s="6">
        <v>153732</v>
      </c>
      <c r="L246" s="6">
        <v>0</v>
      </c>
      <c r="M246" s="6">
        <v>0</v>
      </c>
      <c r="N246" s="6">
        <v>56230</v>
      </c>
      <c r="O246" s="6">
        <v>20171</v>
      </c>
      <c r="P246" s="6">
        <v>3017</v>
      </c>
      <c r="Q246" s="6">
        <v>0</v>
      </c>
      <c r="R246" s="6">
        <v>79418</v>
      </c>
      <c r="S246" s="6">
        <v>5319</v>
      </c>
      <c r="T246" s="6">
        <v>0</v>
      </c>
      <c r="U246" s="6">
        <v>12478</v>
      </c>
      <c r="V246" s="6">
        <v>0</v>
      </c>
      <c r="W246" s="6">
        <v>1333</v>
      </c>
      <c r="X246" s="6">
        <v>51685</v>
      </c>
      <c r="Y246" s="6">
        <v>53018</v>
      </c>
      <c r="Z246" s="6">
        <v>303965</v>
      </c>
      <c r="AA246" s="6">
        <v>0</v>
      </c>
      <c r="AB246" s="6">
        <v>303965</v>
      </c>
      <c r="AC246" s="6">
        <v>71489</v>
      </c>
      <c r="AD246" s="6">
        <v>0</v>
      </c>
      <c r="AE246" s="6">
        <v>28413</v>
      </c>
      <c r="AF246" s="6">
        <v>1170</v>
      </c>
      <c r="AG246" s="6">
        <v>1600</v>
      </c>
      <c r="AH246" s="6">
        <v>56116</v>
      </c>
      <c r="AI246" s="6">
        <v>0</v>
      </c>
      <c r="AJ246" s="6">
        <v>4218</v>
      </c>
      <c r="AK246" s="6">
        <v>0</v>
      </c>
      <c r="AL246" s="6">
        <v>6119</v>
      </c>
      <c r="AM246" s="6">
        <v>0</v>
      </c>
      <c r="AN246" s="6">
        <v>0</v>
      </c>
      <c r="AO246" s="6">
        <v>0</v>
      </c>
      <c r="AP246" s="6">
        <v>9712</v>
      </c>
      <c r="AQ246" s="6">
        <v>0</v>
      </c>
      <c r="AR246" s="6">
        <v>0</v>
      </c>
      <c r="AS246" s="6">
        <v>178837</v>
      </c>
      <c r="AT246" s="6">
        <v>0</v>
      </c>
      <c r="AU246" s="6">
        <v>0</v>
      </c>
      <c r="AV246" s="6">
        <v>0</v>
      </c>
      <c r="AW246" s="6">
        <v>178837</v>
      </c>
      <c r="AX246" s="6">
        <v>0</v>
      </c>
      <c r="AY246" s="6">
        <v>178837</v>
      </c>
      <c r="AZ246" s="6">
        <v>0</v>
      </c>
      <c r="BA246" s="6">
        <v>129427</v>
      </c>
      <c r="BB246" s="6">
        <v>154283</v>
      </c>
    </row>
    <row r="247" spans="1:54" x14ac:dyDescent="0.25">
      <c r="A247" s="4">
        <v>47</v>
      </c>
      <c r="B247" s="1">
        <v>171</v>
      </c>
      <c r="C247" s="5" t="s">
        <v>19</v>
      </c>
      <c r="D247" s="5" t="s">
        <v>948</v>
      </c>
      <c r="E247" s="5" t="s">
        <v>964</v>
      </c>
      <c r="F247" s="6">
        <v>591</v>
      </c>
      <c r="G247" s="6">
        <v>153088</v>
      </c>
      <c r="H247" s="6">
        <v>0</v>
      </c>
      <c r="I247" s="6">
        <v>0</v>
      </c>
      <c r="J247" s="6">
        <v>2005</v>
      </c>
      <c r="K247" s="6">
        <v>155093</v>
      </c>
      <c r="L247" s="6">
        <v>0</v>
      </c>
      <c r="M247" s="6">
        <v>0</v>
      </c>
      <c r="N247" s="6">
        <v>148827</v>
      </c>
      <c r="O247" s="6">
        <v>30923</v>
      </c>
      <c r="P247" s="6">
        <v>1541</v>
      </c>
      <c r="Q247" s="6">
        <v>66181</v>
      </c>
      <c r="R247" s="6">
        <v>247472</v>
      </c>
      <c r="S247" s="6">
        <v>5222</v>
      </c>
      <c r="T247" s="6">
        <v>354</v>
      </c>
      <c r="U247" s="6">
        <v>3843</v>
      </c>
      <c r="V247" s="6">
        <v>15688</v>
      </c>
      <c r="W247" s="6">
        <v>669</v>
      </c>
      <c r="X247" s="6">
        <v>36368</v>
      </c>
      <c r="Y247" s="6">
        <v>37037</v>
      </c>
      <c r="Z247" s="6">
        <v>464709</v>
      </c>
      <c r="AA247" s="6">
        <v>77188</v>
      </c>
      <c r="AB247" s="6">
        <v>541897</v>
      </c>
      <c r="AC247" s="6">
        <v>59099</v>
      </c>
      <c r="AD247" s="6">
        <v>0</v>
      </c>
      <c r="AE247" s="6">
        <v>26979</v>
      </c>
      <c r="AF247" s="6">
        <v>5411</v>
      </c>
      <c r="AG247" s="6">
        <v>500</v>
      </c>
      <c r="AH247" s="6">
        <v>119174</v>
      </c>
      <c r="AI247" s="6">
        <v>25966</v>
      </c>
      <c r="AJ247" s="6">
        <v>17478</v>
      </c>
      <c r="AK247" s="6">
        <v>0</v>
      </c>
      <c r="AL247" s="6">
        <v>1283</v>
      </c>
      <c r="AM247" s="6">
        <v>0</v>
      </c>
      <c r="AN247" s="6">
        <v>8242</v>
      </c>
      <c r="AO247" s="6">
        <v>131894</v>
      </c>
      <c r="AP247" s="6">
        <v>10950</v>
      </c>
      <c r="AQ247" s="6">
        <v>0</v>
      </c>
      <c r="AR247" s="6">
        <v>9075</v>
      </c>
      <c r="AS247" s="6">
        <v>416051</v>
      </c>
      <c r="AT247" s="6">
        <v>51446</v>
      </c>
      <c r="AU247" s="6">
        <v>9850</v>
      </c>
      <c r="AV247" s="6">
        <v>61296</v>
      </c>
      <c r="AW247" s="6">
        <v>477347</v>
      </c>
      <c r="AX247" s="6">
        <v>60000</v>
      </c>
      <c r="AY247" s="6">
        <v>537347</v>
      </c>
      <c r="AZ247" s="6">
        <v>297759</v>
      </c>
      <c r="BA247" s="6">
        <v>224329</v>
      </c>
      <c r="BB247" s="6">
        <v>216508</v>
      </c>
    </row>
    <row r="248" spans="1:54" x14ac:dyDescent="0.25">
      <c r="A248" s="4">
        <v>47</v>
      </c>
      <c r="B248" s="1">
        <v>181</v>
      </c>
      <c r="C248" s="5" t="s">
        <v>19</v>
      </c>
      <c r="D248" s="5" t="s">
        <v>948</v>
      </c>
      <c r="E248" s="5" t="s">
        <v>965</v>
      </c>
      <c r="F248" s="6">
        <v>1353</v>
      </c>
      <c r="G248" s="6">
        <v>396039</v>
      </c>
      <c r="H248" s="6">
        <v>159211</v>
      </c>
      <c r="I248" s="6">
        <v>17410</v>
      </c>
      <c r="J248" s="6">
        <v>6044</v>
      </c>
      <c r="K248" s="6">
        <v>578704</v>
      </c>
      <c r="L248" s="6">
        <v>10012</v>
      </c>
      <c r="M248" s="6">
        <v>0</v>
      </c>
      <c r="N248" s="6">
        <v>177767</v>
      </c>
      <c r="O248" s="6">
        <v>78721</v>
      </c>
      <c r="P248" s="6">
        <v>3980</v>
      </c>
      <c r="Q248" s="6">
        <v>37746</v>
      </c>
      <c r="R248" s="6">
        <v>298214</v>
      </c>
      <c r="S248" s="6">
        <v>17090</v>
      </c>
      <c r="T248" s="6">
        <v>3077</v>
      </c>
      <c r="U248" s="6">
        <v>5485</v>
      </c>
      <c r="V248" s="6">
        <v>10000</v>
      </c>
      <c r="W248" s="6">
        <v>11186</v>
      </c>
      <c r="X248" s="6">
        <v>124051</v>
      </c>
      <c r="Y248" s="6">
        <v>135237</v>
      </c>
      <c r="Z248" s="6">
        <v>1057819</v>
      </c>
      <c r="AA248" s="6">
        <v>109132</v>
      </c>
      <c r="AB248" s="6">
        <v>1166951</v>
      </c>
      <c r="AC248" s="6">
        <v>164388</v>
      </c>
      <c r="AD248" s="6">
        <v>126023</v>
      </c>
      <c r="AE248" s="6">
        <v>141978</v>
      </c>
      <c r="AF248" s="6">
        <v>19662</v>
      </c>
      <c r="AG248" s="6">
        <v>6818</v>
      </c>
      <c r="AH248" s="6">
        <v>197431</v>
      </c>
      <c r="AI248" s="6">
        <v>26700</v>
      </c>
      <c r="AJ248" s="6">
        <v>19896</v>
      </c>
      <c r="AK248" s="6">
        <v>0</v>
      </c>
      <c r="AL248" s="6">
        <v>1134</v>
      </c>
      <c r="AM248" s="6">
        <v>0</v>
      </c>
      <c r="AN248" s="6">
        <v>323</v>
      </c>
      <c r="AO248" s="6">
        <v>93123</v>
      </c>
      <c r="AP248" s="6">
        <v>11567</v>
      </c>
      <c r="AQ248" s="6">
        <v>69450</v>
      </c>
      <c r="AR248" s="6">
        <v>0</v>
      </c>
      <c r="AS248" s="6">
        <v>878493</v>
      </c>
      <c r="AT248" s="6">
        <v>152177</v>
      </c>
      <c r="AU248" s="6">
        <v>43410</v>
      </c>
      <c r="AV248" s="6">
        <v>195587</v>
      </c>
      <c r="AW248" s="6">
        <v>1074080</v>
      </c>
      <c r="AX248" s="6">
        <v>62786</v>
      </c>
      <c r="AY248" s="6">
        <v>1136866</v>
      </c>
      <c r="AZ248" s="6">
        <v>1471081</v>
      </c>
      <c r="BA248" s="6">
        <v>720290</v>
      </c>
      <c r="BB248" s="6">
        <v>723201</v>
      </c>
    </row>
    <row r="249" spans="1:54" x14ac:dyDescent="0.25">
      <c r="A249" s="4">
        <v>48</v>
      </c>
      <c r="B249" s="1">
        <v>106</v>
      </c>
      <c r="C249" s="5" t="s">
        <v>19</v>
      </c>
      <c r="D249" s="5" t="s">
        <v>967</v>
      </c>
      <c r="E249" s="5" t="s">
        <v>970</v>
      </c>
      <c r="F249" s="6">
        <v>1019</v>
      </c>
      <c r="G249" s="6">
        <v>610534</v>
      </c>
      <c r="H249" s="6">
        <v>107045</v>
      </c>
      <c r="I249" s="6">
        <v>27626</v>
      </c>
      <c r="J249" s="6">
        <v>35696</v>
      </c>
      <c r="K249" s="6">
        <v>780901</v>
      </c>
      <c r="L249" s="6">
        <v>0</v>
      </c>
      <c r="M249" s="6">
        <v>0</v>
      </c>
      <c r="N249" s="6">
        <v>22485</v>
      </c>
      <c r="O249" s="6">
        <v>63006</v>
      </c>
      <c r="P249" s="6">
        <v>11190</v>
      </c>
      <c r="Q249" s="6">
        <v>50621</v>
      </c>
      <c r="R249" s="6">
        <v>147302</v>
      </c>
      <c r="S249" s="6">
        <v>39506</v>
      </c>
      <c r="T249" s="6">
        <v>3359</v>
      </c>
      <c r="U249" s="6">
        <v>78385</v>
      </c>
      <c r="V249" s="6">
        <v>58044</v>
      </c>
      <c r="W249" s="6">
        <v>6377</v>
      </c>
      <c r="X249" s="6">
        <v>78286</v>
      </c>
      <c r="Y249" s="6">
        <v>84663</v>
      </c>
      <c r="Z249" s="6">
        <v>1192160</v>
      </c>
      <c r="AA249" s="6">
        <v>42737</v>
      </c>
      <c r="AB249" s="6">
        <v>1234897</v>
      </c>
      <c r="AC249" s="6">
        <v>199589</v>
      </c>
      <c r="AD249" s="6">
        <v>162284</v>
      </c>
      <c r="AE249" s="6">
        <v>64493</v>
      </c>
      <c r="AF249" s="6">
        <v>10120</v>
      </c>
      <c r="AG249" s="6">
        <v>36444</v>
      </c>
      <c r="AH249" s="6">
        <v>219870</v>
      </c>
      <c r="AI249" s="6">
        <v>61996</v>
      </c>
      <c r="AJ249" s="6">
        <v>22324</v>
      </c>
      <c r="AK249" s="6">
        <v>0</v>
      </c>
      <c r="AL249" s="6">
        <v>77684</v>
      </c>
      <c r="AM249" s="6">
        <v>0</v>
      </c>
      <c r="AN249" s="6">
        <v>500</v>
      </c>
      <c r="AO249" s="6">
        <v>118430</v>
      </c>
      <c r="AP249" s="6">
        <v>61511</v>
      </c>
      <c r="AQ249" s="6">
        <v>182773</v>
      </c>
      <c r="AR249" s="6">
        <v>0</v>
      </c>
      <c r="AS249" s="6">
        <v>1218018</v>
      </c>
      <c r="AT249" s="6">
        <v>74588</v>
      </c>
      <c r="AU249" s="6">
        <v>13984</v>
      </c>
      <c r="AV249" s="6">
        <v>88572</v>
      </c>
      <c r="AW249" s="6">
        <v>1306590</v>
      </c>
      <c r="AX249" s="6">
        <v>0</v>
      </c>
      <c r="AY249" s="6">
        <v>1306590</v>
      </c>
      <c r="AZ249" s="6">
        <v>1233007</v>
      </c>
      <c r="BA249" s="6">
        <v>546473</v>
      </c>
      <c r="BB249" s="6">
        <v>489682</v>
      </c>
    </row>
    <row r="250" spans="1:54" x14ac:dyDescent="0.25">
      <c r="A250" s="4">
        <v>48</v>
      </c>
      <c r="B250" s="1">
        <v>111</v>
      </c>
      <c r="C250" s="5" t="s">
        <v>19</v>
      </c>
      <c r="D250" s="5" t="s">
        <v>967</v>
      </c>
      <c r="E250" s="5" t="s">
        <v>986</v>
      </c>
      <c r="F250" s="6">
        <v>946</v>
      </c>
      <c r="G250" s="6">
        <v>207685</v>
      </c>
      <c r="H250" s="6">
        <v>66471</v>
      </c>
      <c r="I250" s="6">
        <v>7510</v>
      </c>
      <c r="J250" s="6">
        <v>5422</v>
      </c>
      <c r="K250" s="6">
        <v>287088</v>
      </c>
      <c r="L250" s="6">
        <v>0</v>
      </c>
      <c r="M250" s="6">
        <v>0</v>
      </c>
      <c r="N250" s="6">
        <v>285099</v>
      </c>
      <c r="O250" s="6">
        <v>58434</v>
      </c>
      <c r="P250" s="6">
        <v>2542</v>
      </c>
      <c r="Q250" s="6">
        <v>18532</v>
      </c>
      <c r="R250" s="6">
        <v>364607</v>
      </c>
      <c r="S250" s="6">
        <v>5639</v>
      </c>
      <c r="T250" s="6">
        <v>3271</v>
      </c>
      <c r="U250" s="6">
        <v>34030</v>
      </c>
      <c r="V250" s="6">
        <v>36125</v>
      </c>
      <c r="W250" s="6">
        <v>16839</v>
      </c>
      <c r="X250" s="6">
        <v>21581</v>
      </c>
      <c r="Y250" s="6">
        <v>38420</v>
      </c>
      <c r="Z250" s="6">
        <v>769180</v>
      </c>
      <c r="AA250" s="6">
        <v>0</v>
      </c>
      <c r="AB250" s="6">
        <v>769180</v>
      </c>
      <c r="AC250" s="6">
        <v>128355</v>
      </c>
      <c r="AD250" s="6">
        <v>111991</v>
      </c>
      <c r="AE250" s="6">
        <v>83667</v>
      </c>
      <c r="AF250" s="6">
        <v>9450</v>
      </c>
      <c r="AG250" s="6">
        <v>1448</v>
      </c>
      <c r="AH250" s="6">
        <v>135690</v>
      </c>
      <c r="AI250" s="6">
        <v>14051</v>
      </c>
      <c r="AJ250" s="6">
        <v>9004</v>
      </c>
      <c r="AK250" s="6">
        <v>0</v>
      </c>
      <c r="AL250" s="6">
        <v>26370</v>
      </c>
      <c r="AM250" s="6">
        <v>0</v>
      </c>
      <c r="AN250" s="6">
        <v>0</v>
      </c>
      <c r="AO250" s="6">
        <v>63083</v>
      </c>
      <c r="AP250" s="6">
        <v>42073</v>
      </c>
      <c r="AQ250" s="6">
        <v>20490</v>
      </c>
      <c r="AR250" s="6">
        <v>0</v>
      </c>
      <c r="AS250" s="6">
        <v>645672</v>
      </c>
      <c r="AT250" s="6">
        <v>93255</v>
      </c>
      <c r="AU250" s="6">
        <v>32157</v>
      </c>
      <c r="AV250" s="6">
        <v>125412</v>
      </c>
      <c r="AW250" s="6">
        <v>771084</v>
      </c>
      <c r="AX250" s="6">
        <v>93486</v>
      </c>
      <c r="AY250" s="6">
        <v>864570</v>
      </c>
      <c r="AZ250" s="6">
        <v>331304</v>
      </c>
      <c r="BA250" s="6">
        <v>347743</v>
      </c>
      <c r="BB250" s="6">
        <v>418381</v>
      </c>
    </row>
    <row r="251" spans="1:54" x14ac:dyDescent="0.25">
      <c r="A251" s="4">
        <v>48</v>
      </c>
      <c r="B251" s="1">
        <v>112</v>
      </c>
      <c r="C251" s="5" t="s">
        <v>19</v>
      </c>
      <c r="D251" s="5" t="s">
        <v>967</v>
      </c>
      <c r="E251" s="5" t="s">
        <v>270</v>
      </c>
      <c r="F251" s="6">
        <v>564</v>
      </c>
      <c r="G251" s="6">
        <v>170228</v>
      </c>
      <c r="H251" s="6">
        <v>26194</v>
      </c>
      <c r="I251" s="6">
        <v>24767</v>
      </c>
      <c r="J251" s="6">
        <v>795</v>
      </c>
      <c r="K251" s="6">
        <v>221984</v>
      </c>
      <c r="L251" s="6">
        <v>300</v>
      </c>
      <c r="M251" s="6">
        <v>0</v>
      </c>
      <c r="N251" s="6">
        <v>131102</v>
      </c>
      <c r="O251" s="6">
        <v>39248</v>
      </c>
      <c r="P251" s="6">
        <v>1717</v>
      </c>
      <c r="Q251" s="6">
        <v>3213</v>
      </c>
      <c r="R251" s="6">
        <v>175280</v>
      </c>
      <c r="S251" s="6">
        <v>7281</v>
      </c>
      <c r="T251" s="6">
        <v>4598</v>
      </c>
      <c r="U251" s="6">
        <v>29759</v>
      </c>
      <c r="V251" s="6">
        <v>63731</v>
      </c>
      <c r="W251" s="6">
        <v>1169</v>
      </c>
      <c r="X251" s="6">
        <v>49118</v>
      </c>
      <c r="Y251" s="6">
        <v>50287</v>
      </c>
      <c r="Z251" s="6">
        <v>553220</v>
      </c>
      <c r="AA251" s="6">
        <v>383052</v>
      </c>
      <c r="AB251" s="6">
        <v>936272</v>
      </c>
      <c r="AC251" s="6">
        <v>109980</v>
      </c>
      <c r="AD251" s="6">
        <v>78566</v>
      </c>
      <c r="AE251" s="6">
        <v>170506</v>
      </c>
      <c r="AF251" s="6">
        <v>7080</v>
      </c>
      <c r="AG251" s="6">
        <v>1529</v>
      </c>
      <c r="AH251" s="6">
        <v>68777</v>
      </c>
      <c r="AI251" s="6">
        <v>93431</v>
      </c>
      <c r="AJ251" s="6">
        <v>20606</v>
      </c>
      <c r="AK251" s="6">
        <v>0</v>
      </c>
      <c r="AL251" s="6">
        <v>20865</v>
      </c>
      <c r="AM251" s="6">
        <v>0</v>
      </c>
      <c r="AN251" s="6">
        <v>2313</v>
      </c>
      <c r="AO251" s="6">
        <v>801</v>
      </c>
      <c r="AP251" s="6">
        <v>35548</v>
      </c>
      <c r="AQ251" s="6">
        <v>8411</v>
      </c>
      <c r="AR251" s="6">
        <v>0</v>
      </c>
      <c r="AS251" s="6">
        <v>618413</v>
      </c>
      <c r="AT251" s="6">
        <v>65188</v>
      </c>
      <c r="AU251" s="6">
        <v>9365</v>
      </c>
      <c r="AV251" s="6">
        <v>74553</v>
      </c>
      <c r="AW251" s="6">
        <v>692966</v>
      </c>
      <c r="AX251" s="6">
        <v>0</v>
      </c>
      <c r="AY251" s="6">
        <v>692966</v>
      </c>
      <c r="AZ251" s="6">
        <v>687888</v>
      </c>
      <c r="BA251" s="6">
        <v>391064</v>
      </c>
      <c r="BB251" s="6">
        <v>466786</v>
      </c>
    </row>
    <row r="252" spans="1:54" x14ac:dyDescent="0.25">
      <c r="A252" s="4">
        <v>48</v>
      </c>
      <c r="B252" s="1">
        <v>113</v>
      </c>
      <c r="C252" s="5" t="s">
        <v>19</v>
      </c>
      <c r="D252" s="5" t="s">
        <v>967</v>
      </c>
      <c r="E252" s="5" t="s">
        <v>974</v>
      </c>
      <c r="F252" s="6">
        <v>1093</v>
      </c>
      <c r="G252" s="6">
        <v>365995</v>
      </c>
      <c r="H252" s="6">
        <v>112059</v>
      </c>
      <c r="I252" s="6">
        <v>15305</v>
      </c>
      <c r="J252" s="6">
        <v>8862</v>
      </c>
      <c r="K252" s="6">
        <v>502221</v>
      </c>
      <c r="L252" s="6">
        <v>6758</v>
      </c>
      <c r="M252" s="6">
        <v>0</v>
      </c>
      <c r="N252" s="6">
        <v>331848</v>
      </c>
      <c r="O252" s="6">
        <v>74920</v>
      </c>
      <c r="P252" s="6">
        <v>37557</v>
      </c>
      <c r="Q252" s="6">
        <v>48215</v>
      </c>
      <c r="R252" s="6">
        <v>492540</v>
      </c>
      <c r="S252" s="6">
        <v>9843</v>
      </c>
      <c r="T252" s="6">
        <v>14022</v>
      </c>
      <c r="U252" s="6">
        <v>21398</v>
      </c>
      <c r="V252" s="6">
        <v>142878</v>
      </c>
      <c r="W252" s="6">
        <v>3350</v>
      </c>
      <c r="X252" s="6">
        <v>28059</v>
      </c>
      <c r="Y252" s="6">
        <v>31409</v>
      </c>
      <c r="Z252" s="6">
        <v>1221069</v>
      </c>
      <c r="AA252" s="6">
        <v>472179</v>
      </c>
      <c r="AB252" s="6">
        <v>1693248</v>
      </c>
      <c r="AC252" s="6">
        <v>183020</v>
      </c>
      <c r="AD252" s="6">
        <v>345256</v>
      </c>
      <c r="AE252" s="6">
        <v>77039</v>
      </c>
      <c r="AF252" s="6">
        <v>12840</v>
      </c>
      <c r="AG252" s="6">
        <v>5986</v>
      </c>
      <c r="AH252" s="6">
        <v>125372</v>
      </c>
      <c r="AI252" s="6">
        <v>24510</v>
      </c>
      <c r="AJ252" s="6">
        <v>21451</v>
      </c>
      <c r="AK252" s="6">
        <v>0</v>
      </c>
      <c r="AL252" s="6">
        <v>44159</v>
      </c>
      <c r="AM252" s="6">
        <v>0</v>
      </c>
      <c r="AN252" s="6">
        <v>5603</v>
      </c>
      <c r="AO252" s="6">
        <v>130700</v>
      </c>
      <c r="AP252" s="6">
        <v>57159</v>
      </c>
      <c r="AQ252" s="6">
        <v>484629</v>
      </c>
      <c r="AR252" s="6">
        <v>0</v>
      </c>
      <c r="AS252" s="6">
        <v>1517724</v>
      </c>
      <c r="AT252" s="6">
        <v>83025</v>
      </c>
      <c r="AU252" s="6">
        <v>11265</v>
      </c>
      <c r="AV252" s="6">
        <v>94290</v>
      </c>
      <c r="AW252" s="6">
        <v>1612014</v>
      </c>
      <c r="AX252" s="6">
        <v>0</v>
      </c>
      <c r="AY252" s="6">
        <v>1612014</v>
      </c>
      <c r="AZ252" s="6">
        <v>1254551</v>
      </c>
      <c r="BA252" s="6">
        <v>892313</v>
      </c>
      <c r="BB252" s="6">
        <v>893130</v>
      </c>
    </row>
    <row r="253" spans="1:54" x14ac:dyDescent="0.25">
      <c r="A253" s="4">
        <v>48</v>
      </c>
      <c r="B253" s="1">
        <v>116</v>
      </c>
      <c r="C253" s="5" t="s">
        <v>19</v>
      </c>
      <c r="D253" s="5" t="s">
        <v>967</v>
      </c>
      <c r="E253" s="5" t="s">
        <v>987</v>
      </c>
      <c r="F253" s="6">
        <v>906</v>
      </c>
      <c r="G253" s="6">
        <v>483780</v>
      </c>
      <c r="H253" s="6">
        <v>0</v>
      </c>
      <c r="I253" s="6">
        <v>1000</v>
      </c>
      <c r="J253" s="6">
        <v>2494</v>
      </c>
      <c r="K253" s="6">
        <v>487274</v>
      </c>
      <c r="L253" s="6">
        <v>0</v>
      </c>
      <c r="M253" s="6">
        <v>0</v>
      </c>
      <c r="N253" s="6">
        <v>135211</v>
      </c>
      <c r="O253" s="6">
        <v>44689</v>
      </c>
      <c r="P253" s="6">
        <v>479104</v>
      </c>
      <c r="Q253" s="6">
        <v>20513</v>
      </c>
      <c r="R253" s="6">
        <v>679517</v>
      </c>
      <c r="S253" s="6">
        <v>14676</v>
      </c>
      <c r="T253" s="6">
        <v>1116</v>
      </c>
      <c r="U253" s="6">
        <v>1582</v>
      </c>
      <c r="V253" s="6">
        <v>7500</v>
      </c>
      <c r="W253" s="6">
        <v>4708</v>
      </c>
      <c r="X253" s="6">
        <v>14641</v>
      </c>
      <c r="Y253" s="6">
        <v>19349</v>
      </c>
      <c r="Z253" s="6">
        <v>1211014</v>
      </c>
      <c r="AA253" s="6">
        <v>1030244</v>
      </c>
      <c r="AB253" s="6">
        <v>2241258</v>
      </c>
      <c r="AC253" s="6">
        <v>150767</v>
      </c>
      <c r="AD253" s="6">
        <v>100328</v>
      </c>
      <c r="AE253" s="6">
        <v>81722</v>
      </c>
      <c r="AF253" s="6">
        <v>6950</v>
      </c>
      <c r="AG253" s="6">
        <v>4802</v>
      </c>
      <c r="AH253" s="6">
        <v>134263</v>
      </c>
      <c r="AI253" s="6">
        <v>593736</v>
      </c>
      <c r="AJ253" s="6">
        <v>16194</v>
      </c>
      <c r="AK253" s="6">
        <v>0</v>
      </c>
      <c r="AL253" s="6">
        <v>727</v>
      </c>
      <c r="AM253" s="6">
        <v>26</v>
      </c>
      <c r="AN253" s="6">
        <v>0</v>
      </c>
      <c r="AO253" s="6">
        <v>69607</v>
      </c>
      <c r="AP253" s="6">
        <v>8702</v>
      </c>
      <c r="AQ253" s="6">
        <v>2967</v>
      </c>
      <c r="AR253" s="6">
        <v>0</v>
      </c>
      <c r="AS253" s="6">
        <v>1170791</v>
      </c>
      <c r="AT253" s="6">
        <v>694575</v>
      </c>
      <c r="AU253" s="6">
        <v>40491</v>
      </c>
      <c r="AV253" s="6">
        <v>735066</v>
      </c>
      <c r="AW253" s="6">
        <v>1905857</v>
      </c>
      <c r="AX253" s="6">
        <v>92114</v>
      </c>
      <c r="AY253" s="6">
        <v>1997971</v>
      </c>
      <c r="AZ253" s="6">
        <v>1582294</v>
      </c>
      <c r="BA253" s="6">
        <v>531192</v>
      </c>
      <c r="BB253" s="6">
        <v>528492</v>
      </c>
    </row>
    <row r="254" spans="1:54" x14ac:dyDescent="0.25">
      <c r="A254" s="4">
        <v>48</v>
      </c>
      <c r="B254" s="1">
        <v>126</v>
      </c>
      <c r="C254" s="5" t="s">
        <v>19</v>
      </c>
      <c r="D254" s="5" t="s">
        <v>967</v>
      </c>
      <c r="E254" s="5" t="s">
        <v>988</v>
      </c>
      <c r="F254" s="6">
        <v>1123</v>
      </c>
      <c r="G254" s="6">
        <v>368707</v>
      </c>
      <c r="H254" s="6">
        <v>0</v>
      </c>
      <c r="I254" s="6">
        <v>16000</v>
      </c>
      <c r="J254" s="6">
        <v>5390</v>
      </c>
      <c r="K254" s="6">
        <v>390097</v>
      </c>
      <c r="L254" s="6">
        <v>0</v>
      </c>
      <c r="M254" s="6">
        <v>0</v>
      </c>
      <c r="N254" s="6">
        <v>362130</v>
      </c>
      <c r="O254" s="6">
        <v>544510</v>
      </c>
      <c r="P254" s="6">
        <v>16256</v>
      </c>
      <c r="Q254" s="6">
        <v>84591</v>
      </c>
      <c r="R254" s="6">
        <v>1007487</v>
      </c>
      <c r="S254" s="6">
        <v>8675</v>
      </c>
      <c r="T254" s="6">
        <v>1680</v>
      </c>
      <c r="U254" s="6">
        <v>8480</v>
      </c>
      <c r="V254" s="6">
        <v>0</v>
      </c>
      <c r="W254" s="6">
        <v>11942</v>
      </c>
      <c r="X254" s="6">
        <v>80818</v>
      </c>
      <c r="Y254" s="6">
        <v>92760</v>
      </c>
      <c r="Z254" s="6">
        <v>1509179</v>
      </c>
      <c r="AA254" s="6">
        <v>449558</v>
      </c>
      <c r="AB254" s="6">
        <v>1958737</v>
      </c>
      <c r="AC254" s="6">
        <v>146377</v>
      </c>
      <c r="AD254" s="6">
        <v>99031</v>
      </c>
      <c r="AE254" s="6">
        <v>30613</v>
      </c>
      <c r="AF254" s="6">
        <v>13596</v>
      </c>
      <c r="AG254" s="6">
        <v>0</v>
      </c>
      <c r="AH254" s="6">
        <v>0</v>
      </c>
      <c r="AI254" s="6">
        <v>887424</v>
      </c>
      <c r="AJ254" s="6">
        <v>209032</v>
      </c>
      <c r="AK254" s="6">
        <v>0</v>
      </c>
      <c r="AL254" s="6">
        <v>4535</v>
      </c>
      <c r="AM254" s="6">
        <v>0</v>
      </c>
      <c r="AN254" s="6">
        <v>6250</v>
      </c>
      <c r="AO254" s="6">
        <v>158294</v>
      </c>
      <c r="AP254" s="6">
        <v>76527</v>
      </c>
      <c r="AQ254" s="6">
        <v>37025</v>
      </c>
      <c r="AR254" s="6">
        <v>0</v>
      </c>
      <c r="AS254" s="6">
        <v>1668704</v>
      </c>
      <c r="AT254" s="6">
        <v>172007</v>
      </c>
      <c r="AU254" s="6">
        <v>38679</v>
      </c>
      <c r="AV254" s="6">
        <v>210686</v>
      </c>
      <c r="AW254" s="6">
        <v>1879390</v>
      </c>
      <c r="AX254" s="6">
        <v>0</v>
      </c>
      <c r="AY254" s="6">
        <v>1879390</v>
      </c>
      <c r="AZ254" s="6">
        <v>1452860</v>
      </c>
      <c r="BA254" s="6">
        <v>488517</v>
      </c>
      <c r="BB254" s="6">
        <v>671082</v>
      </c>
    </row>
    <row r="255" spans="1:54" x14ac:dyDescent="0.25">
      <c r="A255" s="4">
        <v>48</v>
      </c>
      <c r="B255" s="1">
        <v>146</v>
      </c>
      <c r="C255" s="5" t="s">
        <v>19</v>
      </c>
      <c r="D255" s="5" t="s">
        <v>967</v>
      </c>
      <c r="E255" s="5" t="s">
        <v>980</v>
      </c>
      <c r="F255" s="6">
        <v>1084</v>
      </c>
      <c r="G255" s="6">
        <v>559847</v>
      </c>
      <c r="H255" s="6">
        <v>2800</v>
      </c>
      <c r="I255" s="6">
        <v>13284</v>
      </c>
      <c r="J255" s="6">
        <v>13576</v>
      </c>
      <c r="K255" s="6">
        <v>589507</v>
      </c>
      <c r="L255" s="6">
        <v>0</v>
      </c>
      <c r="M255" s="6">
        <v>0</v>
      </c>
      <c r="N255" s="6">
        <v>186153</v>
      </c>
      <c r="O255" s="6">
        <v>81195</v>
      </c>
      <c r="P255" s="6">
        <v>5090</v>
      </c>
      <c r="Q255" s="6">
        <v>62132</v>
      </c>
      <c r="R255" s="6">
        <v>334570</v>
      </c>
      <c r="S255" s="6">
        <v>22362</v>
      </c>
      <c r="T255" s="6">
        <v>2233</v>
      </c>
      <c r="U255" s="6">
        <v>2064</v>
      </c>
      <c r="V255" s="6">
        <v>0</v>
      </c>
      <c r="W255" s="6">
        <v>4868</v>
      </c>
      <c r="X255" s="6">
        <v>20427</v>
      </c>
      <c r="Y255" s="6">
        <v>25295</v>
      </c>
      <c r="Z255" s="6">
        <v>976031</v>
      </c>
      <c r="AA255" s="6">
        <v>629109</v>
      </c>
      <c r="AB255" s="6">
        <v>1605140</v>
      </c>
      <c r="AC255" s="6">
        <v>164466</v>
      </c>
      <c r="AD255" s="6">
        <v>224622</v>
      </c>
      <c r="AE255" s="6">
        <v>32681</v>
      </c>
      <c r="AF255" s="6">
        <v>13020</v>
      </c>
      <c r="AG255" s="6">
        <v>256</v>
      </c>
      <c r="AH255" s="6">
        <v>203922</v>
      </c>
      <c r="AI255" s="6">
        <v>551286</v>
      </c>
      <c r="AJ255" s="6">
        <v>716759</v>
      </c>
      <c r="AK255" s="6">
        <v>0</v>
      </c>
      <c r="AL255" s="6">
        <v>4632</v>
      </c>
      <c r="AM255" s="6">
        <v>0</v>
      </c>
      <c r="AN255" s="6">
        <v>375</v>
      </c>
      <c r="AO255" s="6">
        <v>122772</v>
      </c>
      <c r="AP255" s="6">
        <v>12626</v>
      </c>
      <c r="AQ255" s="6">
        <v>33037</v>
      </c>
      <c r="AR255" s="6">
        <v>0</v>
      </c>
      <c r="AS255" s="6">
        <v>2080454</v>
      </c>
      <c r="AT255" s="6">
        <v>73741</v>
      </c>
      <c r="AU255" s="6">
        <v>18843</v>
      </c>
      <c r="AV255" s="6">
        <v>92584</v>
      </c>
      <c r="AW255" s="6">
        <v>2173038</v>
      </c>
      <c r="AX255" s="6">
        <v>0</v>
      </c>
      <c r="AY255" s="6">
        <v>2173038</v>
      </c>
      <c r="AZ255" s="6">
        <v>1055054</v>
      </c>
      <c r="BA255" s="6">
        <v>970379</v>
      </c>
      <c r="BB255" s="6">
        <v>1071863</v>
      </c>
    </row>
    <row r="256" spans="1:54" x14ac:dyDescent="0.25">
      <c r="A256" s="4">
        <v>48</v>
      </c>
      <c r="B256" s="1">
        <v>151</v>
      </c>
      <c r="C256" s="5" t="s">
        <v>19</v>
      </c>
      <c r="D256" s="5" t="s">
        <v>967</v>
      </c>
      <c r="E256" s="5" t="s">
        <v>982</v>
      </c>
      <c r="F256" s="6">
        <v>911</v>
      </c>
      <c r="G256" s="6">
        <v>418068</v>
      </c>
      <c r="H256" s="6">
        <v>156001</v>
      </c>
      <c r="I256" s="6">
        <v>4420</v>
      </c>
      <c r="J256" s="6">
        <v>0</v>
      </c>
      <c r="K256" s="6">
        <v>578489</v>
      </c>
      <c r="L256" s="6">
        <v>0</v>
      </c>
      <c r="M256" s="6">
        <v>0</v>
      </c>
      <c r="N256" s="6">
        <v>255440</v>
      </c>
      <c r="O256" s="6">
        <v>65690</v>
      </c>
      <c r="P256" s="6">
        <v>2935</v>
      </c>
      <c r="Q256" s="6">
        <v>60093</v>
      </c>
      <c r="R256" s="6">
        <v>384158</v>
      </c>
      <c r="S256" s="6">
        <v>7405</v>
      </c>
      <c r="T256" s="6">
        <v>2974</v>
      </c>
      <c r="U256" s="6">
        <v>8553</v>
      </c>
      <c r="V256" s="6">
        <v>7168</v>
      </c>
      <c r="W256" s="6">
        <v>8286</v>
      </c>
      <c r="X256" s="6">
        <v>55670</v>
      </c>
      <c r="Y256" s="6">
        <v>63956</v>
      </c>
      <c r="Z256" s="6">
        <v>1052703</v>
      </c>
      <c r="AA256" s="6">
        <v>101857</v>
      </c>
      <c r="AB256" s="6">
        <v>1154560</v>
      </c>
      <c r="AC256" s="6">
        <v>165678</v>
      </c>
      <c r="AD256" s="6">
        <v>220717</v>
      </c>
      <c r="AE256" s="6">
        <v>14089</v>
      </c>
      <c r="AF256" s="6">
        <v>9100</v>
      </c>
      <c r="AG256" s="6">
        <v>0</v>
      </c>
      <c r="AH256" s="6">
        <v>195606</v>
      </c>
      <c r="AI256" s="6">
        <v>0</v>
      </c>
      <c r="AJ256" s="6">
        <v>24203</v>
      </c>
      <c r="AK256" s="6">
        <v>0</v>
      </c>
      <c r="AL256" s="6">
        <v>1017</v>
      </c>
      <c r="AM256" s="6">
        <v>250</v>
      </c>
      <c r="AN256" s="6">
        <v>1611</v>
      </c>
      <c r="AO256" s="6">
        <v>171545</v>
      </c>
      <c r="AP256" s="6">
        <v>17502</v>
      </c>
      <c r="AQ256" s="6">
        <v>8508</v>
      </c>
      <c r="AR256" s="6">
        <v>0</v>
      </c>
      <c r="AS256" s="6">
        <v>829826</v>
      </c>
      <c r="AT256" s="6">
        <v>171064</v>
      </c>
      <c r="AU256" s="6">
        <v>12243</v>
      </c>
      <c r="AV256" s="6">
        <v>183307</v>
      </c>
      <c r="AW256" s="6">
        <v>1013133</v>
      </c>
      <c r="AX256" s="6">
        <v>0</v>
      </c>
      <c r="AY256" s="6">
        <v>1013133</v>
      </c>
      <c r="AZ256" s="6">
        <v>649770</v>
      </c>
      <c r="BA256" s="6">
        <v>272720</v>
      </c>
      <c r="BB256" s="6">
        <v>332034</v>
      </c>
    </row>
    <row r="257" spans="1:54" x14ac:dyDescent="0.25">
      <c r="A257" s="4">
        <v>48</v>
      </c>
      <c r="B257" s="1">
        <v>165</v>
      </c>
      <c r="C257" s="5" t="s">
        <v>19</v>
      </c>
      <c r="D257" s="5" t="s">
        <v>967</v>
      </c>
      <c r="E257" s="5" t="s">
        <v>460</v>
      </c>
      <c r="F257" s="6">
        <v>2629</v>
      </c>
      <c r="G257" s="6">
        <v>1039194</v>
      </c>
      <c r="H257" s="6">
        <v>680569</v>
      </c>
      <c r="I257" s="6">
        <v>137091</v>
      </c>
      <c r="J257" s="6">
        <v>46329</v>
      </c>
      <c r="K257" s="6">
        <v>1903183</v>
      </c>
      <c r="L257" s="6">
        <v>0</v>
      </c>
      <c r="M257" s="6">
        <v>0</v>
      </c>
      <c r="N257" s="6">
        <v>341101</v>
      </c>
      <c r="O257" s="6">
        <v>200842</v>
      </c>
      <c r="P257" s="6">
        <v>508689</v>
      </c>
      <c r="Q257" s="6">
        <v>500</v>
      </c>
      <c r="R257" s="6">
        <v>1051132</v>
      </c>
      <c r="S257" s="6">
        <v>141421</v>
      </c>
      <c r="T257" s="6">
        <v>26397</v>
      </c>
      <c r="U257" s="6">
        <v>371319</v>
      </c>
      <c r="V257" s="6">
        <v>119753</v>
      </c>
      <c r="W257" s="6">
        <v>3615</v>
      </c>
      <c r="X257" s="6">
        <v>2317923</v>
      </c>
      <c r="Y257" s="6">
        <v>2321538</v>
      </c>
      <c r="Z257" s="6">
        <v>5934743</v>
      </c>
      <c r="AA257" s="6">
        <v>4432214</v>
      </c>
      <c r="AB257" s="6">
        <v>10366957</v>
      </c>
      <c r="AC257" s="6">
        <v>6503665</v>
      </c>
      <c r="AD257" s="6">
        <v>662865</v>
      </c>
      <c r="AE257" s="6">
        <v>900536</v>
      </c>
      <c r="AF257" s="6">
        <v>28677</v>
      </c>
      <c r="AG257" s="6">
        <v>62763</v>
      </c>
      <c r="AH257" s="6">
        <v>340080</v>
      </c>
      <c r="AI257" s="6">
        <v>794</v>
      </c>
      <c r="AJ257" s="6">
        <v>38476</v>
      </c>
      <c r="AK257" s="6">
        <v>146080</v>
      </c>
      <c r="AL257" s="6">
        <v>0</v>
      </c>
      <c r="AM257" s="6">
        <v>30850</v>
      </c>
      <c r="AN257" s="6">
        <v>0</v>
      </c>
      <c r="AO257" s="6">
        <v>320015</v>
      </c>
      <c r="AP257" s="6">
        <v>366073</v>
      </c>
      <c r="AQ257" s="6">
        <v>69395</v>
      </c>
      <c r="AR257" s="6">
        <v>0</v>
      </c>
      <c r="AS257" s="6">
        <v>9470269</v>
      </c>
      <c r="AT257" s="6">
        <v>917898</v>
      </c>
      <c r="AU257" s="6">
        <v>388687</v>
      </c>
      <c r="AV257" s="6">
        <v>1306585</v>
      </c>
      <c r="AW257" s="6">
        <v>10776854</v>
      </c>
      <c r="AX257" s="6">
        <v>33000</v>
      </c>
      <c r="AY257" s="6">
        <v>10809854</v>
      </c>
      <c r="AZ257" s="6">
        <v>8922426</v>
      </c>
      <c r="BA257" s="6">
        <v>1564131</v>
      </c>
      <c r="BB257" s="6">
        <v>1037953</v>
      </c>
    </row>
    <row r="258" spans="1:54" x14ac:dyDescent="0.25">
      <c r="A258" s="4">
        <v>49</v>
      </c>
      <c r="B258" s="1">
        <v>101</v>
      </c>
      <c r="C258" s="5" t="s">
        <v>19</v>
      </c>
      <c r="D258" s="5" t="s">
        <v>991</v>
      </c>
      <c r="E258" s="5" t="s">
        <v>993</v>
      </c>
      <c r="F258" s="6">
        <v>432</v>
      </c>
      <c r="G258" s="6">
        <v>80490</v>
      </c>
      <c r="H258" s="6">
        <v>0</v>
      </c>
      <c r="I258" s="6">
        <v>1500</v>
      </c>
      <c r="J258" s="6">
        <v>12</v>
      </c>
      <c r="K258" s="6">
        <v>82002</v>
      </c>
      <c r="L258" s="6">
        <v>0</v>
      </c>
      <c r="M258" s="6">
        <v>0</v>
      </c>
      <c r="N258" s="6">
        <v>102558</v>
      </c>
      <c r="O258" s="6">
        <v>13873</v>
      </c>
      <c r="P258" s="6">
        <v>2471</v>
      </c>
      <c r="Q258" s="6">
        <v>0</v>
      </c>
      <c r="R258" s="6">
        <v>118902</v>
      </c>
      <c r="S258" s="6">
        <v>1283</v>
      </c>
      <c r="T258" s="6">
        <v>0</v>
      </c>
      <c r="U258" s="6">
        <v>0</v>
      </c>
      <c r="V258" s="6">
        <v>62061</v>
      </c>
      <c r="W258" s="6">
        <v>373</v>
      </c>
      <c r="X258" s="6">
        <v>21586</v>
      </c>
      <c r="Y258" s="6">
        <v>21959</v>
      </c>
      <c r="Z258" s="6">
        <v>286207</v>
      </c>
      <c r="AA258" s="6">
        <v>0</v>
      </c>
      <c r="AB258" s="6">
        <v>286207</v>
      </c>
      <c r="AC258" s="6">
        <v>81092</v>
      </c>
      <c r="AD258" s="6">
        <v>0</v>
      </c>
      <c r="AE258" s="6">
        <v>49535</v>
      </c>
      <c r="AF258" s="6">
        <v>0</v>
      </c>
      <c r="AG258" s="6">
        <v>0</v>
      </c>
      <c r="AH258" s="6">
        <v>58979</v>
      </c>
      <c r="AI258" s="6">
        <v>0</v>
      </c>
      <c r="AJ258" s="6">
        <v>9047</v>
      </c>
      <c r="AK258" s="6">
        <v>0</v>
      </c>
      <c r="AL258" s="6">
        <v>49885</v>
      </c>
      <c r="AM258" s="6">
        <v>0</v>
      </c>
      <c r="AN258" s="6">
        <v>967</v>
      </c>
      <c r="AO258" s="6">
        <v>0</v>
      </c>
      <c r="AP258" s="6">
        <v>1295</v>
      </c>
      <c r="AQ258" s="6">
        <v>1975</v>
      </c>
      <c r="AR258" s="6">
        <v>0</v>
      </c>
      <c r="AS258" s="6">
        <v>252775</v>
      </c>
      <c r="AT258" s="6">
        <v>14441</v>
      </c>
      <c r="AU258" s="6">
        <v>7059</v>
      </c>
      <c r="AV258" s="6">
        <v>21500</v>
      </c>
      <c r="AW258" s="6">
        <v>274275</v>
      </c>
      <c r="AX258" s="6">
        <v>0</v>
      </c>
      <c r="AY258" s="6">
        <v>274275</v>
      </c>
      <c r="AZ258" s="6">
        <v>218089</v>
      </c>
      <c r="BA258" s="6">
        <v>59437</v>
      </c>
      <c r="BB258" s="6">
        <v>59332</v>
      </c>
    </row>
    <row r="259" spans="1:54" x14ac:dyDescent="0.25">
      <c r="A259" s="4">
        <v>49</v>
      </c>
      <c r="B259" s="1">
        <v>102</v>
      </c>
      <c r="C259" s="5" t="s">
        <v>19</v>
      </c>
      <c r="D259" s="5" t="s">
        <v>991</v>
      </c>
      <c r="E259" s="5" t="s">
        <v>994</v>
      </c>
      <c r="F259" s="6">
        <v>1059</v>
      </c>
      <c r="G259" s="6">
        <v>365396</v>
      </c>
      <c r="H259" s="6">
        <v>156764</v>
      </c>
      <c r="I259" s="6">
        <v>54754</v>
      </c>
      <c r="J259" s="6">
        <v>544</v>
      </c>
      <c r="K259" s="6">
        <v>577458</v>
      </c>
      <c r="L259" s="6">
        <v>0</v>
      </c>
      <c r="M259" s="6">
        <v>0</v>
      </c>
      <c r="N259" s="6">
        <v>137562</v>
      </c>
      <c r="O259" s="6">
        <v>37600</v>
      </c>
      <c r="P259" s="6">
        <v>14809</v>
      </c>
      <c r="Q259" s="6">
        <v>2765</v>
      </c>
      <c r="R259" s="6">
        <v>192736</v>
      </c>
      <c r="S259" s="6">
        <v>8452</v>
      </c>
      <c r="T259" s="6">
        <v>0</v>
      </c>
      <c r="U259" s="6">
        <v>47629</v>
      </c>
      <c r="V259" s="6">
        <v>0</v>
      </c>
      <c r="W259" s="6">
        <v>2100</v>
      </c>
      <c r="X259" s="6">
        <v>44246</v>
      </c>
      <c r="Y259" s="6">
        <v>46346</v>
      </c>
      <c r="Z259" s="6">
        <v>872621</v>
      </c>
      <c r="AA259" s="6">
        <v>330850</v>
      </c>
      <c r="AB259" s="6">
        <v>1203471</v>
      </c>
      <c r="AC259" s="6">
        <v>104396</v>
      </c>
      <c r="AD259" s="6">
        <v>8236</v>
      </c>
      <c r="AE259" s="6">
        <v>114377</v>
      </c>
      <c r="AF259" s="6">
        <v>5396</v>
      </c>
      <c r="AG259" s="6">
        <v>4938</v>
      </c>
      <c r="AH259" s="6">
        <v>118383</v>
      </c>
      <c r="AI259" s="6">
        <v>89108</v>
      </c>
      <c r="AJ259" s="6">
        <v>20811</v>
      </c>
      <c r="AK259" s="6">
        <v>0</v>
      </c>
      <c r="AL259" s="6">
        <v>59690</v>
      </c>
      <c r="AM259" s="6">
        <v>0</v>
      </c>
      <c r="AN259" s="6">
        <v>2271</v>
      </c>
      <c r="AO259" s="6">
        <v>37897</v>
      </c>
      <c r="AP259" s="6">
        <v>37633</v>
      </c>
      <c r="AQ259" s="6">
        <v>303652</v>
      </c>
      <c r="AR259" s="6">
        <v>0</v>
      </c>
      <c r="AS259" s="6">
        <v>906788</v>
      </c>
      <c r="AT259" s="6">
        <v>322148</v>
      </c>
      <c r="AU259" s="6">
        <v>18885</v>
      </c>
      <c r="AV259" s="6">
        <v>341033</v>
      </c>
      <c r="AW259" s="6">
        <v>1247821</v>
      </c>
      <c r="AX259" s="6">
        <v>0</v>
      </c>
      <c r="AY259" s="6">
        <v>1247821</v>
      </c>
      <c r="AZ259" s="6">
        <v>1461919</v>
      </c>
      <c r="BA259" s="6">
        <v>635984</v>
      </c>
      <c r="BB259" s="6">
        <v>587469</v>
      </c>
    </row>
    <row r="260" spans="1:54" x14ac:dyDescent="0.25">
      <c r="A260" s="4">
        <v>49</v>
      </c>
      <c r="B260" s="1">
        <v>103</v>
      </c>
      <c r="C260" s="5" t="s">
        <v>19</v>
      </c>
      <c r="D260" s="5" t="s">
        <v>991</v>
      </c>
      <c r="E260" s="5" t="s">
        <v>1003</v>
      </c>
      <c r="F260" s="6">
        <v>379</v>
      </c>
      <c r="G260" s="6">
        <v>72065</v>
      </c>
      <c r="H260" s="6">
        <v>0</v>
      </c>
      <c r="I260" s="6">
        <v>0</v>
      </c>
      <c r="J260" s="6">
        <v>0</v>
      </c>
      <c r="K260" s="6">
        <v>72065</v>
      </c>
      <c r="L260" s="6">
        <v>0</v>
      </c>
      <c r="M260" s="6">
        <v>0</v>
      </c>
      <c r="N260" s="6">
        <v>21202</v>
      </c>
      <c r="O260" s="6">
        <v>9826</v>
      </c>
      <c r="P260" s="6">
        <v>2287</v>
      </c>
      <c r="Q260" s="6">
        <v>0</v>
      </c>
      <c r="R260" s="6">
        <v>33315</v>
      </c>
      <c r="S260" s="6">
        <v>1629</v>
      </c>
      <c r="T260" s="6">
        <v>0</v>
      </c>
      <c r="U260" s="6">
        <v>22560</v>
      </c>
      <c r="V260" s="6">
        <v>0</v>
      </c>
      <c r="W260" s="6">
        <v>305</v>
      </c>
      <c r="X260" s="6">
        <v>0</v>
      </c>
      <c r="Y260" s="6">
        <v>305</v>
      </c>
      <c r="Z260" s="6">
        <v>129874</v>
      </c>
      <c r="AA260" s="6">
        <v>0</v>
      </c>
      <c r="AB260" s="6">
        <v>129874</v>
      </c>
      <c r="AC260" s="6">
        <v>51926</v>
      </c>
      <c r="AD260" s="6">
        <v>0</v>
      </c>
      <c r="AE260" s="6">
        <v>14876</v>
      </c>
      <c r="AF260" s="6">
        <v>0</v>
      </c>
      <c r="AG260" s="6">
        <v>0</v>
      </c>
      <c r="AH260" s="6">
        <v>8052</v>
      </c>
      <c r="AI260" s="6">
        <v>0</v>
      </c>
      <c r="AJ260" s="6">
        <v>6153</v>
      </c>
      <c r="AK260" s="6">
        <v>0</v>
      </c>
      <c r="AL260" s="6">
        <v>20561</v>
      </c>
      <c r="AM260" s="6">
        <v>0</v>
      </c>
      <c r="AN260" s="6">
        <v>1013</v>
      </c>
      <c r="AO260" s="6">
        <v>0</v>
      </c>
      <c r="AP260" s="6">
        <v>0</v>
      </c>
      <c r="AQ260" s="6">
        <v>0</v>
      </c>
      <c r="AR260" s="6">
        <v>0</v>
      </c>
      <c r="AS260" s="6">
        <v>102581</v>
      </c>
      <c r="AT260" s="6">
        <v>0</v>
      </c>
      <c r="AU260" s="6">
        <v>0</v>
      </c>
      <c r="AV260" s="6">
        <v>0</v>
      </c>
      <c r="AW260" s="6">
        <v>102581</v>
      </c>
      <c r="AX260" s="6">
        <v>0</v>
      </c>
      <c r="AY260" s="6">
        <v>102581</v>
      </c>
      <c r="AZ260" s="6">
        <v>0</v>
      </c>
      <c r="BA260" s="6">
        <v>0</v>
      </c>
      <c r="BB260" s="6">
        <v>0</v>
      </c>
    </row>
    <row r="261" spans="1:54" x14ac:dyDescent="0.25">
      <c r="A261" s="4">
        <v>49</v>
      </c>
      <c r="B261" s="1">
        <v>141</v>
      </c>
      <c r="C261" s="5" t="s">
        <v>19</v>
      </c>
      <c r="D261" s="5" t="s">
        <v>991</v>
      </c>
      <c r="E261" s="5" t="s">
        <v>1004</v>
      </c>
      <c r="F261" s="6">
        <v>437</v>
      </c>
      <c r="G261" s="6">
        <v>94598</v>
      </c>
      <c r="H261" s="6">
        <v>11565</v>
      </c>
      <c r="I261" s="6">
        <v>500</v>
      </c>
      <c r="J261" s="6">
        <v>1000</v>
      </c>
      <c r="K261" s="6">
        <v>107663</v>
      </c>
      <c r="L261" s="6">
        <v>0</v>
      </c>
      <c r="M261" s="6">
        <v>0</v>
      </c>
      <c r="N261" s="6">
        <v>148349</v>
      </c>
      <c r="O261" s="6">
        <v>18714</v>
      </c>
      <c r="P261" s="6">
        <v>2941</v>
      </c>
      <c r="Q261" s="6">
        <v>0</v>
      </c>
      <c r="R261" s="6">
        <v>170004</v>
      </c>
      <c r="S261" s="6">
        <v>1614</v>
      </c>
      <c r="T261" s="6">
        <v>0</v>
      </c>
      <c r="U261" s="6">
        <v>34643</v>
      </c>
      <c r="V261" s="6">
        <v>0</v>
      </c>
      <c r="W261" s="6">
        <v>1359</v>
      </c>
      <c r="X261" s="6">
        <v>51934</v>
      </c>
      <c r="Y261" s="6">
        <v>53293</v>
      </c>
      <c r="Z261" s="6">
        <v>367217</v>
      </c>
      <c r="AA261" s="6">
        <v>0</v>
      </c>
      <c r="AB261" s="6">
        <v>367217</v>
      </c>
      <c r="AC261" s="6">
        <v>54788</v>
      </c>
      <c r="AD261" s="6">
        <v>0</v>
      </c>
      <c r="AE261" s="6">
        <v>73999</v>
      </c>
      <c r="AF261" s="6">
        <v>0</v>
      </c>
      <c r="AG261" s="6">
        <v>0</v>
      </c>
      <c r="AH261" s="6">
        <v>74475</v>
      </c>
      <c r="AI261" s="6">
        <v>0</v>
      </c>
      <c r="AJ261" s="6">
        <v>16930</v>
      </c>
      <c r="AK261" s="6">
        <v>0</v>
      </c>
      <c r="AL261" s="6">
        <v>26056</v>
      </c>
      <c r="AM261" s="6">
        <v>0</v>
      </c>
      <c r="AN261" s="6">
        <v>0</v>
      </c>
      <c r="AO261" s="6">
        <v>0</v>
      </c>
      <c r="AP261" s="6">
        <v>59124</v>
      </c>
      <c r="AQ261" s="6">
        <v>150</v>
      </c>
      <c r="AR261" s="6">
        <v>0</v>
      </c>
      <c r="AS261" s="6">
        <v>305522</v>
      </c>
      <c r="AT261" s="6">
        <v>188488</v>
      </c>
      <c r="AU261" s="6">
        <v>12976</v>
      </c>
      <c r="AV261" s="6">
        <v>201464</v>
      </c>
      <c r="AW261" s="6">
        <v>506986</v>
      </c>
      <c r="AX261" s="6">
        <v>0</v>
      </c>
      <c r="AY261" s="6">
        <v>506986</v>
      </c>
      <c r="AZ261" s="6">
        <v>211623</v>
      </c>
      <c r="BA261" s="6">
        <v>269375</v>
      </c>
      <c r="BB261" s="6">
        <v>285897</v>
      </c>
    </row>
    <row r="262" spans="1:54" x14ac:dyDescent="0.25">
      <c r="A262" s="4">
        <v>49</v>
      </c>
      <c r="B262" s="1">
        <v>161</v>
      </c>
      <c r="C262" s="5" t="s">
        <v>19</v>
      </c>
      <c r="D262" s="5" t="s">
        <v>991</v>
      </c>
      <c r="E262" s="5" t="s">
        <v>1005</v>
      </c>
      <c r="F262" s="6">
        <v>155</v>
      </c>
      <c r="G262" s="6">
        <v>11513</v>
      </c>
      <c r="H262" s="6">
        <v>0</v>
      </c>
      <c r="I262" s="6">
        <v>0</v>
      </c>
      <c r="J262" s="6">
        <v>0</v>
      </c>
      <c r="K262" s="6">
        <v>11513</v>
      </c>
      <c r="L262" s="6">
        <v>0</v>
      </c>
      <c r="M262" s="6">
        <v>0</v>
      </c>
      <c r="N262" s="6">
        <v>24348</v>
      </c>
      <c r="O262" s="6">
        <v>3799</v>
      </c>
      <c r="P262" s="6">
        <v>1019</v>
      </c>
      <c r="Q262" s="6">
        <v>0</v>
      </c>
      <c r="R262" s="6">
        <v>29166</v>
      </c>
      <c r="S262" s="6">
        <v>452</v>
      </c>
      <c r="T262" s="6">
        <v>0</v>
      </c>
      <c r="U262" s="6">
        <v>11439</v>
      </c>
      <c r="V262" s="6">
        <v>0</v>
      </c>
      <c r="W262" s="6">
        <v>1300</v>
      </c>
      <c r="X262" s="6">
        <v>9515</v>
      </c>
      <c r="Y262" s="6">
        <v>10815</v>
      </c>
      <c r="Z262" s="6">
        <v>63385</v>
      </c>
      <c r="AA262" s="6">
        <v>0</v>
      </c>
      <c r="AB262" s="6">
        <v>63385</v>
      </c>
      <c r="AC262" s="6">
        <v>24480</v>
      </c>
      <c r="AD262" s="6">
        <v>0</v>
      </c>
      <c r="AE262" s="6">
        <v>5340</v>
      </c>
      <c r="AF262" s="6">
        <v>0</v>
      </c>
      <c r="AG262" s="6">
        <v>70</v>
      </c>
      <c r="AH262" s="6">
        <v>4638</v>
      </c>
      <c r="AI262" s="6">
        <v>30382</v>
      </c>
      <c r="AJ262" s="6">
        <v>3395</v>
      </c>
      <c r="AK262" s="6">
        <v>0</v>
      </c>
      <c r="AL262" s="6">
        <v>12211</v>
      </c>
      <c r="AM262" s="6">
        <v>0</v>
      </c>
      <c r="AN262" s="6">
        <v>49</v>
      </c>
      <c r="AO262" s="6">
        <v>0</v>
      </c>
      <c r="AP262" s="6">
        <v>3161</v>
      </c>
      <c r="AQ262" s="6">
        <v>0</v>
      </c>
      <c r="AR262" s="6">
        <v>500</v>
      </c>
      <c r="AS262" s="6">
        <v>84226</v>
      </c>
      <c r="AT262" s="6">
        <v>0</v>
      </c>
      <c r="AU262" s="6">
        <v>0</v>
      </c>
      <c r="AV262" s="6">
        <v>0</v>
      </c>
      <c r="AW262" s="6">
        <v>84226</v>
      </c>
      <c r="AX262" s="6">
        <v>0</v>
      </c>
      <c r="AY262" s="6">
        <v>84226</v>
      </c>
      <c r="AZ262" s="6">
        <v>0</v>
      </c>
      <c r="BA262" s="6">
        <v>0</v>
      </c>
      <c r="BB262" s="6">
        <v>0</v>
      </c>
    </row>
    <row r="263" spans="1:54" x14ac:dyDescent="0.25">
      <c r="A263" s="4">
        <v>49</v>
      </c>
      <c r="B263" s="1">
        <v>171</v>
      </c>
      <c r="C263" s="5" t="s">
        <v>19</v>
      </c>
      <c r="D263" s="5" t="s">
        <v>991</v>
      </c>
      <c r="E263" s="5" t="s">
        <v>1006</v>
      </c>
      <c r="F263" s="6">
        <v>497</v>
      </c>
      <c r="G263" s="6">
        <v>181458</v>
      </c>
      <c r="H263" s="6">
        <v>0</v>
      </c>
      <c r="I263" s="6">
        <v>0</v>
      </c>
      <c r="J263" s="6">
        <v>9</v>
      </c>
      <c r="K263" s="6">
        <v>181467</v>
      </c>
      <c r="L263" s="6">
        <v>0</v>
      </c>
      <c r="M263" s="6">
        <v>0</v>
      </c>
      <c r="N263" s="6">
        <v>12677</v>
      </c>
      <c r="O263" s="6">
        <v>11204</v>
      </c>
      <c r="P263" s="6">
        <v>18712</v>
      </c>
      <c r="Q263" s="6">
        <v>0</v>
      </c>
      <c r="R263" s="6">
        <v>42593</v>
      </c>
      <c r="S263" s="6">
        <v>9931</v>
      </c>
      <c r="T263" s="6">
        <v>0</v>
      </c>
      <c r="U263" s="6">
        <v>75</v>
      </c>
      <c r="V263" s="6">
        <v>0</v>
      </c>
      <c r="W263" s="6">
        <v>663</v>
      </c>
      <c r="X263" s="6">
        <v>3870</v>
      </c>
      <c r="Y263" s="6">
        <v>4533</v>
      </c>
      <c r="Z263" s="6">
        <v>238599</v>
      </c>
      <c r="AA263" s="6">
        <v>0</v>
      </c>
      <c r="AB263" s="6">
        <v>238599</v>
      </c>
      <c r="AC263" s="6">
        <v>80484</v>
      </c>
      <c r="AD263" s="6">
        <v>3765</v>
      </c>
      <c r="AE263" s="6">
        <v>38527</v>
      </c>
      <c r="AF263" s="6">
        <v>0</v>
      </c>
      <c r="AG263" s="6">
        <v>1200</v>
      </c>
      <c r="AH263" s="6">
        <v>29264</v>
      </c>
      <c r="AI263" s="6">
        <v>0</v>
      </c>
      <c r="AJ263" s="6">
        <v>13300</v>
      </c>
      <c r="AK263" s="6">
        <v>0</v>
      </c>
      <c r="AL263" s="6">
        <v>35947</v>
      </c>
      <c r="AM263" s="6">
        <v>0</v>
      </c>
      <c r="AN263" s="6">
        <v>860</v>
      </c>
      <c r="AO263" s="6">
        <v>0</v>
      </c>
      <c r="AP263" s="6">
        <v>2480</v>
      </c>
      <c r="AQ263" s="6">
        <v>0</v>
      </c>
      <c r="AR263" s="6">
        <v>0</v>
      </c>
      <c r="AS263" s="6">
        <v>205827</v>
      </c>
      <c r="AT263" s="6">
        <v>0</v>
      </c>
      <c r="AU263" s="6">
        <v>0</v>
      </c>
      <c r="AV263" s="6">
        <v>0</v>
      </c>
      <c r="AW263" s="6">
        <v>205827</v>
      </c>
      <c r="AX263" s="6">
        <v>0</v>
      </c>
      <c r="AY263" s="6">
        <v>205827</v>
      </c>
      <c r="AZ263" s="6">
        <v>0</v>
      </c>
      <c r="BA263" s="6">
        <v>0</v>
      </c>
      <c r="BB263" s="6">
        <v>0</v>
      </c>
    </row>
    <row r="264" spans="1:54" x14ac:dyDescent="0.25">
      <c r="A264" s="4">
        <v>49</v>
      </c>
      <c r="B264" s="1">
        <v>173</v>
      </c>
      <c r="C264" s="5" t="s">
        <v>19</v>
      </c>
      <c r="D264" s="5" t="s">
        <v>991</v>
      </c>
      <c r="E264" s="5" t="s">
        <v>769</v>
      </c>
      <c r="F264" s="6">
        <v>12814</v>
      </c>
      <c r="G264" s="6">
        <v>6336589</v>
      </c>
      <c r="H264" s="6">
        <v>1327329</v>
      </c>
      <c r="I264" s="6">
        <v>71757</v>
      </c>
      <c r="J264" s="6">
        <v>339141</v>
      </c>
      <c r="K264" s="6">
        <v>8074816</v>
      </c>
      <c r="L264" s="6">
        <v>440965</v>
      </c>
      <c r="M264" s="6">
        <v>0</v>
      </c>
      <c r="N264" s="6">
        <v>638630</v>
      </c>
      <c r="O264" s="6">
        <v>653094</v>
      </c>
      <c r="P264" s="6">
        <v>268575</v>
      </c>
      <c r="Q264" s="6">
        <v>381007</v>
      </c>
      <c r="R264" s="6">
        <v>1941306</v>
      </c>
      <c r="S264" s="6">
        <v>74623</v>
      </c>
      <c r="T264" s="6">
        <v>69334</v>
      </c>
      <c r="U264" s="6">
        <v>138318</v>
      </c>
      <c r="V264" s="6">
        <v>911355</v>
      </c>
      <c r="W264" s="6">
        <v>230022</v>
      </c>
      <c r="X264" s="6">
        <v>442428</v>
      </c>
      <c r="Y264" s="6">
        <v>672450</v>
      </c>
      <c r="Z264" s="6">
        <v>12323167</v>
      </c>
      <c r="AA264" s="6">
        <v>1900000</v>
      </c>
      <c r="AB264" s="6">
        <v>14223167</v>
      </c>
      <c r="AC264" s="6">
        <v>606615</v>
      </c>
      <c r="AD264" s="6">
        <v>2685890</v>
      </c>
      <c r="AE264" s="6">
        <v>1542952</v>
      </c>
      <c r="AF264" s="6">
        <v>548940</v>
      </c>
      <c r="AG264" s="6">
        <v>153936</v>
      </c>
      <c r="AH264" s="6">
        <v>1762816</v>
      </c>
      <c r="AI264" s="6">
        <v>241574</v>
      </c>
      <c r="AJ264" s="6">
        <v>218411</v>
      </c>
      <c r="AK264" s="6">
        <v>164327</v>
      </c>
      <c r="AL264" s="6">
        <v>521413</v>
      </c>
      <c r="AM264" s="6">
        <v>140</v>
      </c>
      <c r="AN264" s="6">
        <v>34881</v>
      </c>
      <c r="AO264" s="6">
        <v>4495</v>
      </c>
      <c r="AP264" s="6">
        <v>583153</v>
      </c>
      <c r="AQ264" s="6">
        <v>383967</v>
      </c>
      <c r="AR264" s="6">
        <v>0</v>
      </c>
      <c r="AS264" s="6">
        <v>9453510</v>
      </c>
      <c r="AT264" s="6">
        <v>3561022</v>
      </c>
      <c r="AU264" s="6">
        <v>783791</v>
      </c>
      <c r="AV264" s="6">
        <v>4344813</v>
      </c>
      <c r="AW264" s="6">
        <v>13798323</v>
      </c>
      <c r="AX264" s="6">
        <v>0</v>
      </c>
      <c r="AY264" s="6">
        <v>13798323</v>
      </c>
      <c r="AZ264" s="6">
        <v>17191027</v>
      </c>
      <c r="BA264" s="6">
        <v>5100022</v>
      </c>
      <c r="BB264" s="6">
        <v>4585325</v>
      </c>
    </row>
    <row r="265" spans="1:54" x14ac:dyDescent="0.25">
      <c r="A265" s="4">
        <v>49</v>
      </c>
      <c r="B265" s="1">
        <v>176</v>
      </c>
      <c r="C265" s="5" t="s">
        <v>19</v>
      </c>
      <c r="D265" s="5" t="s">
        <v>991</v>
      </c>
      <c r="E265" s="5" t="s">
        <v>1007</v>
      </c>
      <c r="F265" s="6">
        <v>484</v>
      </c>
      <c r="G265" s="6">
        <v>131245</v>
      </c>
      <c r="H265" s="6">
        <v>0</v>
      </c>
      <c r="I265" s="6">
        <v>1750</v>
      </c>
      <c r="J265" s="6">
        <v>0</v>
      </c>
      <c r="K265" s="6">
        <v>132995</v>
      </c>
      <c r="L265" s="6">
        <v>0</v>
      </c>
      <c r="M265" s="6">
        <v>0</v>
      </c>
      <c r="N265" s="6">
        <v>82918</v>
      </c>
      <c r="O265" s="6">
        <v>47701</v>
      </c>
      <c r="P265" s="6">
        <v>401533</v>
      </c>
      <c r="Q265" s="6">
        <v>207583</v>
      </c>
      <c r="R265" s="6">
        <v>739735</v>
      </c>
      <c r="S265" s="6">
        <v>4760</v>
      </c>
      <c r="T265" s="6">
        <v>0</v>
      </c>
      <c r="U265" s="6">
        <v>38740</v>
      </c>
      <c r="V265" s="6">
        <v>0</v>
      </c>
      <c r="W265" s="6">
        <v>239</v>
      </c>
      <c r="X265" s="6">
        <v>13225</v>
      </c>
      <c r="Y265" s="6">
        <v>13464</v>
      </c>
      <c r="Z265" s="6">
        <v>929694</v>
      </c>
      <c r="AA265" s="6">
        <v>615775</v>
      </c>
      <c r="AB265" s="6">
        <v>1545469</v>
      </c>
      <c r="AC265" s="6">
        <v>55848</v>
      </c>
      <c r="AD265" s="6">
        <v>0</v>
      </c>
      <c r="AE265" s="6">
        <v>9778</v>
      </c>
      <c r="AF265" s="6">
        <v>6096</v>
      </c>
      <c r="AG265" s="6">
        <v>0</v>
      </c>
      <c r="AH265" s="6">
        <v>151282</v>
      </c>
      <c r="AI265" s="6">
        <v>292821</v>
      </c>
      <c r="AJ265" s="6">
        <v>10858</v>
      </c>
      <c r="AK265" s="6">
        <v>0</v>
      </c>
      <c r="AL265" s="6">
        <v>35420</v>
      </c>
      <c r="AM265" s="6">
        <v>872</v>
      </c>
      <c r="AN265" s="6">
        <v>1187</v>
      </c>
      <c r="AO265" s="6">
        <v>604</v>
      </c>
      <c r="AP265" s="6">
        <v>11073</v>
      </c>
      <c r="AQ265" s="6">
        <v>878461</v>
      </c>
      <c r="AR265" s="6">
        <v>0</v>
      </c>
      <c r="AS265" s="6">
        <v>1454300</v>
      </c>
      <c r="AT265" s="6">
        <v>41212</v>
      </c>
      <c r="AU265" s="6">
        <v>2620</v>
      </c>
      <c r="AV265" s="6">
        <v>43832</v>
      </c>
      <c r="AW265" s="6">
        <v>1498132</v>
      </c>
      <c r="AX265" s="6">
        <v>0</v>
      </c>
      <c r="AY265" s="6">
        <v>1498132</v>
      </c>
      <c r="AZ265" s="6">
        <v>909455</v>
      </c>
      <c r="BA265" s="6">
        <v>131371</v>
      </c>
      <c r="BB265" s="6">
        <v>83336</v>
      </c>
    </row>
    <row r="266" spans="1:54" x14ac:dyDescent="0.25">
      <c r="A266" s="4">
        <v>49</v>
      </c>
      <c r="B266" s="1">
        <v>191</v>
      </c>
      <c r="C266" s="5" t="s">
        <v>19</v>
      </c>
      <c r="D266" s="5" t="s">
        <v>991</v>
      </c>
      <c r="E266" s="5" t="s">
        <v>1008</v>
      </c>
      <c r="F266" s="6">
        <v>1683</v>
      </c>
      <c r="G266" s="6">
        <v>683084</v>
      </c>
      <c r="H266" s="6">
        <v>15757</v>
      </c>
      <c r="I266" s="6">
        <v>15000</v>
      </c>
      <c r="J266" s="6">
        <v>17972</v>
      </c>
      <c r="K266" s="6">
        <v>731813</v>
      </c>
      <c r="L266" s="6">
        <v>0</v>
      </c>
      <c r="M266" s="6">
        <v>0</v>
      </c>
      <c r="N266" s="6">
        <v>95560</v>
      </c>
      <c r="O266" s="6">
        <v>73231</v>
      </c>
      <c r="P266" s="6">
        <v>9805</v>
      </c>
      <c r="Q266" s="6">
        <v>0</v>
      </c>
      <c r="R266" s="6">
        <v>178596</v>
      </c>
      <c r="S266" s="6">
        <v>29478</v>
      </c>
      <c r="T266" s="6">
        <v>0</v>
      </c>
      <c r="U266" s="6">
        <v>89399</v>
      </c>
      <c r="V266" s="6">
        <v>0</v>
      </c>
      <c r="W266" s="6">
        <v>14981</v>
      </c>
      <c r="X266" s="6">
        <v>35011</v>
      </c>
      <c r="Y266" s="6">
        <v>49992</v>
      </c>
      <c r="Z266" s="6">
        <v>1079278</v>
      </c>
      <c r="AA266" s="6">
        <v>407639</v>
      </c>
      <c r="AB266" s="6">
        <v>1486917</v>
      </c>
      <c r="AC266" s="6">
        <v>151692</v>
      </c>
      <c r="AD266" s="6">
        <v>0</v>
      </c>
      <c r="AE266" s="6">
        <v>217420</v>
      </c>
      <c r="AF266" s="6">
        <v>0</v>
      </c>
      <c r="AG266" s="6">
        <v>8216</v>
      </c>
      <c r="AH266" s="6">
        <v>218310</v>
      </c>
      <c r="AI266" s="6">
        <v>45928</v>
      </c>
      <c r="AJ266" s="6">
        <v>172854</v>
      </c>
      <c r="AK266" s="6">
        <v>23843</v>
      </c>
      <c r="AL266" s="6">
        <v>84297</v>
      </c>
      <c r="AM266" s="6">
        <v>0</v>
      </c>
      <c r="AN266" s="6">
        <v>5516</v>
      </c>
      <c r="AO266" s="6">
        <v>0</v>
      </c>
      <c r="AP266" s="6">
        <v>5667</v>
      </c>
      <c r="AQ266" s="6">
        <v>1650</v>
      </c>
      <c r="AR266" s="6">
        <v>0</v>
      </c>
      <c r="AS266" s="6">
        <v>935393</v>
      </c>
      <c r="AT266" s="6">
        <v>256976</v>
      </c>
      <c r="AU266" s="6">
        <v>28771</v>
      </c>
      <c r="AV266" s="6">
        <v>285747</v>
      </c>
      <c r="AW266" s="6">
        <v>1221140</v>
      </c>
      <c r="AX266" s="6">
        <v>0</v>
      </c>
      <c r="AY266" s="6">
        <v>1221140</v>
      </c>
      <c r="AZ266" s="6">
        <v>1550000</v>
      </c>
      <c r="BA266" s="6">
        <v>1134811</v>
      </c>
      <c r="BB266" s="6">
        <v>1128253</v>
      </c>
    </row>
    <row r="267" spans="1:54" x14ac:dyDescent="0.25">
      <c r="A267" s="4">
        <v>50</v>
      </c>
      <c r="B267" s="1">
        <v>111</v>
      </c>
      <c r="C267" s="5" t="s">
        <v>19</v>
      </c>
      <c r="D267" s="5" t="s">
        <v>1010</v>
      </c>
      <c r="E267" s="5" t="s">
        <v>1011</v>
      </c>
      <c r="F267" s="6">
        <v>98</v>
      </c>
      <c r="G267" s="6">
        <v>8778</v>
      </c>
      <c r="H267" s="6">
        <v>0</v>
      </c>
      <c r="I267" s="6">
        <v>0</v>
      </c>
      <c r="J267" s="6">
        <v>25</v>
      </c>
      <c r="K267" s="6">
        <v>8803</v>
      </c>
      <c r="L267" s="6">
        <v>0</v>
      </c>
      <c r="M267" s="6">
        <v>0</v>
      </c>
      <c r="N267" s="6">
        <v>37612</v>
      </c>
      <c r="O267" s="6">
        <v>20044</v>
      </c>
      <c r="P267" s="6">
        <v>1468</v>
      </c>
      <c r="Q267" s="6">
        <v>0</v>
      </c>
      <c r="R267" s="6">
        <v>59124</v>
      </c>
      <c r="S267" s="6">
        <v>462</v>
      </c>
      <c r="T267" s="6">
        <v>0</v>
      </c>
      <c r="U267" s="6">
        <v>5850</v>
      </c>
      <c r="V267" s="6">
        <v>0</v>
      </c>
      <c r="W267" s="6">
        <v>1102</v>
      </c>
      <c r="X267" s="6">
        <v>7442</v>
      </c>
      <c r="Y267" s="6">
        <v>8544</v>
      </c>
      <c r="Z267" s="6">
        <v>82783</v>
      </c>
      <c r="AA267" s="6">
        <v>0</v>
      </c>
      <c r="AB267" s="6">
        <v>82783</v>
      </c>
      <c r="AC267" s="6">
        <v>24554</v>
      </c>
      <c r="AD267" s="6">
        <v>0</v>
      </c>
      <c r="AE267" s="6">
        <v>4108</v>
      </c>
      <c r="AF267" s="6">
        <v>1454</v>
      </c>
      <c r="AG267" s="6">
        <v>0</v>
      </c>
      <c r="AH267" s="6">
        <v>20526</v>
      </c>
      <c r="AI267" s="6">
        <v>0</v>
      </c>
      <c r="AJ267" s="6">
        <v>3416</v>
      </c>
      <c r="AK267" s="6">
        <v>0</v>
      </c>
      <c r="AL267" s="6">
        <v>9167</v>
      </c>
      <c r="AM267" s="6">
        <v>50</v>
      </c>
      <c r="AN267" s="6">
        <v>350</v>
      </c>
      <c r="AO267" s="6">
        <v>0</v>
      </c>
      <c r="AP267" s="6">
        <v>3662</v>
      </c>
      <c r="AQ267" s="6">
        <v>0</v>
      </c>
      <c r="AR267" s="6">
        <v>2253</v>
      </c>
      <c r="AS267" s="6">
        <v>69540</v>
      </c>
      <c r="AT267" s="6">
        <v>0</v>
      </c>
      <c r="AU267" s="6">
        <v>0</v>
      </c>
      <c r="AV267" s="6">
        <v>0</v>
      </c>
      <c r="AW267" s="6">
        <v>69540</v>
      </c>
      <c r="AX267" s="6">
        <v>0</v>
      </c>
      <c r="AY267" s="6">
        <v>69540</v>
      </c>
      <c r="AZ267" s="6">
        <v>0</v>
      </c>
      <c r="BA267" s="6">
        <v>0</v>
      </c>
      <c r="BB267" s="6">
        <v>0</v>
      </c>
    </row>
    <row r="268" spans="1:54" x14ac:dyDescent="0.25">
      <c r="A268" s="4">
        <v>50</v>
      </c>
      <c r="B268" s="1">
        <v>141</v>
      </c>
      <c r="C268" s="5" t="s">
        <v>19</v>
      </c>
      <c r="D268" s="5" t="s">
        <v>1010</v>
      </c>
      <c r="E268" s="5" t="s">
        <v>1020</v>
      </c>
      <c r="F268" s="6">
        <v>123</v>
      </c>
      <c r="G268" s="6">
        <v>8605</v>
      </c>
      <c r="H268" s="6">
        <v>0</v>
      </c>
      <c r="I268" s="6">
        <v>0</v>
      </c>
      <c r="J268" s="6">
        <v>0</v>
      </c>
      <c r="K268" s="6">
        <v>8605</v>
      </c>
      <c r="L268" s="6">
        <v>0</v>
      </c>
      <c r="M268" s="6">
        <v>190</v>
      </c>
      <c r="N268" s="6">
        <v>39231</v>
      </c>
      <c r="O268" s="6">
        <v>10846</v>
      </c>
      <c r="P268" s="6">
        <v>261</v>
      </c>
      <c r="Q268" s="6">
        <v>0</v>
      </c>
      <c r="R268" s="6">
        <v>50528</v>
      </c>
      <c r="S268" s="6">
        <v>26</v>
      </c>
      <c r="T268" s="6">
        <v>0</v>
      </c>
      <c r="U268" s="6">
        <v>0</v>
      </c>
      <c r="V268" s="6">
        <v>0</v>
      </c>
      <c r="W268" s="6">
        <v>373</v>
      </c>
      <c r="X268" s="6">
        <v>1097</v>
      </c>
      <c r="Y268" s="6">
        <v>1470</v>
      </c>
      <c r="Z268" s="6">
        <v>60629</v>
      </c>
      <c r="AA268" s="6">
        <v>0</v>
      </c>
      <c r="AB268" s="6">
        <v>60629</v>
      </c>
      <c r="AC268" s="6">
        <v>24511</v>
      </c>
      <c r="AD268" s="6">
        <v>0</v>
      </c>
      <c r="AE268" s="6">
        <v>9348</v>
      </c>
      <c r="AF268" s="6">
        <v>1680</v>
      </c>
      <c r="AG268" s="6">
        <v>0</v>
      </c>
      <c r="AH268" s="6">
        <v>16002</v>
      </c>
      <c r="AI268" s="6">
        <v>0</v>
      </c>
      <c r="AJ268" s="6">
        <v>4923</v>
      </c>
      <c r="AK268" s="6">
        <v>0</v>
      </c>
      <c r="AL268" s="6">
        <v>450</v>
      </c>
      <c r="AM268" s="6">
        <v>841</v>
      </c>
      <c r="AN268" s="6">
        <v>500</v>
      </c>
      <c r="AO268" s="6">
        <v>0</v>
      </c>
      <c r="AP268" s="6">
        <v>0</v>
      </c>
      <c r="AQ268" s="6">
        <v>0</v>
      </c>
      <c r="AR268" s="6">
        <v>0</v>
      </c>
      <c r="AS268" s="6">
        <v>58255</v>
      </c>
      <c r="AT268" s="6">
        <v>0</v>
      </c>
      <c r="AU268" s="6">
        <v>0</v>
      </c>
      <c r="AV268" s="6">
        <v>0</v>
      </c>
      <c r="AW268" s="6">
        <v>58255</v>
      </c>
      <c r="AX268" s="6">
        <v>0</v>
      </c>
      <c r="AY268" s="6">
        <v>58255</v>
      </c>
      <c r="AZ268" s="6">
        <v>0</v>
      </c>
      <c r="BA268" s="6">
        <v>0</v>
      </c>
      <c r="BB268" s="6">
        <v>0</v>
      </c>
    </row>
    <row r="269" spans="1:54" x14ac:dyDescent="0.25">
      <c r="A269" s="4">
        <v>50</v>
      </c>
      <c r="B269" s="1">
        <v>171</v>
      </c>
      <c r="C269" s="5" t="s">
        <v>19</v>
      </c>
      <c r="D269" s="5" t="s">
        <v>1010</v>
      </c>
      <c r="E269" s="5" t="s">
        <v>1023</v>
      </c>
      <c r="F269" s="6">
        <v>650</v>
      </c>
      <c r="G269" s="6">
        <v>140240</v>
      </c>
      <c r="H269" s="6">
        <v>492</v>
      </c>
      <c r="I269" s="6">
        <v>24545</v>
      </c>
      <c r="J269" s="6">
        <v>6224</v>
      </c>
      <c r="K269" s="6">
        <v>171501</v>
      </c>
      <c r="L269" s="6">
        <v>0</v>
      </c>
      <c r="M269" s="6">
        <v>0</v>
      </c>
      <c r="N269" s="6">
        <v>192561</v>
      </c>
      <c r="O269" s="6">
        <v>39068</v>
      </c>
      <c r="P269" s="6">
        <v>276248</v>
      </c>
      <c r="Q269" s="6">
        <v>4500</v>
      </c>
      <c r="R269" s="6">
        <v>512377</v>
      </c>
      <c r="S269" s="6">
        <v>1450</v>
      </c>
      <c r="T269" s="6">
        <v>0</v>
      </c>
      <c r="U269" s="6">
        <v>3680</v>
      </c>
      <c r="V269" s="6">
        <v>0</v>
      </c>
      <c r="W269" s="6">
        <v>8817</v>
      </c>
      <c r="X269" s="6">
        <v>65313</v>
      </c>
      <c r="Y269" s="6">
        <v>74130</v>
      </c>
      <c r="Z269" s="6">
        <v>763138</v>
      </c>
      <c r="AA269" s="6">
        <v>378000</v>
      </c>
      <c r="AB269" s="6">
        <v>1141138</v>
      </c>
      <c r="AC269" s="6">
        <v>103835</v>
      </c>
      <c r="AD269" s="6">
        <v>0</v>
      </c>
      <c r="AE269" s="6">
        <v>81018</v>
      </c>
      <c r="AF269" s="6">
        <v>12076</v>
      </c>
      <c r="AG269" s="6">
        <v>0</v>
      </c>
      <c r="AH269" s="6">
        <v>106759</v>
      </c>
      <c r="AI269" s="6">
        <v>572270</v>
      </c>
      <c r="AJ269" s="6">
        <v>17385</v>
      </c>
      <c r="AK269" s="6">
        <v>6650</v>
      </c>
      <c r="AL269" s="6">
        <v>1291</v>
      </c>
      <c r="AM269" s="6">
        <v>5390</v>
      </c>
      <c r="AN269" s="6">
        <v>0</v>
      </c>
      <c r="AO269" s="6">
        <v>0</v>
      </c>
      <c r="AP269" s="6">
        <v>8718</v>
      </c>
      <c r="AQ269" s="6">
        <v>255491</v>
      </c>
      <c r="AR269" s="6">
        <v>0</v>
      </c>
      <c r="AS269" s="6">
        <v>1170883</v>
      </c>
      <c r="AT269" s="6">
        <v>50925</v>
      </c>
      <c r="AU269" s="6">
        <v>20805</v>
      </c>
      <c r="AV269" s="6">
        <v>71730</v>
      </c>
      <c r="AW269" s="6">
        <v>1242613</v>
      </c>
      <c r="AX269" s="6">
        <v>0</v>
      </c>
      <c r="AY269" s="6">
        <v>1242613</v>
      </c>
      <c r="AZ269" s="6">
        <v>775314</v>
      </c>
      <c r="BA269" s="6">
        <v>721842</v>
      </c>
      <c r="BB269" s="6">
        <v>466499</v>
      </c>
    </row>
    <row r="270" spans="1:54" x14ac:dyDescent="0.25">
      <c r="A270" s="4">
        <v>51</v>
      </c>
      <c r="B270" s="1">
        <v>104</v>
      </c>
      <c r="C270" s="5" t="s">
        <v>19</v>
      </c>
      <c r="D270" s="5" t="s">
        <v>1028</v>
      </c>
      <c r="E270" s="5" t="s">
        <v>239</v>
      </c>
      <c r="F270" s="6">
        <v>25021</v>
      </c>
      <c r="G270" s="6">
        <v>13769824</v>
      </c>
      <c r="H270" s="6">
        <v>444487</v>
      </c>
      <c r="I270" s="6">
        <v>0</v>
      </c>
      <c r="J270" s="6">
        <v>3877</v>
      </c>
      <c r="K270" s="6">
        <v>14218188</v>
      </c>
      <c r="L270" s="6">
        <v>184364</v>
      </c>
      <c r="M270" s="6">
        <v>1062719</v>
      </c>
      <c r="N270" s="6">
        <v>892570</v>
      </c>
      <c r="O270" s="6">
        <v>1268458</v>
      </c>
      <c r="P270" s="6">
        <v>912944</v>
      </c>
      <c r="Q270" s="6">
        <v>0</v>
      </c>
      <c r="R270" s="6">
        <v>4136691</v>
      </c>
      <c r="S270" s="6">
        <v>1206279</v>
      </c>
      <c r="T270" s="6">
        <v>510521</v>
      </c>
      <c r="U270" s="6">
        <v>3811809</v>
      </c>
      <c r="V270" s="6">
        <v>1271985</v>
      </c>
      <c r="W270" s="6">
        <v>571873</v>
      </c>
      <c r="X270" s="6">
        <v>662705</v>
      </c>
      <c r="Y270" s="6">
        <v>1234578</v>
      </c>
      <c r="Z270" s="6">
        <v>26574415</v>
      </c>
      <c r="AA270" s="6">
        <v>11990000</v>
      </c>
      <c r="AB270" s="6">
        <v>38564415</v>
      </c>
      <c r="AC270" s="6">
        <v>3357277</v>
      </c>
      <c r="AD270" s="6">
        <v>4267003</v>
      </c>
      <c r="AE270" s="6">
        <v>5192219</v>
      </c>
      <c r="AF270" s="6">
        <v>0</v>
      </c>
      <c r="AG270" s="6">
        <v>82764</v>
      </c>
      <c r="AH270" s="6">
        <v>6560531</v>
      </c>
      <c r="AI270" s="6">
        <v>4131701</v>
      </c>
      <c r="AJ270" s="6">
        <v>639829</v>
      </c>
      <c r="AK270" s="6">
        <v>0</v>
      </c>
      <c r="AL270" s="6">
        <v>1429442</v>
      </c>
      <c r="AM270" s="6">
        <v>8197</v>
      </c>
      <c r="AN270" s="6">
        <v>2950211</v>
      </c>
      <c r="AO270" s="6">
        <v>0</v>
      </c>
      <c r="AP270" s="6">
        <v>309180</v>
      </c>
      <c r="AQ270" s="6">
        <v>2521251</v>
      </c>
      <c r="AR270" s="6">
        <v>0</v>
      </c>
      <c r="AS270" s="6">
        <v>31449605</v>
      </c>
      <c r="AT270" s="6">
        <v>5479394</v>
      </c>
      <c r="AU270" s="6">
        <v>2492696</v>
      </c>
      <c r="AV270" s="6">
        <v>7972090</v>
      </c>
      <c r="AW270" s="6">
        <v>39421695</v>
      </c>
      <c r="AX270" s="6">
        <v>0</v>
      </c>
      <c r="AY270" s="6">
        <v>39421695</v>
      </c>
      <c r="AZ270" s="6">
        <v>62208873</v>
      </c>
      <c r="BA270" s="6">
        <v>10810938</v>
      </c>
      <c r="BB270" s="6">
        <v>10542037</v>
      </c>
    </row>
    <row r="271" spans="1:54" x14ac:dyDescent="0.25">
      <c r="A271" s="4">
        <v>51</v>
      </c>
      <c r="B271" s="1">
        <v>121</v>
      </c>
      <c r="C271" s="5" t="s">
        <v>19</v>
      </c>
      <c r="D271" s="5" t="s">
        <v>1028</v>
      </c>
      <c r="E271" s="5" t="s">
        <v>1034</v>
      </c>
      <c r="F271" s="6">
        <v>491</v>
      </c>
      <c r="G271" s="6">
        <v>194932</v>
      </c>
      <c r="H271" s="6">
        <v>0</v>
      </c>
      <c r="I271" s="6">
        <v>0</v>
      </c>
      <c r="J271" s="6">
        <v>0</v>
      </c>
      <c r="K271" s="6">
        <v>194932</v>
      </c>
      <c r="L271" s="6">
        <v>0</v>
      </c>
      <c r="M271" s="6">
        <v>1642</v>
      </c>
      <c r="N271" s="6">
        <v>13418</v>
      </c>
      <c r="O271" s="6">
        <v>5921</v>
      </c>
      <c r="P271" s="6">
        <v>2807</v>
      </c>
      <c r="Q271" s="6">
        <v>0</v>
      </c>
      <c r="R271" s="6">
        <v>23788</v>
      </c>
      <c r="S271" s="6">
        <v>6438</v>
      </c>
      <c r="T271" s="6">
        <v>1406</v>
      </c>
      <c r="U271" s="6">
        <v>0</v>
      </c>
      <c r="V271" s="6">
        <v>0</v>
      </c>
      <c r="W271" s="6">
        <v>2772</v>
      </c>
      <c r="X271" s="6">
        <v>169472</v>
      </c>
      <c r="Y271" s="6">
        <v>172244</v>
      </c>
      <c r="Z271" s="6">
        <v>398808</v>
      </c>
      <c r="AA271" s="6">
        <v>0</v>
      </c>
      <c r="AB271" s="6">
        <v>398808</v>
      </c>
      <c r="AC271" s="6">
        <v>173365</v>
      </c>
      <c r="AD271" s="6">
        <v>5549</v>
      </c>
      <c r="AE271" s="6">
        <v>52017</v>
      </c>
      <c r="AF271" s="6">
        <v>0</v>
      </c>
      <c r="AG271" s="6">
        <v>175</v>
      </c>
      <c r="AH271" s="6">
        <v>30714</v>
      </c>
      <c r="AI271" s="6">
        <v>18603</v>
      </c>
      <c r="AJ271" s="6">
        <v>6400</v>
      </c>
      <c r="AK271" s="6">
        <v>0</v>
      </c>
      <c r="AL271" s="6">
        <v>37539</v>
      </c>
      <c r="AM271" s="6">
        <v>0</v>
      </c>
      <c r="AN271" s="6">
        <v>1899</v>
      </c>
      <c r="AO271" s="6">
        <v>0</v>
      </c>
      <c r="AP271" s="6">
        <v>0</v>
      </c>
      <c r="AQ271" s="6">
        <v>0</v>
      </c>
      <c r="AR271" s="6">
        <v>0</v>
      </c>
      <c r="AS271" s="6">
        <v>326261</v>
      </c>
      <c r="AT271" s="6">
        <v>57911</v>
      </c>
      <c r="AU271" s="6">
        <v>18203</v>
      </c>
      <c r="AV271" s="6">
        <v>76114</v>
      </c>
      <c r="AW271" s="6">
        <v>402375</v>
      </c>
      <c r="AX271" s="6">
        <v>0</v>
      </c>
      <c r="AY271" s="6">
        <v>402375</v>
      </c>
      <c r="AZ271" s="6">
        <v>0</v>
      </c>
      <c r="BA271" s="6">
        <v>0</v>
      </c>
      <c r="BB271" s="6">
        <v>0</v>
      </c>
    </row>
    <row r="272" spans="1:54" x14ac:dyDescent="0.25">
      <c r="A272" s="4">
        <v>51</v>
      </c>
      <c r="B272" s="1">
        <v>151</v>
      </c>
      <c r="C272" s="5" t="s">
        <v>19</v>
      </c>
      <c r="D272" s="5" t="s">
        <v>1028</v>
      </c>
      <c r="E272" s="5" t="s">
        <v>534</v>
      </c>
      <c r="F272" s="6">
        <v>26912</v>
      </c>
      <c r="G272" s="6">
        <v>18955813</v>
      </c>
      <c r="H272" s="6">
        <v>2401381</v>
      </c>
      <c r="I272" s="6">
        <v>0</v>
      </c>
      <c r="J272" s="6">
        <v>303415</v>
      </c>
      <c r="K272" s="6">
        <v>21660609</v>
      </c>
      <c r="L272" s="6">
        <v>180473</v>
      </c>
      <c r="M272" s="6">
        <v>169201</v>
      </c>
      <c r="N272" s="6">
        <v>330704</v>
      </c>
      <c r="O272" s="6">
        <v>1089043</v>
      </c>
      <c r="P272" s="6">
        <v>640656</v>
      </c>
      <c r="Q272" s="6">
        <v>5439360</v>
      </c>
      <c r="R272" s="6">
        <v>7668964</v>
      </c>
      <c r="S272" s="6">
        <v>4526188</v>
      </c>
      <c r="T272" s="6">
        <v>663993</v>
      </c>
      <c r="U272" s="6">
        <v>3187345</v>
      </c>
      <c r="V272" s="6">
        <v>1426075</v>
      </c>
      <c r="W272" s="6">
        <v>1764546</v>
      </c>
      <c r="X272" s="6">
        <v>11184671</v>
      </c>
      <c r="Y272" s="6">
        <v>12949217</v>
      </c>
      <c r="Z272" s="6">
        <v>52262864</v>
      </c>
      <c r="AA272" s="6">
        <v>227177144</v>
      </c>
      <c r="AB272" s="6">
        <v>279440008</v>
      </c>
      <c r="AC272" s="6">
        <v>3689108</v>
      </c>
      <c r="AD272" s="6">
        <v>7265993</v>
      </c>
      <c r="AE272" s="6">
        <v>9037144</v>
      </c>
      <c r="AF272" s="6">
        <v>0</v>
      </c>
      <c r="AG272" s="6">
        <v>800018</v>
      </c>
      <c r="AH272" s="6">
        <v>1684038</v>
      </c>
      <c r="AI272" s="6">
        <v>8194196</v>
      </c>
      <c r="AJ272" s="6">
        <v>1048758</v>
      </c>
      <c r="AK272" s="6">
        <v>178725</v>
      </c>
      <c r="AL272" s="6">
        <v>1308475</v>
      </c>
      <c r="AM272" s="6">
        <v>0</v>
      </c>
      <c r="AN272" s="6">
        <v>231535</v>
      </c>
      <c r="AO272" s="6">
        <v>0</v>
      </c>
      <c r="AP272" s="6">
        <v>520308</v>
      </c>
      <c r="AQ272" s="6">
        <v>27248329</v>
      </c>
      <c r="AR272" s="6">
        <v>0</v>
      </c>
      <c r="AS272" s="6">
        <v>61206627</v>
      </c>
      <c r="AT272" s="6">
        <v>3285000</v>
      </c>
      <c r="AU272" s="6">
        <v>4572350</v>
      </c>
      <c r="AV272" s="6">
        <v>7857350</v>
      </c>
      <c r="AW272" s="6">
        <v>69063977</v>
      </c>
      <c r="AX272" s="6">
        <v>51400</v>
      </c>
      <c r="AY272" s="6">
        <v>69115377</v>
      </c>
      <c r="AZ272" s="6">
        <v>54925000</v>
      </c>
      <c r="BA272" s="6">
        <v>8240590</v>
      </c>
      <c r="BB272" s="6">
        <v>12134522</v>
      </c>
    </row>
    <row r="273" spans="1:54" x14ac:dyDescent="0.25">
      <c r="A273" s="4">
        <v>51</v>
      </c>
      <c r="B273" s="1">
        <v>161</v>
      </c>
      <c r="C273" s="5" t="s">
        <v>19</v>
      </c>
      <c r="D273" s="5" t="s">
        <v>1028</v>
      </c>
      <c r="E273" s="5" t="s">
        <v>1035</v>
      </c>
      <c r="F273" s="6">
        <v>234</v>
      </c>
      <c r="G273" s="6">
        <v>250563</v>
      </c>
      <c r="H273" s="6">
        <v>0</v>
      </c>
      <c r="I273" s="6">
        <v>0</v>
      </c>
      <c r="J273" s="6">
        <v>0</v>
      </c>
      <c r="K273" s="6">
        <v>250563</v>
      </c>
      <c r="L273" s="6">
        <v>0</v>
      </c>
      <c r="M273" s="6">
        <v>0</v>
      </c>
      <c r="N273" s="6">
        <v>0</v>
      </c>
      <c r="O273" s="6">
        <v>14296</v>
      </c>
      <c r="P273" s="6">
        <v>3001</v>
      </c>
      <c r="Q273" s="6">
        <v>0</v>
      </c>
      <c r="R273" s="6">
        <v>17297</v>
      </c>
      <c r="S273" s="6">
        <v>7461</v>
      </c>
      <c r="T273" s="6">
        <v>0</v>
      </c>
      <c r="U273" s="6">
        <v>0</v>
      </c>
      <c r="V273" s="6">
        <v>0</v>
      </c>
      <c r="W273" s="6">
        <v>5782</v>
      </c>
      <c r="X273" s="6">
        <v>0</v>
      </c>
      <c r="Y273" s="6">
        <v>5782</v>
      </c>
      <c r="Z273" s="6">
        <v>281103</v>
      </c>
      <c r="AA273" s="6">
        <v>0</v>
      </c>
      <c r="AB273" s="6">
        <v>281103</v>
      </c>
      <c r="AC273" s="6">
        <v>56017</v>
      </c>
      <c r="AD273" s="6">
        <v>24305</v>
      </c>
      <c r="AE273" s="6">
        <v>33428</v>
      </c>
      <c r="AF273" s="6">
        <v>0</v>
      </c>
      <c r="AG273" s="6">
        <v>1027</v>
      </c>
      <c r="AH273" s="6">
        <v>53128</v>
      </c>
      <c r="AI273" s="6">
        <v>0</v>
      </c>
      <c r="AJ273" s="6">
        <v>11596</v>
      </c>
      <c r="AK273" s="6">
        <v>0</v>
      </c>
      <c r="AL273" s="6">
        <v>19041</v>
      </c>
      <c r="AM273" s="6">
        <v>74113</v>
      </c>
      <c r="AN273" s="6">
        <v>2805</v>
      </c>
      <c r="AO273" s="6">
        <v>0</v>
      </c>
      <c r="AP273" s="6">
        <v>0</v>
      </c>
      <c r="AQ273" s="6">
        <v>0</v>
      </c>
      <c r="AR273" s="6">
        <v>0</v>
      </c>
      <c r="AS273" s="6">
        <v>275460</v>
      </c>
      <c r="AT273" s="6">
        <v>0</v>
      </c>
      <c r="AU273" s="6">
        <v>0</v>
      </c>
      <c r="AV273" s="6">
        <v>0</v>
      </c>
      <c r="AW273" s="6">
        <v>275460</v>
      </c>
      <c r="AX273" s="6">
        <v>0</v>
      </c>
      <c r="AY273" s="6">
        <v>275460</v>
      </c>
      <c r="AZ273" s="6">
        <v>0</v>
      </c>
      <c r="BA273" s="6">
        <v>0</v>
      </c>
      <c r="BB273" s="6">
        <v>0</v>
      </c>
    </row>
    <row r="274" spans="1:54" x14ac:dyDescent="0.25">
      <c r="A274" s="4">
        <v>51</v>
      </c>
      <c r="B274" s="1">
        <v>176</v>
      </c>
      <c r="C274" s="5" t="s">
        <v>19</v>
      </c>
      <c r="D274" s="5" t="s">
        <v>1028</v>
      </c>
      <c r="E274" s="5" t="s">
        <v>1036</v>
      </c>
      <c r="F274" s="6">
        <v>3800</v>
      </c>
      <c r="G274" s="6">
        <v>997765</v>
      </c>
      <c r="H274" s="6">
        <v>0</v>
      </c>
      <c r="I274" s="6">
        <v>0</v>
      </c>
      <c r="J274" s="6">
        <v>5164</v>
      </c>
      <c r="K274" s="6">
        <v>1002929</v>
      </c>
      <c r="L274" s="6">
        <v>0</v>
      </c>
      <c r="M274" s="6">
        <v>0</v>
      </c>
      <c r="N274" s="6">
        <v>64678</v>
      </c>
      <c r="O274" s="6">
        <v>99873</v>
      </c>
      <c r="P274" s="6">
        <v>24233</v>
      </c>
      <c r="Q274" s="6">
        <v>45583</v>
      </c>
      <c r="R274" s="6">
        <v>234367</v>
      </c>
      <c r="S274" s="6">
        <v>138853</v>
      </c>
      <c r="T274" s="6">
        <v>7443</v>
      </c>
      <c r="U274" s="6">
        <v>365301</v>
      </c>
      <c r="V274" s="6">
        <v>43837</v>
      </c>
      <c r="W274" s="6">
        <v>18179</v>
      </c>
      <c r="X274" s="6">
        <v>28589</v>
      </c>
      <c r="Y274" s="6">
        <v>46768</v>
      </c>
      <c r="Z274" s="6">
        <v>1839498</v>
      </c>
      <c r="AA274" s="6">
        <v>62037</v>
      </c>
      <c r="AB274" s="6">
        <v>1901535</v>
      </c>
      <c r="AC274" s="6">
        <v>297836</v>
      </c>
      <c r="AD274" s="6">
        <v>109605</v>
      </c>
      <c r="AE274" s="6">
        <v>188524</v>
      </c>
      <c r="AF274" s="6">
        <v>62037</v>
      </c>
      <c r="AG274" s="6">
        <v>36093</v>
      </c>
      <c r="AH274" s="6">
        <v>184510</v>
      </c>
      <c r="AI274" s="6">
        <v>370464</v>
      </c>
      <c r="AJ274" s="6">
        <v>35754</v>
      </c>
      <c r="AK274" s="6">
        <v>0</v>
      </c>
      <c r="AL274" s="6">
        <v>242644</v>
      </c>
      <c r="AM274" s="6">
        <v>2777</v>
      </c>
      <c r="AN274" s="6">
        <v>27927</v>
      </c>
      <c r="AO274" s="6">
        <v>155307</v>
      </c>
      <c r="AP274" s="6">
        <v>53306</v>
      </c>
      <c r="AQ274" s="6">
        <v>51429</v>
      </c>
      <c r="AR274" s="6">
        <v>0</v>
      </c>
      <c r="AS274" s="6">
        <v>1818213</v>
      </c>
      <c r="AT274" s="6">
        <v>187623</v>
      </c>
      <c r="AU274" s="6">
        <v>73858</v>
      </c>
      <c r="AV274" s="6">
        <v>261481</v>
      </c>
      <c r="AW274" s="6">
        <v>2079694</v>
      </c>
      <c r="AX274" s="6">
        <v>0</v>
      </c>
      <c r="AY274" s="6">
        <v>2079694</v>
      </c>
      <c r="AZ274" s="6">
        <v>2830485</v>
      </c>
      <c r="BA274" s="6">
        <v>384332</v>
      </c>
      <c r="BB274" s="6">
        <v>406667</v>
      </c>
    </row>
    <row r="275" spans="1:54" x14ac:dyDescent="0.25">
      <c r="A275" s="4">
        <v>51</v>
      </c>
      <c r="B275" s="1">
        <v>181</v>
      </c>
      <c r="C275" s="5" t="s">
        <v>19</v>
      </c>
      <c r="D275" s="5" t="s">
        <v>1028</v>
      </c>
      <c r="E275" s="5" t="s">
        <v>1037</v>
      </c>
      <c r="F275" s="6">
        <v>6615</v>
      </c>
      <c r="G275" s="6">
        <v>4067500</v>
      </c>
      <c r="H275" s="6">
        <v>96011</v>
      </c>
      <c r="I275" s="6">
        <v>0</v>
      </c>
      <c r="J275" s="6">
        <v>0</v>
      </c>
      <c r="K275" s="6">
        <v>4163511</v>
      </c>
      <c r="L275" s="6">
        <v>62900</v>
      </c>
      <c r="M275" s="6">
        <v>0</v>
      </c>
      <c r="N275" s="6">
        <v>834980</v>
      </c>
      <c r="O275" s="6">
        <v>370342</v>
      </c>
      <c r="P275" s="6">
        <v>219100</v>
      </c>
      <c r="Q275" s="6">
        <v>0</v>
      </c>
      <c r="R275" s="6">
        <v>1424422</v>
      </c>
      <c r="S275" s="6">
        <v>520576</v>
      </c>
      <c r="T275" s="6">
        <v>162918</v>
      </c>
      <c r="U275" s="6">
        <v>551605</v>
      </c>
      <c r="V275" s="6">
        <v>1805904</v>
      </c>
      <c r="W275" s="6">
        <v>29949</v>
      </c>
      <c r="X275" s="6">
        <v>1950174</v>
      </c>
      <c r="Y275" s="6">
        <v>1980123</v>
      </c>
      <c r="Z275" s="6">
        <v>10671959</v>
      </c>
      <c r="AA275" s="6">
        <v>3275000</v>
      </c>
      <c r="AB275" s="6">
        <v>13946959</v>
      </c>
      <c r="AC275" s="6">
        <v>1217867</v>
      </c>
      <c r="AD275" s="6">
        <v>1646647</v>
      </c>
      <c r="AE275" s="6">
        <v>792954</v>
      </c>
      <c r="AF275" s="6">
        <v>581200</v>
      </c>
      <c r="AG275" s="6">
        <v>62752</v>
      </c>
      <c r="AH275" s="6">
        <v>1248562</v>
      </c>
      <c r="AI275" s="6">
        <v>5361670</v>
      </c>
      <c r="AJ275" s="6">
        <v>432658</v>
      </c>
      <c r="AK275" s="6">
        <v>0</v>
      </c>
      <c r="AL275" s="6">
        <v>305671</v>
      </c>
      <c r="AM275" s="6">
        <v>6475</v>
      </c>
      <c r="AN275" s="6">
        <v>41064</v>
      </c>
      <c r="AO275" s="6">
        <v>827</v>
      </c>
      <c r="AP275" s="6">
        <v>191955</v>
      </c>
      <c r="AQ275" s="6">
        <v>30106</v>
      </c>
      <c r="AR275" s="6">
        <v>0</v>
      </c>
      <c r="AS275" s="6">
        <v>11920408</v>
      </c>
      <c r="AT275" s="6">
        <v>925000</v>
      </c>
      <c r="AU275" s="6">
        <v>306413</v>
      </c>
      <c r="AV275" s="6">
        <v>1231413</v>
      </c>
      <c r="AW275" s="6">
        <v>13151821</v>
      </c>
      <c r="AX275" s="6">
        <v>0</v>
      </c>
      <c r="AY275" s="6">
        <v>13151821</v>
      </c>
      <c r="AZ275" s="6">
        <v>14939309</v>
      </c>
      <c r="BA275" s="6">
        <v>2806735</v>
      </c>
      <c r="BB275" s="6">
        <v>2512431</v>
      </c>
    </row>
    <row r="276" spans="1:54" x14ac:dyDescent="0.25">
      <c r="A276" s="4">
        <v>51</v>
      </c>
      <c r="B276" s="1">
        <v>186</v>
      </c>
      <c r="C276" s="5" t="s">
        <v>19</v>
      </c>
      <c r="D276" s="5" t="s">
        <v>1028</v>
      </c>
      <c r="E276" s="5" t="s">
        <v>1038</v>
      </c>
      <c r="F276" s="6">
        <v>4978</v>
      </c>
      <c r="G276" s="6">
        <v>1818480</v>
      </c>
      <c r="H276" s="6">
        <v>495947</v>
      </c>
      <c r="I276" s="6">
        <v>203309</v>
      </c>
      <c r="J276" s="6">
        <v>17251</v>
      </c>
      <c r="K276" s="6">
        <v>2534987</v>
      </c>
      <c r="L276" s="6">
        <v>13005</v>
      </c>
      <c r="M276" s="6">
        <v>0</v>
      </c>
      <c r="N276" s="6">
        <v>427851</v>
      </c>
      <c r="O276" s="6">
        <v>292343</v>
      </c>
      <c r="P276" s="6">
        <v>36069</v>
      </c>
      <c r="Q276" s="6">
        <v>135449</v>
      </c>
      <c r="R276" s="6">
        <v>891712</v>
      </c>
      <c r="S276" s="6">
        <v>190281</v>
      </c>
      <c r="T276" s="6">
        <v>77724</v>
      </c>
      <c r="U276" s="6">
        <v>65778</v>
      </c>
      <c r="V276" s="6">
        <v>54000</v>
      </c>
      <c r="W276" s="6">
        <v>69561</v>
      </c>
      <c r="X276" s="6">
        <v>1214356</v>
      </c>
      <c r="Y276" s="6">
        <v>1283917</v>
      </c>
      <c r="Z276" s="6">
        <v>5111404</v>
      </c>
      <c r="AA276" s="6">
        <v>0</v>
      </c>
      <c r="AB276" s="6">
        <v>5111404</v>
      </c>
      <c r="AC276" s="6">
        <v>725137</v>
      </c>
      <c r="AD276" s="6">
        <v>430944</v>
      </c>
      <c r="AE276" s="6">
        <v>420981</v>
      </c>
      <c r="AF276" s="6">
        <v>0</v>
      </c>
      <c r="AG276" s="6">
        <v>78003</v>
      </c>
      <c r="AH276" s="6">
        <v>503277</v>
      </c>
      <c r="AI276" s="6">
        <v>25358</v>
      </c>
      <c r="AJ276" s="6">
        <v>45513</v>
      </c>
      <c r="AK276" s="6">
        <v>0</v>
      </c>
      <c r="AL276" s="6">
        <v>222176</v>
      </c>
      <c r="AM276" s="6">
        <v>0</v>
      </c>
      <c r="AN276" s="6">
        <v>41757</v>
      </c>
      <c r="AO276" s="6">
        <v>262816</v>
      </c>
      <c r="AP276" s="6">
        <v>52309</v>
      </c>
      <c r="AQ276" s="6">
        <v>1947019</v>
      </c>
      <c r="AR276" s="6">
        <v>0</v>
      </c>
      <c r="AS276" s="6">
        <v>4755290</v>
      </c>
      <c r="AT276" s="6">
        <v>662933</v>
      </c>
      <c r="AU276" s="6">
        <v>177134</v>
      </c>
      <c r="AV276" s="6">
        <v>840067</v>
      </c>
      <c r="AW276" s="6">
        <v>5595357</v>
      </c>
      <c r="AX276" s="6">
        <v>0</v>
      </c>
      <c r="AY276" s="6">
        <v>5595357</v>
      </c>
      <c r="AZ276" s="6">
        <v>7612981</v>
      </c>
      <c r="BA276" s="6">
        <v>2828733</v>
      </c>
      <c r="BB276" s="6">
        <v>2500788</v>
      </c>
    </row>
    <row r="277" spans="1:54" x14ac:dyDescent="0.25">
      <c r="A277" s="4">
        <v>51</v>
      </c>
      <c r="B277" s="1">
        <v>191</v>
      </c>
      <c r="C277" s="5" t="s">
        <v>19</v>
      </c>
      <c r="D277" s="5" t="s">
        <v>1028</v>
      </c>
      <c r="E277" s="5" t="s">
        <v>1032</v>
      </c>
      <c r="F277" s="6">
        <v>5503</v>
      </c>
      <c r="G277" s="6">
        <v>1751420</v>
      </c>
      <c r="H277" s="6">
        <v>0</v>
      </c>
      <c r="I277" s="6">
        <v>0</v>
      </c>
      <c r="J277" s="6">
        <v>96962</v>
      </c>
      <c r="K277" s="6">
        <v>1848382</v>
      </c>
      <c r="L277" s="6">
        <v>43329</v>
      </c>
      <c r="M277" s="6">
        <v>0</v>
      </c>
      <c r="N277" s="6">
        <v>194628</v>
      </c>
      <c r="O277" s="6">
        <v>181287</v>
      </c>
      <c r="P277" s="6">
        <v>358824</v>
      </c>
      <c r="Q277" s="6">
        <v>407727</v>
      </c>
      <c r="R277" s="6">
        <v>1142466</v>
      </c>
      <c r="S277" s="6">
        <v>167223</v>
      </c>
      <c r="T277" s="6">
        <v>237995</v>
      </c>
      <c r="U277" s="6">
        <v>403133</v>
      </c>
      <c r="V277" s="6">
        <v>9000</v>
      </c>
      <c r="W277" s="6">
        <v>148122</v>
      </c>
      <c r="X277" s="6">
        <v>245879</v>
      </c>
      <c r="Y277" s="6">
        <v>394001</v>
      </c>
      <c r="Z277" s="6">
        <v>4245529</v>
      </c>
      <c r="AA277" s="6">
        <v>1458836</v>
      </c>
      <c r="AB277" s="6">
        <v>5704365</v>
      </c>
      <c r="AC277" s="6">
        <v>1170180</v>
      </c>
      <c r="AD277" s="6">
        <v>518153</v>
      </c>
      <c r="AE277" s="6">
        <v>1306051</v>
      </c>
      <c r="AF277" s="6">
        <v>79321</v>
      </c>
      <c r="AG277" s="6">
        <v>61000</v>
      </c>
      <c r="AH277" s="6">
        <v>315450</v>
      </c>
      <c r="AI277" s="6">
        <v>2941</v>
      </c>
      <c r="AJ277" s="6">
        <v>259577</v>
      </c>
      <c r="AK277" s="6">
        <v>0</v>
      </c>
      <c r="AL277" s="6">
        <v>284802</v>
      </c>
      <c r="AM277" s="6">
        <v>34768</v>
      </c>
      <c r="AN277" s="6">
        <v>57953</v>
      </c>
      <c r="AO277" s="6">
        <v>709024</v>
      </c>
      <c r="AP277" s="6">
        <v>100694</v>
      </c>
      <c r="AQ277" s="6">
        <v>158939</v>
      </c>
      <c r="AR277" s="6">
        <v>8322</v>
      </c>
      <c r="AS277" s="6">
        <v>5067175</v>
      </c>
      <c r="AT277" s="6">
        <v>752800</v>
      </c>
      <c r="AU277" s="6">
        <v>158824</v>
      </c>
      <c r="AV277" s="6">
        <v>911624</v>
      </c>
      <c r="AW277" s="6">
        <v>5978799</v>
      </c>
      <c r="AX277" s="6">
        <v>649682</v>
      </c>
      <c r="AY277" s="6">
        <v>6628481</v>
      </c>
      <c r="AZ277" s="6">
        <v>7653000</v>
      </c>
      <c r="BA277" s="6">
        <v>1920480</v>
      </c>
      <c r="BB277" s="6">
        <v>1386322</v>
      </c>
    </row>
    <row r="278" spans="1:54" x14ac:dyDescent="0.25">
      <c r="A278" s="4">
        <v>51</v>
      </c>
      <c r="B278" s="1">
        <v>192</v>
      </c>
      <c r="C278" s="5" t="s">
        <v>19</v>
      </c>
      <c r="D278" s="5" t="s">
        <v>1028</v>
      </c>
      <c r="E278" s="5" t="s">
        <v>1039</v>
      </c>
      <c r="F278" s="6">
        <v>1689</v>
      </c>
      <c r="G278" s="6">
        <v>1108608</v>
      </c>
      <c r="H278" s="6">
        <v>0</v>
      </c>
      <c r="I278" s="6">
        <v>21177</v>
      </c>
      <c r="J278" s="6">
        <v>0</v>
      </c>
      <c r="K278" s="6">
        <v>1129785</v>
      </c>
      <c r="L278" s="6">
        <v>0</v>
      </c>
      <c r="M278" s="6">
        <v>5915</v>
      </c>
      <c r="N278" s="6">
        <v>23933</v>
      </c>
      <c r="O278" s="6">
        <v>35778</v>
      </c>
      <c r="P278" s="6">
        <v>21026</v>
      </c>
      <c r="Q278" s="6">
        <v>0</v>
      </c>
      <c r="R278" s="6">
        <v>86652</v>
      </c>
      <c r="S278" s="6">
        <v>57357</v>
      </c>
      <c r="T278" s="6">
        <v>191022</v>
      </c>
      <c r="U278" s="6">
        <v>20697</v>
      </c>
      <c r="V278" s="6">
        <v>24305</v>
      </c>
      <c r="W278" s="6">
        <v>35519</v>
      </c>
      <c r="X278" s="6">
        <v>45123</v>
      </c>
      <c r="Y278" s="6">
        <v>80642</v>
      </c>
      <c r="Z278" s="6">
        <v>1590460</v>
      </c>
      <c r="AA278" s="6">
        <v>0</v>
      </c>
      <c r="AB278" s="6">
        <v>1590460</v>
      </c>
      <c r="AC278" s="6">
        <v>389506</v>
      </c>
      <c r="AD278" s="6">
        <v>179686</v>
      </c>
      <c r="AE278" s="6">
        <v>317106</v>
      </c>
      <c r="AF278" s="6">
        <v>0</v>
      </c>
      <c r="AG278" s="6">
        <v>20675</v>
      </c>
      <c r="AH278" s="6">
        <v>197845</v>
      </c>
      <c r="AI278" s="6">
        <v>179352</v>
      </c>
      <c r="AJ278" s="6">
        <v>1357</v>
      </c>
      <c r="AK278" s="6">
        <v>0</v>
      </c>
      <c r="AL278" s="6">
        <v>125424</v>
      </c>
      <c r="AM278" s="6">
        <v>0</v>
      </c>
      <c r="AN278" s="6">
        <v>3095</v>
      </c>
      <c r="AO278" s="6">
        <v>76411</v>
      </c>
      <c r="AP278" s="6">
        <v>72780</v>
      </c>
      <c r="AQ278" s="6">
        <v>44712</v>
      </c>
      <c r="AR278" s="6">
        <v>0</v>
      </c>
      <c r="AS278" s="6">
        <v>1607949</v>
      </c>
      <c r="AT278" s="6">
        <v>0</v>
      </c>
      <c r="AU278" s="6">
        <v>0</v>
      </c>
      <c r="AV278" s="6">
        <v>0</v>
      </c>
      <c r="AW278" s="6">
        <v>1607949</v>
      </c>
      <c r="AX278" s="6">
        <v>0</v>
      </c>
      <c r="AY278" s="6">
        <v>1607949</v>
      </c>
      <c r="AZ278" s="6">
        <v>0</v>
      </c>
      <c r="BA278" s="6">
        <v>454546</v>
      </c>
      <c r="BB278" s="6">
        <v>401175</v>
      </c>
    </row>
    <row r="279" spans="1:54" x14ac:dyDescent="0.25">
      <c r="A279" s="4">
        <v>52</v>
      </c>
      <c r="B279" s="1">
        <v>106</v>
      </c>
      <c r="C279" s="5" t="s">
        <v>19</v>
      </c>
      <c r="D279" s="5" t="s">
        <v>1041</v>
      </c>
      <c r="E279" s="5" t="s">
        <v>1054</v>
      </c>
      <c r="F279" s="6">
        <v>152</v>
      </c>
      <c r="G279" s="6">
        <v>13000</v>
      </c>
      <c r="H279" s="6">
        <v>0</v>
      </c>
      <c r="I279" s="6">
        <v>0</v>
      </c>
      <c r="J279" s="6">
        <v>30</v>
      </c>
      <c r="K279" s="6">
        <v>13030</v>
      </c>
      <c r="L279" s="6">
        <v>0</v>
      </c>
      <c r="M279" s="6">
        <v>0</v>
      </c>
      <c r="N279" s="6">
        <v>57060</v>
      </c>
      <c r="O279" s="6">
        <v>5256</v>
      </c>
      <c r="P279" s="6">
        <v>194</v>
      </c>
      <c r="Q279" s="6">
        <v>693</v>
      </c>
      <c r="R279" s="6">
        <v>63203</v>
      </c>
      <c r="S279" s="6">
        <v>855</v>
      </c>
      <c r="T279" s="6">
        <v>0</v>
      </c>
      <c r="U279" s="6">
        <v>4389</v>
      </c>
      <c r="V279" s="6">
        <v>0</v>
      </c>
      <c r="W279" s="6">
        <v>649</v>
      </c>
      <c r="X279" s="6">
        <v>655</v>
      </c>
      <c r="Y279" s="6">
        <v>1304</v>
      </c>
      <c r="Z279" s="6">
        <v>82781</v>
      </c>
      <c r="AA279" s="6">
        <v>0</v>
      </c>
      <c r="AB279" s="6">
        <v>82781</v>
      </c>
      <c r="AC279" s="6">
        <v>33225</v>
      </c>
      <c r="AD279" s="6">
        <v>0</v>
      </c>
      <c r="AE279" s="6">
        <v>1449</v>
      </c>
      <c r="AF279" s="6">
        <v>680</v>
      </c>
      <c r="AG279" s="6">
        <v>0</v>
      </c>
      <c r="AH279" s="6">
        <v>49166</v>
      </c>
      <c r="AI279" s="6">
        <v>0</v>
      </c>
      <c r="AJ279" s="6">
        <v>4935</v>
      </c>
      <c r="AK279" s="6">
        <v>0</v>
      </c>
      <c r="AL279" s="6">
        <v>10424</v>
      </c>
      <c r="AM279" s="6">
        <v>0</v>
      </c>
      <c r="AN279" s="6">
        <v>0</v>
      </c>
      <c r="AO279" s="6">
        <v>0</v>
      </c>
      <c r="AP279" s="6">
        <v>14867</v>
      </c>
      <c r="AQ279" s="6">
        <v>0</v>
      </c>
      <c r="AR279" s="6">
        <v>0</v>
      </c>
      <c r="AS279" s="6">
        <v>114746</v>
      </c>
      <c r="AT279" s="6">
        <v>0</v>
      </c>
      <c r="AU279" s="6">
        <v>0</v>
      </c>
      <c r="AV279" s="6">
        <v>0</v>
      </c>
      <c r="AW279" s="6">
        <v>114746</v>
      </c>
      <c r="AX279" s="6">
        <v>0</v>
      </c>
      <c r="AY279" s="6">
        <v>114746</v>
      </c>
      <c r="AZ279" s="6">
        <v>0</v>
      </c>
      <c r="BA279" s="6">
        <v>41998</v>
      </c>
      <c r="BB279" s="6">
        <v>21626</v>
      </c>
    </row>
    <row r="280" spans="1:54" x14ac:dyDescent="0.25">
      <c r="A280" s="4">
        <v>52</v>
      </c>
      <c r="B280" s="1">
        <v>111</v>
      </c>
      <c r="C280" s="5" t="s">
        <v>19</v>
      </c>
      <c r="D280" s="5" t="s">
        <v>1041</v>
      </c>
      <c r="E280" s="5" t="s">
        <v>1055</v>
      </c>
      <c r="F280" s="6">
        <v>318</v>
      </c>
      <c r="G280" s="6">
        <v>92152</v>
      </c>
      <c r="H280" s="6">
        <v>0</v>
      </c>
      <c r="I280" s="6">
        <v>0</v>
      </c>
      <c r="J280" s="6">
        <v>0</v>
      </c>
      <c r="K280" s="6">
        <v>92152</v>
      </c>
      <c r="L280" s="6">
        <v>0</v>
      </c>
      <c r="M280" s="6">
        <v>0</v>
      </c>
      <c r="N280" s="6">
        <v>82588</v>
      </c>
      <c r="O280" s="6">
        <v>14402</v>
      </c>
      <c r="P280" s="6">
        <v>2567</v>
      </c>
      <c r="Q280" s="6">
        <v>0</v>
      </c>
      <c r="R280" s="6">
        <v>99557</v>
      </c>
      <c r="S280" s="6">
        <v>1532</v>
      </c>
      <c r="T280" s="6">
        <v>0</v>
      </c>
      <c r="U280" s="6">
        <v>0</v>
      </c>
      <c r="V280" s="6">
        <v>0</v>
      </c>
      <c r="W280" s="6">
        <v>61</v>
      </c>
      <c r="X280" s="6">
        <v>15166</v>
      </c>
      <c r="Y280" s="6">
        <v>15227</v>
      </c>
      <c r="Z280" s="6">
        <v>208468</v>
      </c>
      <c r="AA280" s="6">
        <v>0</v>
      </c>
      <c r="AB280" s="6">
        <v>208468</v>
      </c>
      <c r="AC280" s="6">
        <v>58463</v>
      </c>
      <c r="AD280" s="6">
        <v>0</v>
      </c>
      <c r="AE280" s="6">
        <v>30095</v>
      </c>
      <c r="AF280" s="6">
        <v>0</v>
      </c>
      <c r="AG280" s="6">
        <v>1920</v>
      </c>
      <c r="AH280" s="6">
        <v>44450</v>
      </c>
      <c r="AI280" s="6">
        <v>0</v>
      </c>
      <c r="AJ280" s="6">
        <v>5360</v>
      </c>
      <c r="AK280" s="6">
        <v>0</v>
      </c>
      <c r="AL280" s="6">
        <v>16006</v>
      </c>
      <c r="AM280" s="6">
        <v>0</v>
      </c>
      <c r="AN280" s="6">
        <v>0</v>
      </c>
      <c r="AO280" s="6">
        <v>0</v>
      </c>
      <c r="AP280" s="6">
        <v>24703</v>
      </c>
      <c r="AQ280" s="6">
        <v>0</v>
      </c>
      <c r="AR280" s="6">
        <v>0</v>
      </c>
      <c r="AS280" s="6">
        <v>180997</v>
      </c>
      <c r="AT280" s="6">
        <v>8348</v>
      </c>
      <c r="AU280" s="6">
        <v>16474</v>
      </c>
      <c r="AV280" s="6">
        <v>24822</v>
      </c>
      <c r="AW280" s="6">
        <v>205819</v>
      </c>
      <c r="AX280" s="6">
        <v>0</v>
      </c>
      <c r="AY280" s="6">
        <v>205819</v>
      </c>
      <c r="AZ280" s="6">
        <v>567452</v>
      </c>
      <c r="BA280" s="6">
        <v>111746</v>
      </c>
      <c r="BB280" s="6">
        <v>153375</v>
      </c>
    </row>
    <row r="281" spans="1:54" x14ac:dyDescent="0.25">
      <c r="A281" s="4">
        <v>52</v>
      </c>
      <c r="B281" s="1">
        <v>146</v>
      </c>
      <c r="C281" s="5" t="s">
        <v>19</v>
      </c>
      <c r="D281" s="5" t="s">
        <v>1041</v>
      </c>
      <c r="E281" s="5" t="s">
        <v>1056</v>
      </c>
      <c r="F281" s="6">
        <v>873</v>
      </c>
      <c r="G281" s="6">
        <v>138546</v>
      </c>
      <c r="H281" s="6">
        <v>0</v>
      </c>
      <c r="I281" s="6">
        <v>0</v>
      </c>
      <c r="J281" s="6">
        <v>4716</v>
      </c>
      <c r="K281" s="6">
        <v>143262</v>
      </c>
      <c r="L281" s="6">
        <v>0</v>
      </c>
      <c r="M281" s="6">
        <v>0</v>
      </c>
      <c r="N281" s="6">
        <v>134324</v>
      </c>
      <c r="O281" s="6">
        <v>25013</v>
      </c>
      <c r="P281" s="6">
        <v>8785</v>
      </c>
      <c r="Q281" s="6">
        <v>10636</v>
      </c>
      <c r="R281" s="6">
        <v>178758</v>
      </c>
      <c r="S281" s="6">
        <v>12846</v>
      </c>
      <c r="T281" s="6">
        <v>2919</v>
      </c>
      <c r="U281" s="6">
        <v>102404</v>
      </c>
      <c r="V281" s="6">
        <v>0</v>
      </c>
      <c r="W281" s="6">
        <v>1925</v>
      </c>
      <c r="X281" s="6">
        <v>36499</v>
      </c>
      <c r="Y281" s="6">
        <v>38424</v>
      </c>
      <c r="Z281" s="6">
        <v>478613</v>
      </c>
      <c r="AA281" s="6">
        <v>0</v>
      </c>
      <c r="AB281" s="6">
        <v>478613</v>
      </c>
      <c r="AC281" s="6">
        <v>129779</v>
      </c>
      <c r="AD281" s="6">
        <v>20590</v>
      </c>
      <c r="AE281" s="6">
        <v>71151</v>
      </c>
      <c r="AF281" s="6">
        <v>41984</v>
      </c>
      <c r="AG281" s="6">
        <v>0</v>
      </c>
      <c r="AH281" s="6">
        <v>58663</v>
      </c>
      <c r="AI281" s="6">
        <v>66339</v>
      </c>
      <c r="AJ281" s="6">
        <v>16361</v>
      </c>
      <c r="AK281" s="6">
        <v>0</v>
      </c>
      <c r="AL281" s="6">
        <v>37053</v>
      </c>
      <c r="AM281" s="6">
        <v>0</v>
      </c>
      <c r="AN281" s="6">
        <v>0</v>
      </c>
      <c r="AO281" s="6">
        <v>40774</v>
      </c>
      <c r="AP281" s="6">
        <v>44418</v>
      </c>
      <c r="AQ281" s="6">
        <v>0</v>
      </c>
      <c r="AR281" s="6">
        <v>0</v>
      </c>
      <c r="AS281" s="6">
        <v>527112</v>
      </c>
      <c r="AT281" s="6">
        <v>11570</v>
      </c>
      <c r="AU281" s="6">
        <v>5315</v>
      </c>
      <c r="AV281" s="6">
        <v>16885</v>
      </c>
      <c r="AW281" s="6">
        <v>543997</v>
      </c>
      <c r="AX281" s="6">
        <v>0</v>
      </c>
      <c r="AY281" s="6">
        <v>543997</v>
      </c>
      <c r="AZ281" s="6">
        <v>138382</v>
      </c>
      <c r="BA281" s="6">
        <v>938485</v>
      </c>
      <c r="BB281" s="6">
        <v>1233526</v>
      </c>
    </row>
    <row r="282" spans="1:54" x14ac:dyDescent="0.25">
      <c r="A282" s="4">
        <v>52</v>
      </c>
      <c r="B282" s="1">
        <v>186</v>
      </c>
      <c r="C282" s="5" t="s">
        <v>19</v>
      </c>
      <c r="D282" s="5" t="s">
        <v>1041</v>
      </c>
      <c r="E282" s="5" t="s">
        <v>1057</v>
      </c>
      <c r="F282" s="6">
        <v>694</v>
      </c>
      <c r="G282" s="6">
        <v>75500</v>
      </c>
      <c r="H282" s="6">
        <v>21819</v>
      </c>
      <c r="I282" s="6">
        <v>77920</v>
      </c>
      <c r="J282" s="6">
        <v>5891</v>
      </c>
      <c r="K282" s="6">
        <v>181130</v>
      </c>
      <c r="L282" s="6">
        <v>0</v>
      </c>
      <c r="M282" s="6">
        <v>0</v>
      </c>
      <c r="N282" s="6">
        <v>280067</v>
      </c>
      <c r="O282" s="6">
        <v>29208</v>
      </c>
      <c r="P282" s="6">
        <v>276373</v>
      </c>
      <c r="Q282" s="6">
        <v>31014</v>
      </c>
      <c r="R282" s="6">
        <v>616662</v>
      </c>
      <c r="S282" s="6">
        <v>2539</v>
      </c>
      <c r="T282" s="6">
        <v>5580</v>
      </c>
      <c r="U282" s="6">
        <v>66075</v>
      </c>
      <c r="V282" s="6">
        <v>25426</v>
      </c>
      <c r="W282" s="6">
        <v>9308</v>
      </c>
      <c r="X282" s="6">
        <v>231667</v>
      </c>
      <c r="Y282" s="6">
        <v>240975</v>
      </c>
      <c r="Z282" s="6">
        <v>1138387</v>
      </c>
      <c r="AA282" s="6">
        <v>10501</v>
      </c>
      <c r="AB282" s="6">
        <v>1148888</v>
      </c>
      <c r="AC282" s="6">
        <v>121384</v>
      </c>
      <c r="AD282" s="6">
        <v>157388</v>
      </c>
      <c r="AE282" s="6">
        <v>94097</v>
      </c>
      <c r="AF282" s="6">
        <v>6489</v>
      </c>
      <c r="AG282" s="6">
        <v>208007</v>
      </c>
      <c r="AH282" s="6">
        <v>84634</v>
      </c>
      <c r="AI282" s="6">
        <v>45052</v>
      </c>
      <c r="AJ282" s="6">
        <v>19834</v>
      </c>
      <c r="AK282" s="6">
        <v>0</v>
      </c>
      <c r="AL282" s="6">
        <v>31119</v>
      </c>
      <c r="AM282" s="6">
        <v>860</v>
      </c>
      <c r="AN282" s="6">
        <v>15757</v>
      </c>
      <c r="AO282" s="6">
        <v>80928</v>
      </c>
      <c r="AP282" s="6">
        <v>29040</v>
      </c>
      <c r="AQ282" s="6">
        <v>135027</v>
      </c>
      <c r="AR282" s="6">
        <v>0</v>
      </c>
      <c r="AS282" s="6">
        <v>1029616</v>
      </c>
      <c r="AT282" s="6">
        <v>42249</v>
      </c>
      <c r="AU282" s="6">
        <v>1059</v>
      </c>
      <c r="AV282" s="6">
        <v>43308</v>
      </c>
      <c r="AW282" s="6">
        <v>1072924</v>
      </c>
      <c r="AX282" s="6">
        <v>0</v>
      </c>
      <c r="AY282" s="6">
        <v>1072924</v>
      </c>
      <c r="AZ282" s="6">
        <v>10742</v>
      </c>
      <c r="BA282" s="6">
        <v>860332</v>
      </c>
      <c r="BB282" s="6">
        <v>920000</v>
      </c>
    </row>
    <row r="283" spans="1:54" x14ac:dyDescent="0.25">
      <c r="A283" s="4">
        <v>52</v>
      </c>
      <c r="B283" s="1">
        <v>196</v>
      </c>
      <c r="C283" s="5" t="s">
        <v>19</v>
      </c>
      <c r="D283" s="5" t="s">
        <v>1041</v>
      </c>
      <c r="E283" s="5" t="s">
        <v>1058</v>
      </c>
      <c r="F283" s="6">
        <v>63</v>
      </c>
      <c r="G283" s="6">
        <v>7005</v>
      </c>
      <c r="H283" s="6">
        <v>0</v>
      </c>
      <c r="I283" s="6">
        <v>0</v>
      </c>
      <c r="J283" s="6">
        <v>0</v>
      </c>
      <c r="K283" s="6">
        <v>7005</v>
      </c>
      <c r="L283" s="6">
        <v>5495</v>
      </c>
      <c r="M283" s="6">
        <v>0</v>
      </c>
      <c r="N283" s="6">
        <v>8022</v>
      </c>
      <c r="O283" s="6">
        <v>2461</v>
      </c>
      <c r="P283" s="6">
        <v>463</v>
      </c>
      <c r="Q283" s="6">
        <v>0</v>
      </c>
      <c r="R283" s="6">
        <v>10946</v>
      </c>
      <c r="S283" s="6">
        <v>834</v>
      </c>
      <c r="T283" s="6">
        <v>0</v>
      </c>
      <c r="U283" s="6">
        <v>6035</v>
      </c>
      <c r="V283" s="6">
        <v>0</v>
      </c>
      <c r="W283" s="6">
        <v>3829</v>
      </c>
      <c r="X283" s="6">
        <v>2400</v>
      </c>
      <c r="Y283" s="6">
        <v>6229</v>
      </c>
      <c r="Z283" s="6">
        <v>36544</v>
      </c>
      <c r="AA283" s="6">
        <v>0</v>
      </c>
      <c r="AB283" s="6">
        <v>36544</v>
      </c>
      <c r="AC283" s="6">
        <v>13666</v>
      </c>
      <c r="AD283" s="6">
        <v>0</v>
      </c>
      <c r="AE283" s="6">
        <v>1438</v>
      </c>
      <c r="AF283" s="6">
        <v>170</v>
      </c>
      <c r="AG283" s="6">
        <v>0</v>
      </c>
      <c r="AH283" s="6">
        <v>21373</v>
      </c>
      <c r="AI283" s="6">
        <v>0</v>
      </c>
      <c r="AJ283" s="6">
        <v>1311</v>
      </c>
      <c r="AK283" s="6">
        <v>0</v>
      </c>
      <c r="AL283" s="6">
        <v>1430</v>
      </c>
      <c r="AM283" s="6">
        <v>4118</v>
      </c>
      <c r="AN283" s="6">
        <v>0</v>
      </c>
      <c r="AO283" s="6">
        <v>3508</v>
      </c>
      <c r="AP283" s="6">
        <v>0</v>
      </c>
      <c r="AQ283" s="6">
        <v>0</v>
      </c>
      <c r="AR283" s="6">
        <v>0</v>
      </c>
      <c r="AS283" s="6">
        <v>47014</v>
      </c>
      <c r="AT283" s="6">
        <v>8239</v>
      </c>
      <c r="AU283" s="6">
        <v>411</v>
      </c>
      <c r="AV283" s="6">
        <v>8650</v>
      </c>
      <c r="AW283" s="6">
        <v>55664</v>
      </c>
      <c r="AX283" s="6">
        <v>0</v>
      </c>
      <c r="AY283" s="6">
        <v>55664</v>
      </c>
      <c r="AZ283" s="6">
        <v>20820</v>
      </c>
      <c r="BA283" s="6">
        <v>14165</v>
      </c>
      <c r="BB283" s="6">
        <v>16112</v>
      </c>
    </row>
    <row r="284" spans="1:54" x14ac:dyDescent="0.25">
      <c r="A284" s="4">
        <v>53</v>
      </c>
      <c r="B284" s="1">
        <v>111</v>
      </c>
      <c r="C284" s="5" t="s">
        <v>19</v>
      </c>
      <c r="D284" s="5" t="s">
        <v>1060</v>
      </c>
      <c r="E284" s="5" t="s">
        <v>45</v>
      </c>
      <c r="F284" s="6">
        <v>2120</v>
      </c>
      <c r="G284" s="6">
        <v>870688</v>
      </c>
      <c r="H284" s="6">
        <v>480999</v>
      </c>
      <c r="I284" s="6">
        <v>87831</v>
      </c>
      <c r="J284" s="6">
        <v>2640</v>
      </c>
      <c r="K284" s="6">
        <v>1442158</v>
      </c>
      <c r="L284" s="6">
        <v>0</v>
      </c>
      <c r="M284" s="6">
        <v>0</v>
      </c>
      <c r="N284" s="6">
        <v>328954</v>
      </c>
      <c r="O284" s="6">
        <v>107933</v>
      </c>
      <c r="P284" s="6">
        <v>22677</v>
      </c>
      <c r="Q284" s="6">
        <v>34118</v>
      </c>
      <c r="R284" s="6">
        <v>493682</v>
      </c>
      <c r="S284" s="6">
        <v>32243</v>
      </c>
      <c r="T284" s="6">
        <v>20511</v>
      </c>
      <c r="U284" s="6">
        <v>40956</v>
      </c>
      <c r="V284" s="6">
        <v>0</v>
      </c>
      <c r="W284" s="6">
        <v>83792</v>
      </c>
      <c r="X284" s="6">
        <v>8619</v>
      </c>
      <c r="Y284" s="6">
        <v>92411</v>
      </c>
      <c r="Z284" s="6">
        <v>2121961</v>
      </c>
      <c r="AA284" s="6">
        <v>0</v>
      </c>
      <c r="AB284" s="6">
        <v>2121961</v>
      </c>
      <c r="AC284" s="6">
        <v>221281</v>
      </c>
      <c r="AD284" s="6">
        <v>555365</v>
      </c>
      <c r="AE284" s="6">
        <v>155984</v>
      </c>
      <c r="AF284" s="6">
        <v>4839</v>
      </c>
      <c r="AG284" s="6">
        <v>8045</v>
      </c>
      <c r="AH284" s="6">
        <v>273705</v>
      </c>
      <c r="AI284" s="6">
        <v>457970</v>
      </c>
      <c r="AJ284" s="6">
        <v>23627</v>
      </c>
      <c r="AK284" s="6">
        <v>0</v>
      </c>
      <c r="AL284" s="6">
        <v>109166</v>
      </c>
      <c r="AM284" s="6">
        <v>0</v>
      </c>
      <c r="AN284" s="6">
        <v>10469</v>
      </c>
      <c r="AO284" s="6">
        <v>149756</v>
      </c>
      <c r="AP284" s="6">
        <v>58458</v>
      </c>
      <c r="AQ284" s="6">
        <v>3922</v>
      </c>
      <c r="AR284" s="6">
        <v>0</v>
      </c>
      <c r="AS284" s="6">
        <v>2032587</v>
      </c>
      <c r="AT284" s="6">
        <v>99032</v>
      </c>
      <c r="AU284" s="6">
        <v>148659</v>
      </c>
      <c r="AV284" s="6">
        <v>247691</v>
      </c>
      <c r="AW284" s="6">
        <v>2280278</v>
      </c>
      <c r="AX284" s="6">
        <v>0</v>
      </c>
      <c r="AY284" s="6">
        <v>2280278</v>
      </c>
      <c r="AZ284" s="6">
        <v>2255000</v>
      </c>
      <c r="BA284" s="6">
        <v>1167900</v>
      </c>
      <c r="BB284" s="6">
        <v>1021295</v>
      </c>
    </row>
    <row r="285" spans="1:54" x14ac:dyDescent="0.25">
      <c r="A285" s="4">
        <v>53</v>
      </c>
      <c r="B285" s="1">
        <v>126</v>
      </c>
      <c r="C285" s="5" t="s">
        <v>19</v>
      </c>
      <c r="D285" s="5" t="s">
        <v>1060</v>
      </c>
      <c r="E285" s="5" t="s">
        <v>1072</v>
      </c>
      <c r="F285" s="6">
        <v>816</v>
      </c>
      <c r="G285" s="6">
        <v>318611</v>
      </c>
      <c r="H285" s="6">
        <v>228954</v>
      </c>
      <c r="I285" s="6">
        <v>60808</v>
      </c>
      <c r="J285" s="6">
        <v>0</v>
      </c>
      <c r="K285" s="6">
        <v>608373</v>
      </c>
      <c r="L285" s="6">
        <v>0</v>
      </c>
      <c r="M285" s="6">
        <v>0</v>
      </c>
      <c r="N285" s="6">
        <v>127600</v>
      </c>
      <c r="O285" s="6">
        <v>34022</v>
      </c>
      <c r="P285" s="6">
        <v>7545</v>
      </c>
      <c r="Q285" s="6">
        <v>0</v>
      </c>
      <c r="R285" s="6">
        <v>169167</v>
      </c>
      <c r="S285" s="6">
        <v>21898</v>
      </c>
      <c r="T285" s="6">
        <v>6041</v>
      </c>
      <c r="U285" s="6">
        <v>67467</v>
      </c>
      <c r="V285" s="6">
        <v>0</v>
      </c>
      <c r="W285" s="6">
        <v>1782</v>
      </c>
      <c r="X285" s="6">
        <v>31850</v>
      </c>
      <c r="Y285" s="6">
        <v>33632</v>
      </c>
      <c r="Z285" s="6">
        <v>906578</v>
      </c>
      <c r="AA285" s="6">
        <v>0</v>
      </c>
      <c r="AB285" s="6">
        <v>906578</v>
      </c>
      <c r="AC285" s="6">
        <v>145504</v>
      </c>
      <c r="AD285" s="6">
        <v>53746</v>
      </c>
      <c r="AE285" s="6">
        <v>178490</v>
      </c>
      <c r="AF285" s="6">
        <v>0</v>
      </c>
      <c r="AG285" s="6">
        <v>13513</v>
      </c>
      <c r="AH285" s="6">
        <v>116749</v>
      </c>
      <c r="AI285" s="6">
        <v>10788</v>
      </c>
      <c r="AJ285" s="6">
        <v>21685</v>
      </c>
      <c r="AK285" s="6">
        <v>0</v>
      </c>
      <c r="AL285" s="6">
        <v>63772</v>
      </c>
      <c r="AM285" s="6">
        <v>398</v>
      </c>
      <c r="AN285" s="6">
        <v>0</v>
      </c>
      <c r="AO285" s="6">
        <v>0</v>
      </c>
      <c r="AP285" s="6">
        <v>12192</v>
      </c>
      <c r="AQ285" s="6">
        <v>28561</v>
      </c>
      <c r="AR285" s="6">
        <v>0</v>
      </c>
      <c r="AS285" s="6">
        <v>645398</v>
      </c>
      <c r="AT285" s="6">
        <v>140075</v>
      </c>
      <c r="AU285" s="6">
        <v>38303</v>
      </c>
      <c r="AV285" s="6">
        <v>178378</v>
      </c>
      <c r="AW285" s="6">
        <v>823776</v>
      </c>
      <c r="AX285" s="6">
        <v>0</v>
      </c>
      <c r="AY285" s="6">
        <v>823776</v>
      </c>
      <c r="AZ285" s="6">
        <v>1138258</v>
      </c>
      <c r="BA285" s="6">
        <v>508461</v>
      </c>
      <c r="BB285" s="6">
        <v>416737</v>
      </c>
    </row>
    <row r="286" spans="1:54" x14ac:dyDescent="0.25">
      <c r="A286" s="4">
        <v>53</v>
      </c>
      <c r="B286" s="1">
        <v>165</v>
      </c>
      <c r="C286" s="5" t="s">
        <v>19</v>
      </c>
      <c r="D286" s="5" t="s">
        <v>1060</v>
      </c>
      <c r="E286" s="5" t="s">
        <v>1073</v>
      </c>
      <c r="F286" s="6">
        <v>1440</v>
      </c>
      <c r="G286" s="6">
        <v>565378</v>
      </c>
      <c r="H286" s="6">
        <v>197457</v>
      </c>
      <c r="I286" s="6">
        <v>71222</v>
      </c>
      <c r="J286" s="6">
        <v>1055</v>
      </c>
      <c r="K286" s="6">
        <v>835112</v>
      </c>
      <c r="L286" s="6">
        <v>0</v>
      </c>
      <c r="M286" s="6">
        <v>0</v>
      </c>
      <c r="N286" s="6">
        <v>302017</v>
      </c>
      <c r="O286" s="6">
        <v>85179</v>
      </c>
      <c r="P286" s="6">
        <v>14679</v>
      </c>
      <c r="Q286" s="6">
        <v>0</v>
      </c>
      <c r="R286" s="6">
        <v>401875</v>
      </c>
      <c r="S286" s="6">
        <v>32443</v>
      </c>
      <c r="T286" s="6">
        <v>26374</v>
      </c>
      <c r="U286" s="6">
        <v>105277</v>
      </c>
      <c r="V286" s="6">
        <v>20000</v>
      </c>
      <c r="W286" s="6">
        <v>8278</v>
      </c>
      <c r="X286" s="6">
        <v>15608</v>
      </c>
      <c r="Y286" s="6">
        <v>23886</v>
      </c>
      <c r="Z286" s="6">
        <v>1444967</v>
      </c>
      <c r="AA286" s="6">
        <v>275001</v>
      </c>
      <c r="AB286" s="6">
        <v>1719968</v>
      </c>
      <c r="AC286" s="6">
        <v>196834</v>
      </c>
      <c r="AD286" s="6">
        <v>236081</v>
      </c>
      <c r="AE286" s="6">
        <v>130757</v>
      </c>
      <c r="AF286" s="6">
        <v>14245</v>
      </c>
      <c r="AG286" s="6">
        <v>20497</v>
      </c>
      <c r="AH286" s="6">
        <v>150258</v>
      </c>
      <c r="AI286" s="6">
        <v>417173</v>
      </c>
      <c r="AJ286" s="6">
        <v>28363</v>
      </c>
      <c r="AK286" s="6">
        <v>0</v>
      </c>
      <c r="AL286" s="6">
        <v>115603</v>
      </c>
      <c r="AM286" s="6">
        <v>0</v>
      </c>
      <c r="AN286" s="6">
        <v>3500</v>
      </c>
      <c r="AO286" s="6">
        <v>86935</v>
      </c>
      <c r="AP286" s="6">
        <v>21812</v>
      </c>
      <c r="AQ286" s="6">
        <v>36946</v>
      </c>
      <c r="AR286" s="6">
        <v>0</v>
      </c>
      <c r="AS286" s="6">
        <v>1459004</v>
      </c>
      <c r="AT286" s="6">
        <v>142948</v>
      </c>
      <c r="AU286" s="6">
        <v>64291</v>
      </c>
      <c r="AV286" s="6">
        <v>207239</v>
      </c>
      <c r="AW286" s="6">
        <v>1666243</v>
      </c>
      <c r="AX286" s="6">
        <v>0</v>
      </c>
      <c r="AY286" s="6">
        <v>1666243</v>
      </c>
      <c r="AZ286" s="6">
        <v>1878861</v>
      </c>
      <c r="BA286" s="6">
        <v>873602</v>
      </c>
      <c r="BB286" s="6">
        <v>743200</v>
      </c>
    </row>
    <row r="287" spans="1:54" x14ac:dyDescent="0.25">
      <c r="A287" s="4">
        <v>54</v>
      </c>
      <c r="B287" s="1">
        <v>106</v>
      </c>
      <c r="C287" s="5" t="s">
        <v>19</v>
      </c>
      <c r="D287" s="5" t="s">
        <v>1076</v>
      </c>
      <c r="E287" s="5" t="s">
        <v>1091</v>
      </c>
      <c r="F287" s="6">
        <v>767</v>
      </c>
      <c r="G287" s="6">
        <v>68623</v>
      </c>
      <c r="H287" s="6">
        <v>9253</v>
      </c>
      <c r="I287" s="6">
        <v>11725</v>
      </c>
      <c r="J287" s="6">
        <v>4028</v>
      </c>
      <c r="K287" s="6">
        <v>93629</v>
      </c>
      <c r="L287" s="6">
        <v>0</v>
      </c>
      <c r="M287" s="6">
        <v>0</v>
      </c>
      <c r="N287" s="6">
        <v>199565</v>
      </c>
      <c r="O287" s="6">
        <v>40095</v>
      </c>
      <c r="P287" s="6">
        <v>9412</v>
      </c>
      <c r="Q287" s="6">
        <v>0</v>
      </c>
      <c r="R287" s="6">
        <v>249072</v>
      </c>
      <c r="S287" s="6">
        <v>2746</v>
      </c>
      <c r="T287" s="6">
        <v>0</v>
      </c>
      <c r="U287" s="6">
        <v>65298</v>
      </c>
      <c r="V287" s="6">
        <v>0</v>
      </c>
      <c r="W287" s="6">
        <v>4960</v>
      </c>
      <c r="X287" s="6">
        <v>38019</v>
      </c>
      <c r="Y287" s="6">
        <v>42979</v>
      </c>
      <c r="Z287" s="6">
        <v>453724</v>
      </c>
      <c r="AA287" s="6">
        <v>15101</v>
      </c>
      <c r="AB287" s="6">
        <v>468825</v>
      </c>
      <c r="AC287" s="6">
        <v>120834</v>
      </c>
      <c r="AD287" s="6">
        <v>0</v>
      </c>
      <c r="AE287" s="6">
        <v>79903</v>
      </c>
      <c r="AF287" s="6">
        <v>3810</v>
      </c>
      <c r="AG287" s="6">
        <v>150</v>
      </c>
      <c r="AH287" s="6">
        <v>101282</v>
      </c>
      <c r="AI287" s="6">
        <v>39684</v>
      </c>
      <c r="AJ287" s="6">
        <v>15071</v>
      </c>
      <c r="AK287" s="6">
        <v>0</v>
      </c>
      <c r="AL287" s="6">
        <v>52245</v>
      </c>
      <c r="AM287" s="6">
        <v>5000</v>
      </c>
      <c r="AN287" s="6">
        <v>16727</v>
      </c>
      <c r="AO287" s="6">
        <v>10362</v>
      </c>
      <c r="AP287" s="6">
        <v>38815</v>
      </c>
      <c r="AQ287" s="6">
        <v>29527</v>
      </c>
      <c r="AR287" s="6">
        <v>0</v>
      </c>
      <c r="AS287" s="6">
        <v>513410</v>
      </c>
      <c r="AT287" s="6">
        <v>9281</v>
      </c>
      <c r="AU287" s="6">
        <v>1597</v>
      </c>
      <c r="AV287" s="6">
        <v>10878</v>
      </c>
      <c r="AW287" s="6">
        <v>524288</v>
      </c>
      <c r="AX287" s="6">
        <v>0</v>
      </c>
      <c r="AY287" s="6">
        <v>524288</v>
      </c>
      <c r="AZ287" s="6">
        <v>125191</v>
      </c>
      <c r="BA287" s="6">
        <v>305529</v>
      </c>
      <c r="BB287" s="6">
        <v>276601</v>
      </c>
    </row>
    <row r="288" spans="1:54" x14ac:dyDescent="0.25">
      <c r="A288" s="4">
        <v>54</v>
      </c>
      <c r="B288" s="1">
        <v>111</v>
      </c>
      <c r="C288" s="5" t="s">
        <v>19</v>
      </c>
      <c r="D288" s="5" t="s">
        <v>1076</v>
      </c>
      <c r="E288" s="5" t="s">
        <v>1092</v>
      </c>
      <c r="F288" s="6">
        <v>87</v>
      </c>
      <c r="G288" s="6">
        <v>4054</v>
      </c>
      <c r="H288" s="6">
        <v>0</v>
      </c>
      <c r="I288" s="6">
        <v>0</v>
      </c>
      <c r="J288" s="6">
        <v>0</v>
      </c>
      <c r="K288" s="6">
        <v>4054</v>
      </c>
      <c r="L288" s="6">
        <v>0</v>
      </c>
      <c r="M288" s="6">
        <v>0</v>
      </c>
      <c r="N288" s="6">
        <v>31717</v>
      </c>
      <c r="O288" s="6">
        <v>4723</v>
      </c>
      <c r="P288" s="6">
        <v>22389</v>
      </c>
      <c r="Q288" s="6">
        <v>0</v>
      </c>
      <c r="R288" s="6">
        <v>58829</v>
      </c>
      <c r="S288" s="6">
        <v>452</v>
      </c>
      <c r="T288" s="6">
        <v>0</v>
      </c>
      <c r="U288" s="6">
        <v>8732</v>
      </c>
      <c r="V288" s="6">
        <v>0</v>
      </c>
      <c r="W288" s="6">
        <v>1548</v>
      </c>
      <c r="X288" s="6">
        <v>1100</v>
      </c>
      <c r="Y288" s="6">
        <v>2648</v>
      </c>
      <c r="Z288" s="6">
        <v>74715</v>
      </c>
      <c r="AA288" s="6">
        <v>0</v>
      </c>
      <c r="AB288" s="6">
        <v>74715</v>
      </c>
      <c r="AC288" s="6">
        <v>24101</v>
      </c>
      <c r="AD288" s="6">
        <v>0</v>
      </c>
      <c r="AE288" s="6">
        <v>4009</v>
      </c>
      <c r="AF288" s="6">
        <v>0</v>
      </c>
      <c r="AG288" s="6">
        <v>0</v>
      </c>
      <c r="AH288" s="6">
        <v>4676</v>
      </c>
      <c r="AI288" s="6">
        <v>0</v>
      </c>
      <c r="AJ288" s="6">
        <v>2836</v>
      </c>
      <c r="AK288" s="6">
        <v>0</v>
      </c>
      <c r="AL288" s="6">
        <v>7268</v>
      </c>
      <c r="AM288" s="6">
        <v>0</v>
      </c>
      <c r="AN288" s="6">
        <v>0</v>
      </c>
      <c r="AO288" s="6">
        <v>0</v>
      </c>
      <c r="AP288" s="6">
        <v>557</v>
      </c>
      <c r="AQ288" s="6">
        <v>0</v>
      </c>
      <c r="AR288" s="6">
        <v>0</v>
      </c>
      <c r="AS288" s="6">
        <v>43447</v>
      </c>
      <c r="AT288" s="6">
        <v>0</v>
      </c>
      <c r="AU288" s="6">
        <v>0</v>
      </c>
      <c r="AV288" s="6">
        <v>0</v>
      </c>
      <c r="AW288" s="6">
        <v>43447</v>
      </c>
      <c r="AX288" s="6">
        <v>0</v>
      </c>
      <c r="AY288" s="6">
        <v>43447</v>
      </c>
      <c r="AZ288" s="6">
        <v>0</v>
      </c>
      <c r="BA288" s="6">
        <v>16359</v>
      </c>
      <c r="BB288" s="6">
        <v>16150</v>
      </c>
    </row>
    <row r="289" spans="1:54" x14ac:dyDescent="0.25">
      <c r="A289" s="4">
        <v>54</v>
      </c>
      <c r="B289" s="1">
        <v>131</v>
      </c>
      <c r="C289" s="5" t="s">
        <v>19</v>
      </c>
      <c r="D289" s="5" t="s">
        <v>1076</v>
      </c>
      <c r="E289" s="5" t="s">
        <v>1093</v>
      </c>
      <c r="F289" s="6">
        <v>84</v>
      </c>
      <c r="G289" s="6">
        <v>20022</v>
      </c>
      <c r="H289" s="6">
        <v>60034</v>
      </c>
      <c r="I289" s="6">
        <v>0</v>
      </c>
      <c r="J289" s="6">
        <v>640</v>
      </c>
      <c r="K289" s="6">
        <v>80696</v>
      </c>
      <c r="L289" s="6">
        <v>0</v>
      </c>
      <c r="M289" s="6">
        <v>0</v>
      </c>
      <c r="N289" s="6">
        <v>37332</v>
      </c>
      <c r="O289" s="6">
        <v>8553</v>
      </c>
      <c r="P289" s="6">
        <v>20395</v>
      </c>
      <c r="Q289" s="6">
        <v>0</v>
      </c>
      <c r="R289" s="6">
        <v>66280</v>
      </c>
      <c r="S289" s="6">
        <v>472</v>
      </c>
      <c r="T289" s="6">
        <v>0</v>
      </c>
      <c r="U289" s="6">
        <v>0</v>
      </c>
      <c r="V289" s="6">
        <v>1534</v>
      </c>
      <c r="W289" s="6">
        <v>6749</v>
      </c>
      <c r="X289" s="6">
        <v>1959</v>
      </c>
      <c r="Y289" s="6">
        <v>8708</v>
      </c>
      <c r="Z289" s="6">
        <v>157690</v>
      </c>
      <c r="AA289" s="6">
        <v>5000</v>
      </c>
      <c r="AB289" s="6">
        <v>162690</v>
      </c>
      <c r="AC289" s="6">
        <v>23220</v>
      </c>
      <c r="AD289" s="6">
        <v>0</v>
      </c>
      <c r="AE289" s="6">
        <v>30576</v>
      </c>
      <c r="AF289" s="6">
        <v>0</v>
      </c>
      <c r="AG289" s="6">
        <v>0</v>
      </c>
      <c r="AH289" s="6">
        <v>10261</v>
      </c>
      <c r="AI289" s="6">
        <v>0</v>
      </c>
      <c r="AJ289" s="6">
        <v>3576</v>
      </c>
      <c r="AK289" s="6">
        <v>0</v>
      </c>
      <c r="AL289" s="6">
        <v>670</v>
      </c>
      <c r="AM289" s="6">
        <v>5000</v>
      </c>
      <c r="AN289" s="6">
        <v>0</v>
      </c>
      <c r="AO289" s="6">
        <v>0</v>
      </c>
      <c r="AP289" s="6">
        <v>816</v>
      </c>
      <c r="AQ289" s="6">
        <v>5798</v>
      </c>
      <c r="AR289" s="6">
        <v>314664</v>
      </c>
      <c r="AS289" s="6">
        <v>394581</v>
      </c>
      <c r="AT289" s="6">
        <v>0</v>
      </c>
      <c r="AU289" s="6">
        <v>0</v>
      </c>
      <c r="AV289" s="6">
        <v>0</v>
      </c>
      <c r="AW289" s="6">
        <v>394581</v>
      </c>
      <c r="AX289" s="6">
        <v>0</v>
      </c>
      <c r="AY289" s="6">
        <v>394581</v>
      </c>
      <c r="AZ289" s="6">
        <v>0</v>
      </c>
      <c r="BA289" s="6">
        <v>70344</v>
      </c>
      <c r="BB289" s="6">
        <v>114584</v>
      </c>
    </row>
    <row r="290" spans="1:54" x14ac:dyDescent="0.25">
      <c r="A290" s="4">
        <v>54</v>
      </c>
      <c r="B290" s="1">
        <v>136</v>
      </c>
      <c r="C290" s="5" t="s">
        <v>19</v>
      </c>
      <c r="D290" s="5" t="s">
        <v>1076</v>
      </c>
      <c r="E290" s="5" t="s">
        <v>1082</v>
      </c>
      <c r="F290" s="6">
        <v>300</v>
      </c>
      <c r="G290" s="6">
        <v>62961</v>
      </c>
      <c r="H290" s="6">
        <v>11513</v>
      </c>
      <c r="I290" s="6">
        <v>10681</v>
      </c>
      <c r="J290" s="6">
        <v>875</v>
      </c>
      <c r="K290" s="6">
        <v>86030</v>
      </c>
      <c r="L290" s="6">
        <v>0</v>
      </c>
      <c r="M290" s="6">
        <v>0</v>
      </c>
      <c r="N290" s="6">
        <v>161886</v>
      </c>
      <c r="O290" s="6">
        <v>16065</v>
      </c>
      <c r="P290" s="6">
        <v>7290</v>
      </c>
      <c r="Q290" s="6">
        <v>2109</v>
      </c>
      <c r="R290" s="6">
        <v>187350</v>
      </c>
      <c r="S290" s="6">
        <v>1490</v>
      </c>
      <c r="T290" s="6">
        <v>0</v>
      </c>
      <c r="U290" s="6">
        <v>18996</v>
      </c>
      <c r="V290" s="6">
        <v>0</v>
      </c>
      <c r="W290" s="6">
        <v>1787</v>
      </c>
      <c r="X290" s="6">
        <v>15351</v>
      </c>
      <c r="Y290" s="6">
        <v>17138</v>
      </c>
      <c r="Z290" s="6">
        <v>311004</v>
      </c>
      <c r="AA290" s="6">
        <v>0</v>
      </c>
      <c r="AB290" s="6">
        <v>311004</v>
      </c>
      <c r="AC290" s="6">
        <v>89841</v>
      </c>
      <c r="AD290" s="6">
        <v>0</v>
      </c>
      <c r="AE290" s="6">
        <v>35913</v>
      </c>
      <c r="AF290" s="6">
        <v>0</v>
      </c>
      <c r="AG290" s="6">
        <v>0</v>
      </c>
      <c r="AH290" s="6">
        <v>127257</v>
      </c>
      <c r="AI290" s="6">
        <v>21481</v>
      </c>
      <c r="AJ290" s="6">
        <v>9890</v>
      </c>
      <c r="AK290" s="6">
        <v>0</v>
      </c>
      <c r="AL290" s="6">
        <v>12832</v>
      </c>
      <c r="AM290" s="6">
        <v>429</v>
      </c>
      <c r="AN290" s="6">
        <v>8553</v>
      </c>
      <c r="AO290" s="6">
        <v>21820</v>
      </c>
      <c r="AP290" s="6">
        <v>10341</v>
      </c>
      <c r="AQ290" s="6">
        <v>7800</v>
      </c>
      <c r="AR290" s="6">
        <v>0</v>
      </c>
      <c r="AS290" s="6">
        <v>346157</v>
      </c>
      <c r="AT290" s="6">
        <v>0</v>
      </c>
      <c r="AU290" s="6">
        <v>0</v>
      </c>
      <c r="AV290" s="6">
        <v>0</v>
      </c>
      <c r="AW290" s="6">
        <v>346157</v>
      </c>
      <c r="AX290" s="6">
        <v>0</v>
      </c>
      <c r="AY290" s="6">
        <v>346157</v>
      </c>
      <c r="AZ290" s="6">
        <v>439544</v>
      </c>
      <c r="BA290" s="6">
        <v>170160</v>
      </c>
      <c r="BB290" s="6">
        <v>148442</v>
      </c>
    </row>
    <row r="291" spans="1:54" x14ac:dyDescent="0.25">
      <c r="A291" s="4">
        <v>54</v>
      </c>
      <c r="B291" s="1">
        <v>141</v>
      </c>
      <c r="C291" s="5" t="s">
        <v>19</v>
      </c>
      <c r="D291" s="5" t="s">
        <v>1076</v>
      </c>
      <c r="E291" s="5" t="s">
        <v>1094</v>
      </c>
      <c r="F291" s="6">
        <v>80</v>
      </c>
      <c r="G291" s="6">
        <v>2838</v>
      </c>
      <c r="H291" s="6">
        <v>0</v>
      </c>
      <c r="I291" s="6">
        <v>0</v>
      </c>
      <c r="J291" s="6">
        <v>154</v>
      </c>
      <c r="K291" s="6">
        <v>2992</v>
      </c>
      <c r="L291" s="6">
        <v>0</v>
      </c>
      <c r="M291" s="6">
        <v>0</v>
      </c>
      <c r="N291" s="6">
        <v>31993</v>
      </c>
      <c r="O291" s="6">
        <v>10559</v>
      </c>
      <c r="P291" s="6">
        <v>76</v>
      </c>
      <c r="Q291" s="6">
        <v>0</v>
      </c>
      <c r="R291" s="6">
        <v>42628</v>
      </c>
      <c r="S291" s="6">
        <v>590</v>
      </c>
      <c r="T291" s="6">
        <v>0</v>
      </c>
      <c r="U291" s="6">
        <v>15300</v>
      </c>
      <c r="V291" s="6">
        <v>0</v>
      </c>
      <c r="W291" s="6">
        <v>16</v>
      </c>
      <c r="X291" s="6">
        <v>1689</v>
      </c>
      <c r="Y291" s="6">
        <v>1705</v>
      </c>
      <c r="Z291" s="6">
        <v>63215</v>
      </c>
      <c r="AA291" s="6">
        <v>0</v>
      </c>
      <c r="AB291" s="6">
        <v>63215</v>
      </c>
      <c r="AC291" s="6">
        <v>19246</v>
      </c>
      <c r="AD291" s="6">
        <v>0</v>
      </c>
      <c r="AE291" s="6">
        <v>0</v>
      </c>
      <c r="AF291" s="6">
        <v>0</v>
      </c>
      <c r="AG291" s="6">
        <v>0</v>
      </c>
      <c r="AH291" s="6">
        <v>16701</v>
      </c>
      <c r="AI291" s="6">
        <v>0</v>
      </c>
      <c r="AJ291" s="6">
        <v>3196</v>
      </c>
      <c r="AK291" s="6">
        <v>0</v>
      </c>
      <c r="AL291" s="6">
        <v>11501</v>
      </c>
      <c r="AM291" s="6">
        <v>3373</v>
      </c>
      <c r="AN291" s="6">
        <v>4302</v>
      </c>
      <c r="AO291" s="6">
        <v>0</v>
      </c>
      <c r="AP291" s="6">
        <v>0</v>
      </c>
      <c r="AQ291" s="6">
        <v>0</v>
      </c>
      <c r="AR291" s="6">
        <v>0</v>
      </c>
      <c r="AS291" s="6">
        <v>58319</v>
      </c>
      <c r="AT291" s="6">
        <v>4250</v>
      </c>
      <c r="AU291" s="6">
        <v>0</v>
      </c>
      <c r="AV291" s="6">
        <v>4250</v>
      </c>
      <c r="AW291" s="6">
        <v>62569</v>
      </c>
      <c r="AX291" s="6">
        <v>0</v>
      </c>
      <c r="AY291" s="6">
        <v>62569</v>
      </c>
      <c r="AZ291" s="6">
        <v>4184</v>
      </c>
      <c r="BA291" s="6">
        <v>0</v>
      </c>
      <c r="BB291" s="6">
        <v>0</v>
      </c>
    </row>
    <row r="292" spans="1:54" x14ac:dyDescent="0.25">
      <c r="A292" s="4">
        <v>54</v>
      </c>
      <c r="B292" s="1">
        <v>181</v>
      </c>
      <c r="C292" s="5" t="s">
        <v>19</v>
      </c>
      <c r="D292" s="5" t="s">
        <v>1076</v>
      </c>
      <c r="E292" s="5" t="s">
        <v>849</v>
      </c>
      <c r="F292" s="6">
        <v>231</v>
      </c>
      <c r="G292" s="6">
        <v>37400</v>
      </c>
      <c r="H292" s="6">
        <v>0</v>
      </c>
      <c r="I292" s="6">
        <v>0</v>
      </c>
      <c r="J292" s="6">
        <v>1656</v>
      </c>
      <c r="K292" s="6">
        <v>39056</v>
      </c>
      <c r="L292" s="6">
        <v>0</v>
      </c>
      <c r="M292" s="6">
        <v>0</v>
      </c>
      <c r="N292" s="6">
        <v>104876</v>
      </c>
      <c r="O292" s="6">
        <v>12100</v>
      </c>
      <c r="P292" s="6">
        <v>711</v>
      </c>
      <c r="Q292" s="6">
        <v>0</v>
      </c>
      <c r="R292" s="6">
        <v>117687</v>
      </c>
      <c r="S292" s="6">
        <v>395</v>
      </c>
      <c r="T292" s="6">
        <v>0</v>
      </c>
      <c r="U292" s="6">
        <v>3000</v>
      </c>
      <c r="V292" s="6">
        <v>0</v>
      </c>
      <c r="W292" s="6">
        <v>416</v>
      </c>
      <c r="X292" s="6">
        <v>23997</v>
      </c>
      <c r="Y292" s="6">
        <v>24413</v>
      </c>
      <c r="Z292" s="6">
        <v>184551</v>
      </c>
      <c r="AA292" s="6">
        <v>25360</v>
      </c>
      <c r="AB292" s="6">
        <v>209911</v>
      </c>
      <c r="AC292" s="6">
        <v>62068</v>
      </c>
      <c r="AD292" s="6">
        <v>0</v>
      </c>
      <c r="AE292" s="6">
        <v>42076</v>
      </c>
      <c r="AF292" s="6">
        <v>2967</v>
      </c>
      <c r="AG292" s="6">
        <v>0</v>
      </c>
      <c r="AH292" s="6">
        <v>20263</v>
      </c>
      <c r="AI292" s="6">
        <v>0</v>
      </c>
      <c r="AJ292" s="6">
        <v>7255</v>
      </c>
      <c r="AK292" s="6">
        <v>0</v>
      </c>
      <c r="AL292" s="6">
        <v>3408</v>
      </c>
      <c r="AM292" s="6">
        <v>12000</v>
      </c>
      <c r="AN292" s="6">
        <v>1100</v>
      </c>
      <c r="AO292" s="6">
        <v>8843</v>
      </c>
      <c r="AP292" s="6">
        <v>17088</v>
      </c>
      <c r="AQ292" s="6">
        <v>4685</v>
      </c>
      <c r="AR292" s="6">
        <v>0</v>
      </c>
      <c r="AS292" s="6">
        <v>181753</v>
      </c>
      <c r="AT292" s="6">
        <v>9936</v>
      </c>
      <c r="AU292" s="6">
        <v>377</v>
      </c>
      <c r="AV292" s="6">
        <v>10313</v>
      </c>
      <c r="AW292" s="6">
        <v>192066</v>
      </c>
      <c r="AX292" s="6">
        <v>0</v>
      </c>
      <c r="AY292" s="6">
        <v>192066</v>
      </c>
      <c r="AZ292" s="6">
        <v>60820</v>
      </c>
      <c r="BA292" s="6">
        <v>165653</v>
      </c>
      <c r="BB292" s="6">
        <v>190493</v>
      </c>
    </row>
    <row r="293" spans="1:54" x14ac:dyDescent="0.25">
      <c r="A293" s="4">
        <v>54</v>
      </c>
      <c r="B293" s="1">
        <v>186</v>
      </c>
      <c r="C293" s="5" t="s">
        <v>19</v>
      </c>
      <c r="D293" s="5" t="s">
        <v>1076</v>
      </c>
      <c r="E293" s="5" t="s">
        <v>1095</v>
      </c>
      <c r="F293" s="6">
        <v>109</v>
      </c>
      <c r="G293" s="6">
        <v>23812</v>
      </c>
      <c r="H293" s="6">
        <v>0</v>
      </c>
      <c r="I293" s="6">
        <v>0</v>
      </c>
      <c r="J293" s="6">
        <v>0</v>
      </c>
      <c r="K293" s="6">
        <v>23812</v>
      </c>
      <c r="L293" s="6">
        <v>0</v>
      </c>
      <c r="M293" s="6">
        <v>0</v>
      </c>
      <c r="N293" s="6">
        <v>37530</v>
      </c>
      <c r="O293" s="6">
        <v>12471</v>
      </c>
      <c r="P293" s="6">
        <v>313</v>
      </c>
      <c r="Q293" s="6">
        <v>0</v>
      </c>
      <c r="R293" s="6">
        <v>50314</v>
      </c>
      <c r="S293" s="6">
        <v>25</v>
      </c>
      <c r="T293" s="6">
        <v>0</v>
      </c>
      <c r="U293" s="6">
        <v>28352</v>
      </c>
      <c r="V293" s="6">
        <v>0</v>
      </c>
      <c r="W293" s="6">
        <v>178</v>
      </c>
      <c r="X293" s="6">
        <v>9231</v>
      </c>
      <c r="Y293" s="6">
        <v>9409</v>
      </c>
      <c r="Z293" s="6">
        <v>111912</v>
      </c>
      <c r="AA293" s="6">
        <v>0</v>
      </c>
      <c r="AB293" s="6">
        <v>111912</v>
      </c>
      <c r="AC293" s="6">
        <v>30267</v>
      </c>
      <c r="AD293" s="6">
        <v>0</v>
      </c>
      <c r="AE293" s="6">
        <v>24218</v>
      </c>
      <c r="AF293" s="6">
        <v>0</v>
      </c>
      <c r="AG293" s="6">
        <v>0</v>
      </c>
      <c r="AH293" s="6">
        <v>29119</v>
      </c>
      <c r="AI293" s="6">
        <v>0</v>
      </c>
      <c r="AJ293" s="6">
        <v>1265</v>
      </c>
      <c r="AK293" s="6">
        <v>0</v>
      </c>
      <c r="AL293" s="6">
        <v>0</v>
      </c>
      <c r="AM293" s="6">
        <v>34398</v>
      </c>
      <c r="AN293" s="6">
        <v>0</v>
      </c>
      <c r="AO293" s="6">
        <v>0</v>
      </c>
      <c r="AP293" s="6">
        <v>6833</v>
      </c>
      <c r="AQ293" s="6">
        <v>1308</v>
      </c>
      <c r="AR293" s="6">
        <v>3397</v>
      </c>
      <c r="AS293" s="6">
        <v>130805</v>
      </c>
      <c r="AT293" s="6">
        <v>0</v>
      </c>
      <c r="AU293" s="6">
        <v>0</v>
      </c>
      <c r="AV293" s="6">
        <v>0</v>
      </c>
      <c r="AW293" s="6">
        <v>130805</v>
      </c>
      <c r="AX293" s="6">
        <v>0</v>
      </c>
      <c r="AY293" s="6">
        <v>130805</v>
      </c>
      <c r="AZ293" s="6">
        <v>163615</v>
      </c>
      <c r="BA293" s="6">
        <v>42831</v>
      </c>
      <c r="BB293" s="6">
        <v>56320</v>
      </c>
    </row>
    <row r="294" spans="1:54" x14ac:dyDescent="0.25">
      <c r="A294" s="4">
        <v>54</v>
      </c>
      <c r="B294" s="1">
        <v>191</v>
      </c>
      <c r="C294" s="5" t="s">
        <v>19</v>
      </c>
      <c r="D294" s="5" t="s">
        <v>1076</v>
      </c>
      <c r="E294" s="5" t="s">
        <v>1096</v>
      </c>
      <c r="F294" s="6">
        <v>231</v>
      </c>
      <c r="G294" s="6">
        <v>91312</v>
      </c>
      <c r="H294" s="6">
        <v>493929</v>
      </c>
      <c r="I294" s="6">
        <v>7114</v>
      </c>
      <c r="J294" s="6">
        <v>125</v>
      </c>
      <c r="K294" s="6">
        <v>592480</v>
      </c>
      <c r="L294" s="6">
        <v>0</v>
      </c>
      <c r="M294" s="6">
        <v>0</v>
      </c>
      <c r="N294" s="6">
        <v>75461</v>
      </c>
      <c r="O294" s="6">
        <v>12927</v>
      </c>
      <c r="P294" s="6">
        <v>1820</v>
      </c>
      <c r="Q294" s="6">
        <v>0</v>
      </c>
      <c r="R294" s="6">
        <v>90208</v>
      </c>
      <c r="S294" s="6">
        <v>2659</v>
      </c>
      <c r="T294" s="6">
        <v>0</v>
      </c>
      <c r="U294" s="6">
        <v>20729</v>
      </c>
      <c r="V294" s="6">
        <v>0</v>
      </c>
      <c r="W294" s="6">
        <v>79</v>
      </c>
      <c r="X294" s="6">
        <v>1420</v>
      </c>
      <c r="Y294" s="6">
        <v>1499</v>
      </c>
      <c r="Z294" s="6">
        <v>707575</v>
      </c>
      <c r="AA294" s="6">
        <v>64932</v>
      </c>
      <c r="AB294" s="6">
        <v>772507</v>
      </c>
      <c r="AC294" s="6">
        <v>71519</v>
      </c>
      <c r="AD294" s="6">
        <v>0</v>
      </c>
      <c r="AE294" s="6">
        <v>26704</v>
      </c>
      <c r="AF294" s="6">
        <v>0</v>
      </c>
      <c r="AG294" s="6">
        <v>0</v>
      </c>
      <c r="AH294" s="6">
        <v>103569</v>
      </c>
      <c r="AI294" s="6">
        <v>0</v>
      </c>
      <c r="AJ294" s="6">
        <v>146454</v>
      </c>
      <c r="AK294" s="6">
        <v>0</v>
      </c>
      <c r="AL294" s="6">
        <v>27701</v>
      </c>
      <c r="AM294" s="6">
        <v>63947</v>
      </c>
      <c r="AN294" s="6">
        <v>5573</v>
      </c>
      <c r="AO294" s="6">
        <v>0</v>
      </c>
      <c r="AP294" s="6">
        <v>6314</v>
      </c>
      <c r="AQ294" s="6">
        <v>19401</v>
      </c>
      <c r="AR294" s="6">
        <v>0</v>
      </c>
      <c r="AS294" s="6">
        <v>471182</v>
      </c>
      <c r="AT294" s="6">
        <v>135423</v>
      </c>
      <c r="AU294" s="6">
        <v>13458</v>
      </c>
      <c r="AV294" s="6">
        <v>148881</v>
      </c>
      <c r="AW294" s="6">
        <v>620063</v>
      </c>
      <c r="AX294" s="6">
        <v>0</v>
      </c>
      <c r="AY294" s="6">
        <v>620063</v>
      </c>
      <c r="AZ294" s="6">
        <v>307479</v>
      </c>
      <c r="BA294" s="6">
        <v>223955</v>
      </c>
      <c r="BB294" s="6">
        <v>227904</v>
      </c>
    </row>
    <row r="295" spans="1:54" x14ac:dyDescent="0.25">
      <c r="A295" s="4">
        <v>55</v>
      </c>
      <c r="B295" s="1">
        <v>106</v>
      </c>
      <c r="C295" s="5" t="s">
        <v>19</v>
      </c>
      <c r="D295" s="5" t="s">
        <v>1098</v>
      </c>
      <c r="E295" s="5" t="s">
        <v>1099</v>
      </c>
      <c r="F295" s="6">
        <v>3988</v>
      </c>
      <c r="G295" s="6">
        <v>2271513</v>
      </c>
      <c r="H295" s="6">
        <v>90352</v>
      </c>
      <c r="I295" s="6">
        <v>149235</v>
      </c>
      <c r="J295" s="6">
        <v>109012</v>
      </c>
      <c r="K295" s="6">
        <v>2620112</v>
      </c>
      <c r="L295" s="6">
        <v>17186</v>
      </c>
      <c r="M295" s="6">
        <v>12222</v>
      </c>
      <c r="N295" s="6">
        <v>283068</v>
      </c>
      <c r="O295" s="6">
        <v>248684</v>
      </c>
      <c r="P295" s="6">
        <v>11924</v>
      </c>
      <c r="Q295" s="6">
        <v>3530</v>
      </c>
      <c r="R295" s="6">
        <v>559428</v>
      </c>
      <c r="S295" s="6">
        <v>217826</v>
      </c>
      <c r="T295" s="6">
        <v>21368</v>
      </c>
      <c r="U295" s="6">
        <v>221442</v>
      </c>
      <c r="V295" s="6">
        <v>0</v>
      </c>
      <c r="W295" s="6">
        <v>64704</v>
      </c>
      <c r="X295" s="6">
        <v>34805</v>
      </c>
      <c r="Y295" s="6">
        <v>99509</v>
      </c>
      <c r="Z295" s="6">
        <v>3756871</v>
      </c>
      <c r="AA295" s="6">
        <v>229576</v>
      </c>
      <c r="AB295" s="6">
        <v>3986447</v>
      </c>
      <c r="AC295" s="6">
        <v>723585</v>
      </c>
      <c r="AD295" s="6">
        <v>897929</v>
      </c>
      <c r="AE295" s="6">
        <v>324085</v>
      </c>
      <c r="AF295" s="6">
        <v>53187</v>
      </c>
      <c r="AG295" s="6">
        <v>82845</v>
      </c>
      <c r="AH295" s="6">
        <v>1085394</v>
      </c>
      <c r="AI295" s="6">
        <v>2095</v>
      </c>
      <c r="AJ295" s="6">
        <v>60736</v>
      </c>
      <c r="AK295" s="6">
        <v>0</v>
      </c>
      <c r="AL295" s="6">
        <v>12553</v>
      </c>
      <c r="AM295" s="6">
        <v>16803</v>
      </c>
      <c r="AN295" s="6">
        <v>8574</v>
      </c>
      <c r="AO295" s="6">
        <v>260219</v>
      </c>
      <c r="AP295" s="6">
        <v>199056</v>
      </c>
      <c r="AQ295" s="6">
        <v>40245</v>
      </c>
      <c r="AR295" s="6">
        <v>0</v>
      </c>
      <c r="AS295" s="6">
        <v>3767306</v>
      </c>
      <c r="AT295" s="6">
        <v>369036</v>
      </c>
      <c r="AU295" s="6">
        <v>70552</v>
      </c>
      <c r="AV295" s="6">
        <v>439588</v>
      </c>
      <c r="AW295" s="6">
        <v>4206894</v>
      </c>
      <c r="AX295" s="6">
        <v>150000</v>
      </c>
      <c r="AY295" s="6">
        <v>4356894</v>
      </c>
      <c r="AZ295" s="6">
        <v>2765624</v>
      </c>
      <c r="BA295" s="6">
        <v>2944101</v>
      </c>
      <c r="BB295" s="6">
        <v>2601214</v>
      </c>
    </row>
    <row r="296" spans="1:54" x14ac:dyDescent="0.25">
      <c r="A296" s="4">
        <v>55</v>
      </c>
      <c r="B296" s="1">
        <v>116</v>
      </c>
      <c r="C296" s="5" t="s">
        <v>19</v>
      </c>
      <c r="D296" s="5" t="s">
        <v>1098</v>
      </c>
      <c r="E296" s="5" t="s">
        <v>1115</v>
      </c>
      <c r="F296" s="6">
        <v>213</v>
      </c>
      <c r="G296" s="6">
        <v>33976</v>
      </c>
      <c r="H296" s="6">
        <v>0</v>
      </c>
      <c r="I296" s="6">
        <v>0</v>
      </c>
      <c r="J296" s="6">
        <v>0</v>
      </c>
      <c r="K296" s="6">
        <v>33976</v>
      </c>
      <c r="L296" s="6">
        <v>4308</v>
      </c>
      <c r="M296" s="6">
        <v>899</v>
      </c>
      <c r="N296" s="6">
        <v>43840</v>
      </c>
      <c r="O296" s="6">
        <v>7239</v>
      </c>
      <c r="P296" s="6">
        <v>2194</v>
      </c>
      <c r="Q296" s="6">
        <v>30332</v>
      </c>
      <c r="R296" s="6">
        <v>84504</v>
      </c>
      <c r="S296" s="6">
        <v>2247</v>
      </c>
      <c r="T296" s="6">
        <v>0</v>
      </c>
      <c r="U296" s="6">
        <v>52727</v>
      </c>
      <c r="V296" s="6">
        <v>6262</v>
      </c>
      <c r="W296" s="6">
        <v>79</v>
      </c>
      <c r="X296" s="6">
        <v>12518</v>
      </c>
      <c r="Y296" s="6">
        <v>12597</v>
      </c>
      <c r="Z296" s="6">
        <v>196621</v>
      </c>
      <c r="AA296" s="6">
        <v>35000</v>
      </c>
      <c r="AB296" s="6">
        <v>231621</v>
      </c>
      <c r="AC296" s="6">
        <v>71755</v>
      </c>
      <c r="AD296" s="6">
        <v>579</v>
      </c>
      <c r="AE296" s="6">
        <v>6988</v>
      </c>
      <c r="AF296" s="6">
        <v>2037</v>
      </c>
      <c r="AG296" s="6">
        <v>0</v>
      </c>
      <c r="AH296" s="6">
        <v>11289</v>
      </c>
      <c r="AI296" s="6">
        <v>0</v>
      </c>
      <c r="AJ296" s="6">
        <v>7883</v>
      </c>
      <c r="AK296" s="6">
        <v>39432</v>
      </c>
      <c r="AL296" s="6">
        <v>2292</v>
      </c>
      <c r="AM296" s="6">
        <v>56948</v>
      </c>
      <c r="AN296" s="6">
        <v>0</v>
      </c>
      <c r="AO296" s="6">
        <v>44955</v>
      </c>
      <c r="AP296" s="6">
        <v>2161</v>
      </c>
      <c r="AQ296" s="6">
        <v>0</v>
      </c>
      <c r="AR296" s="6">
        <v>0</v>
      </c>
      <c r="AS296" s="6">
        <v>246319</v>
      </c>
      <c r="AT296" s="6">
        <v>13544</v>
      </c>
      <c r="AU296" s="6">
        <v>10328</v>
      </c>
      <c r="AV296" s="6">
        <v>23872</v>
      </c>
      <c r="AW296" s="6">
        <v>270191</v>
      </c>
      <c r="AX296" s="6">
        <v>0</v>
      </c>
      <c r="AY296" s="6">
        <v>270191</v>
      </c>
      <c r="AZ296" s="6">
        <v>19740</v>
      </c>
      <c r="BA296" s="6">
        <v>50605</v>
      </c>
      <c r="BB296" s="6">
        <v>67276</v>
      </c>
    </row>
    <row r="297" spans="1:54" x14ac:dyDescent="0.25">
      <c r="A297" s="4">
        <v>55</v>
      </c>
      <c r="B297" s="1">
        <v>136</v>
      </c>
      <c r="C297" s="5" t="s">
        <v>19</v>
      </c>
      <c r="D297" s="5" t="s">
        <v>1098</v>
      </c>
      <c r="E297" s="5" t="s">
        <v>1105</v>
      </c>
      <c r="F297" s="6">
        <v>1874</v>
      </c>
      <c r="G297" s="6">
        <v>823696</v>
      </c>
      <c r="H297" s="6">
        <v>314458</v>
      </c>
      <c r="I297" s="6">
        <v>0</v>
      </c>
      <c r="J297" s="6">
        <v>9345</v>
      </c>
      <c r="K297" s="6">
        <v>1147499</v>
      </c>
      <c r="L297" s="6">
        <v>1924</v>
      </c>
      <c r="M297" s="6">
        <v>0</v>
      </c>
      <c r="N297" s="6">
        <v>254787</v>
      </c>
      <c r="O297" s="6">
        <v>125916</v>
      </c>
      <c r="P297" s="6">
        <v>10445</v>
      </c>
      <c r="Q297" s="6">
        <v>50161</v>
      </c>
      <c r="R297" s="6">
        <v>441309</v>
      </c>
      <c r="S297" s="6">
        <v>45079</v>
      </c>
      <c r="T297" s="6">
        <v>10889</v>
      </c>
      <c r="U297" s="6">
        <v>17123</v>
      </c>
      <c r="V297" s="6">
        <v>0</v>
      </c>
      <c r="W297" s="6">
        <v>79726</v>
      </c>
      <c r="X297" s="6">
        <v>22465</v>
      </c>
      <c r="Y297" s="6">
        <v>102191</v>
      </c>
      <c r="Z297" s="6">
        <v>1766014</v>
      </c>
      <c r="AA297" s="6">
        <v>192060</v>
      </c>
      <c r="AB297" s="6">
        <v>1958074</v>
      </c>
      <c r="AC297" s="6">
        <v>265870</v>
      </c>
      <c r="AD297" s="6">
        <v>444598</v>
      </c>
      <c r="AE297" s="6">
        <v>51933</v>
      </c>
      <c r="AF297" s="6">
        <v>26863</v>
      </c>
      <c r="AG297" s="6">
        <v>13560</v>
      </c>
      <c r="AH297" s="6">
        <v>274588</v>
      </c>
      <c r="AI297" s="6">
        <v>0</v>
      </c>
      <c r="AJ297" s="6">
        <v>17863</v>
      </c>
      <c r="AK297" s="6">
        <v>0</v>
      </c>
      <c r="AL297" s="6">
        <v>4890</v>
      </c>
      <c r="AM297" s="6">
        <v>2511</v>
      </c>
      <c r="AN297" s="6">
        <v>17330</v>
      </c>
      <c r="AO297" s="6">
        <v>156416</v>
      </c>
      <c r="AP297" s="6">
        <v>29822</v>
      </c>
      <c r="AQ297" s="6">
        <v>7935</v>
      </c>
      <c r="AR297" s="6">
        <v>0</v>
      </c>
      <c r="AS297" s="6">
        <v>1314179</v>
      </c>
      <c r="AT297" s="6">
        <v>299203</v>
      </c>
      <c r="AU297" s="6">
        <v>145440</v>
      </c>
      <c r="AV297" s="6">
        <v>444643</v>
      </c>
      <c r="AW297" s="6">
        <v>1758822</v>
      </c>
      <c r="AX297" s="6">
        <v>123669</v>
      </c>
      <c r="AY297" s="6">
        <v>1882491</v>
      </c>
      <c r="AZ297" s="6">
        <v>3555000</v>
      </c>
      <c r="BA297" s="6">
        <v>1144517</v>
      </c>
      <c r="BB297" s="6">
        <v>939324</v>
      </c>
    </row>
    <row r="298" spans="1:54" x14ac:dyDescent="0.25">
      <c r="A298" s="4">
        <v>55</v>
      </c>
      <c r="B298" s="1">
        <v>161</v>
      </c>
      <c r="C298" s="5" t="s">
        <v>19</v>
      </c>
      <c r="D298" s="5" t="s">
        <v>1098</v>
      </c>
      <c r="E298" s="5" t="s">
        <v>1116</v>
      </c>
      <c r="F298" s="6">
        <v>3758</v>
      </c>
      <c r="G298" s="6">
        <v>1594630</v>
      </c>
      <c r="H298" s="6">
        <v>0</v>
      </c>
      <c r="I298" s="6">
        <v>0</v>
      </c>
      <c r="J298" s="6">
        <v>605</v>
      </c>
      <c r="K298" s="6">
        <v>1595235</v>
      </c>
      <c r="L298" s="6">
        <v>12689</v>
      </c>
      <c r="M298" s="6">
        <v>0</v>
      </c>
      <c r="N298" s="6">
        <v>76571</v>
      </c>
      <c r="O298" s="6">
        <v>106242</v>
      </c>
      <c r="P298" s="6">
        <v>25165</v>
      </c>
      <c r="Q298" s="6">
        <v>0</v>
      </c>
      <c r="R298" s="6">
        <v>207978</v>
      </c>
      <c r="S298" s="6">
        <v>15437</v>
      </c>
      <c r="T298" s="6">
        <v>14758</v>
      </c>
      <c r="U298" s="6">
        <v>131323</v>
      </c>
      <c r="V298" s="6">
        <v>115071</v>
      </c>
      <c r="W298" s="6">
        <v>64130</v>
      </c>
      <c r="X298" s="6">
        <v>46740</v>
      </c>
      <c r="Y298" s="6">
        <v>110870</v>
      </c>
      <c r="Z298" s="6">
        <v>2203361</v>
      </c>
      <c r="AA298" s="6">
        <v>0</v>
      </c>
      <c r="AB298" s="6">
        <v>2203361</v>
      </c>
      <c r="AC298" s="6">
        <v>383360</v>
      </c>
      <c r="AD298" s="6">
        <v>471638</v>
      </c>
      <c r="AE298" s="6">
        <v>92971</v>
      </c>
      <c r="AF298" s="6">
        <v>63988</v>
      </c>
      <c r="AG298" s="6">
        <v>9354</v>
      </c>
      <c r="AH298" s="6">
        <v>234870</v>
      </c>
      <c r="AI298" s="6">
        <v>0</v>
      </c>
      <c r="AJ298" s="6">
        <v>90188</v>
      </c>
      <c r="AK298" s="6">
        <v>0</v>
      </c>
      <c r="AL298" s="6">
        <v>4290</v>
      </c>
      <c r="AM298" s="6">
        <v>152717</v>
      </c>
      <c r="AN298" s="6">
        <v>4347</v>
      </c>
      <c r="AO298" s="6">
        <v>83791</v>
      </c>
      <c r="AP298" s="6">
        <v>42348</v>
      </c>
      <c r="AQ298" s="6">
        <v>4109</v>
      </c>
      <c r="AR298" s="6">
        <v>0</v>
      </c>
      <c r="AS298" s="6">
        <v>1637971</v>
      </c>
      <c r="AT298" s="6">
        <v>329728</v>
      </c>
      <c r="AU298" s="6">
        <v>45710</v>
      </c>
      <c r="AV298" s="6">
        <v>375438</v>
      </c>
      <c r="AW298" s="6">
        <v>2013409</v>
      </c>
      <c r="AX298" s="6">
        <v>0</v>
      </c>
      <c r="AY298" s="6">
        <v>2013409</v>
      </c>
      <c r="AZ298" s="6">
        <v>1525207</v>
      </c>
      <c r="BA298" s="6">
        <v>0</v>
      </c>
      <c r="BB298" s="6">
        <v>0</v>
      </c>
    </row>
    <row r="299" spans="1:54" x14ac:dyDescent="0.25">
      <c r="A299" s="4">
        <v>55</v>
      </c>
      <c r="B299" s="1">
        <v>176</v>
      </c>
      <c r="C299" s="5" t="s">
        <v>19</v>
      </c>
      <c r="D299" s="5" t="s">
        <v>1098</v>
      </c>
      <c r="E299" s="5" t="s">
        <v>1117</v>
      </c>
      <c r="F299" s="6">
        <v>1719</v>
      </c>
      <c r="G299" s="6">
        <v>956535</v>
      </c>
      <c r="H299" s="6">
        <v>0</v>
      </c>
      <c r="I299" s="6">
        <v>0</v>
      </c>
      <c r="J299" s="6">
        <v>378313</v>
      </c>
      <c r="K299" s="6">
        <v>1334848</v>
      </c>
      <c r="L299" s="6">
        <v>884</v>
      </c>
      <c r="M299" s="6">
        <v>0</v>
      </c>
      <c r="N299" s="6">
        <v>313497</v>
      </c>
      <c r="O299" s="6">
        <v>97198</v>
      </c>
      <c r="P299" s="6">
        <v>12906</v>
      </c>
      <c r="Q299" s="6">
        <v>139729</v>
      </c>
      <c r="R299" s="6">
        <v>563330</v>
      </c>
      <c r="S299" s="6">
        <v>110202</v>
      </c>
      <c r="T299" s="6">
        <v>24136</v>
      </c>
      <c r="U299" s="6">
        <v>82282</v>
      </c>
      <c r="V299" s="6">
        <v>5000</v>
      </c>
      <c r="W299" s="6">
        <v>41078</v>
      </c>
      <c r="X299" s="6">
        <v>39807</v>
      </c>
      <c r="Y299" s="6">
        <v>80885</v>
      </c>
      <c r="Z299" s="6">
        <v>2201567</v>
      </c>
      <c r="AA299" s="6">
        <v>532326</v>
      </c>
      <c r="AB299" s="6">
        <v>2733893</v>
      </c>
      <c r="AC299" s="6">
        <v>176539</v>
      </c>
      <c r="AD299" s="6">
        <v>449798</v>
      </c>
      <c r="AE299" s="6">
        <v>188966</v>
      </c>
      <c r="AF299" s="6">
        <v>12452</v>
      </c>
      <c r="AG299" s="6">
        <v>30547</v>
      </c>
      <c r="AH299" s="6">
        <v>309928</v>
      </c>
      <c r="AI299" s="6">
        <v>0</v>
      </c>
      <c r="AJ299" s="6">
        <v>19162</v>
      </c>
      <c r="AK299" s="6">
        <v>0</v>
      </c>
      <c r="AL299" s="6">
        <v>118147</v>
      </c>
      <c r="AM299" s="6">
        <v>1461</v>
      </c>
      <c r="AN299" s="6">
        <v>0</v>
      </c>
      <c r="AO299" s="6">
        <v>283776</v>
      </c>
      <c r="AP299" s="6">
        <v>69776</v>
      </c>
      <c r="AQ299" s="6">
        <v>95262</v>
      </c>
      <c r="AR299" s="6">
        <v>0</v>
      </c>
      <c r="AS299" s="6">
        <v>1755814</v>
      </c>
      <c r="AT299" s="6">
        <v>435631</v>
      </c>
      <c r="AU299" s="6">
        <v>43742</v>
      </c>
      <c r="AV299" s="6">
        <v>479373</v>
      </c>
      <c r="AW299" s="6">
        <v>2235187</v>
      </c>
      <c r="AX299" s="6">
        <v>513124</v>
      </c>
      <c r="AY299" s="6">
        <v>2748311</v>
      </c>
      <c r="AZ299" s="6">
        <v>2031348</v>
      </c>
      <c r="BA299" s="6">
        <v>784543</v>
      </c>
      <c r="BB299" s="6">
        <v>781619</v>
      </c>
    </row>
    <row r="300" spans="1:54" x14ac:dyDescent="0.25">
      <c r="A300" s="4">
        <v>55</v>
      </c>
      <c r="B300" s="1">
        <v>181</v>
      </c>
      <c r="C300" s="5" t="s">
        <v>19</v>
      </c>
      <c r="D300" s="5" t="s">
        <v>1098</v>
      </c>
      <c r="E300" s="5" t="s">
        <v>1111</v>
      </c>
      <c r="F300" s="6">
        <v>2761</v>
      </c>
      <c r="G300" s="6">
        <v>1426800</v>
      </c>
      <c r="H300" s="6">
        <v>652098</v>
      </c>
      <c r="I300" s="6">
        <v>0</v>
      </c>
      <c r="J300" s="6">
        <v>145</v>
      </c>
      <c r="K300" s="6">
        <v>2079043</v>
      </c>
      <c r="L300" s="6">
        <v>24322</v>
      </c>
      <c r="M300" s="6">
        <v>0</v>
      </c>
      <c r="N300" s="6">
        <v>245848</v>
      </c>
      <c r="O300" s="6">
        <v>161854</v>
      </c>
      <c r="P300" s="6">
        <v>24646</v>
      </c>
      <c r="Q300" s="6">
        <v>159392</v>
      </c>
      <c r="R300" s="6">
        <v>591740</v>
      </c>
      <c r="S300" s="6">
        <v>164976</v>
      </c>
      <c r="T300" s="6">
        <v>45422</v>
      </c>
      <c r="U300" s="6">
        <v>252644</v>
      </c>
      <c r="V300" s="6">
        <v>48029</v>
      </c>
      <c r="W300" s="6">
        <v>47187</v>
      </c>
      <c r="X300" s="6">
        <v>667916</v>
      </c>
      <c r="Y300" s="6">
        <v>715103</v>
      </c>
      <c r="Z300" s="6">
        <v>3921279</v>
      </c>
      <c r="AA300" s="6">
        <v>1004153</v>
      </c>
      <c r="AB300" s="6">
        <v>4925432</v>
      </c>
      <c r="AC300" s="6">
        <v>375864</v>
      </c>
      <c r="AD300" s="6">
        <v>731222</v>
      </c>
      <c r="AE300" s="6">
        <v>166379</v>
      </c>
      <c r="AF300" s="6">
        <v>36700</v>
      </c>
      <c r="AG300" s="6">
        <v>54302</v>
      </c>
      <c r="AH300" s="6">
        <v>354515</v>
      </c>
      <c r="AI300" s="6">
        <v>0</v>
      </c>
      <c r="AJ300" s="6">
        <v>85243</v>
      </c>
      <c r="AK300" s="6">
        <v>0</v>
      </c>
      <c r="AL300" s="6">
        <v>194232</v>
      </c>
      <c r="AM300" s="6">
        <v>28405</v>
      </c>
      <c r="AN300" s="6">
        <v>0</v>
      </c>
      <c r="AO300" s="6">
        <v>255808</v>
      </c>
      <c r="AP300" s="6">
        <v>163108</v>
      </c>
      <c r="AQ300" s="6">
        <v>92583</v>
      </c>
      <c r="AR300" s="6">
        <v>0</v>
      </c>
      <c r="AS300" s="6">
        <v>2538361</v>
      </c>
      <c r="AT300" s="6">
        <v>807499</v>
      </c>
      <c r="AU300" s="6">
        <v>104785</v>
      </c>
      <c r="AV300" s="6">
        <v>912284</v>
      </c>
      <c r="AW300" s="6">
        <v>3450645</v>
      </c>
      <c r="AX300" s="6">
        <v>920099</v>
      </c>
      <c r="AY300" s="6">
        <v>4370744</v>
      </c>
      <c r="AZ300" s="6">
        <v>4666074</v>
      </c>
      <c r="BA300" s="6">
        <v>1428796</v>
      </c>
      <c r="BB300" s="6">
        <v>1600418</v>
      </c>
    </row>
    <row r="301" spans="1:54" x14ac:dyDescent="0.25">
      <c r="A301" s="4">
        <v>55</v>
      </c>
      <c r="B301" s="1">
        <v>182</v>
      </c>
      <c r="C301" s="5" t="s">
        <v>19</v>
      </c>
      <c r="D301" s="5" t="s">
        <v>1098</v>
      </c>
      <c r="E301" s="5" t="s">
        <v>1112</v>
      </c>
      <c r="F301" s="6">
        <v>553</v>
      </c>
      <c r="G301" s="6">
        <v>234385</v>
      </c>
      <c r="H301" s="6">
        <v>0</v>
      </c>
      <c r="I301" s="6">
        <v>0</v>
      </c>
      <c r="J301" s="6">
        <v>411</v>
      </c>
      <c r="K301" s="6">
        <v>234796</v>
      </c>
      <c r="L301" s="6">
        <v>9825</v>
      </c>
      <c r="M301" s="6">
        <v>56</v>
      </c>
      <c r="N301" s="6">
        <v>58908</v>
      </c>
      <c r="O301" s="6">
        <v>22370</v>
      </c>
      <c r="P301" s="6">
        <v>1783</v>
      </c>
      <c r="Q301" s="6">
        <v>0</v>
      </c>
      <c r="R301" s="6">
        <v>83117</v>
      </c>
      <c r="S301" s="6">
        <v>7995</v>
      </c>
      <c r="T301" s="6">
        <v>1753</v>
      </c>
      <c r="U301" s="6">
        <v>2606</v>
      </c>
      <c r="V301" s="6">
        <v>948</v>
      </c>
      <c r="W301" s="6">
        <v>4633</v>
      </c>
      <c r="X301" s="6">
        <v>94648</v>
      </c>
      <c r="Y301" s="6">
        <v>99281</v>
      </c>
      <c r="Z301" s="6">
        <v>440321</v>
      </c>
      <c r="AA301" s="6">
        <v>0</v>
      </c>
      <c r="AB301" s="6">
        <v>440321</v>
      </c>
      <c r="AC301" s="6">
        <v>116817</v>
      </c>
      <c r="AD301" s="6">
        <v>42910</v>
      </c>
      <c r="AE301" s="6">
        <v>52879</v>
      </c>
      <c r="AF301" s="6">
        <v>4955</v>
      </c>
      <c r="AG301" s="6">
        <v>3533</v>
      </c>
      <c r="AH301" s="6">
        <v>129568</v>
      </c>
      <c r="AI301" s="6">
        <v>35822</v>
      </c>
      <c r="AJ301" s="6">
        <v>12679</v>
      </c>
      <c r="AK301" s="6">
        <v>0</v>
      </c>
      <c r="AL301" s="6">
        <v>50</v>
      </c>
      <c r="AM301" s="6">
        <v>4200</v>
      </c>
      <c r="AN301" s="6">
        <v>1049</v>
      </c>
      <c r="AO301" s="6">
        <v>0</v>
      </c>
      <c r="AP301" s="6">
        <v>116672</v>
      </c>
      <c r="AQ301" s="6">
        <v>0</v>
      </c>
      <c r="AR301" s="6">
        <v>0</v>
      </c>
      <c r="AS301" s="6">
        <v>521134</v>
      </c>
      <c r="AT301" s="6">
        <v>6374</v>
      </c>
      <c r="AU301" s="6">
        <v>1127</v>
      </c>
      <c r="AV301" s="6">
        <v>7501</v>
      </c>
      <c r="AW301" s="6">
        <v>528635</v>
      </c>
      <c r="AX301" s="6">
        <v>0</v>
      </c>
      <c r="AY301" s="6">
        <v>528635</v>
      </c>
      <c r="AZ301" s="6">
        <v>183074</v>
      </c>
      <c r="BA301" s="6">
        <v>288730</v>
      </c>
      <c r="BB301" s="6">
        <v>305125</v>
      </c>
    </row>
    <row r="302" spans="1:54" x14ac:dyDescent="0.25">
      <c r="A302" s="4">
        <v>55</v>
      </c>
      <c r="B302" s="1">
        <v>191</v>
      </c>
      <c r="C302" s="5" t="s">
        <v>19</v>
      </c>
      <c r="D302" s="5" t="s">
        <v>1098</v>
      </c>
      <c r="E302" s="5" t="s">
        <v>419</v>
      </c>
      <c r="F302" s="6">
        <v>187</v>
      </c>
      <c r="G302" s="6">
        <v>25989</v>
      </c>
      <c r="H302" s="6">
        <v>0</v>
      </c>
      <c r="I302" s="6">
        <v>0</v>
      </c>
      <c r="J302" s="6">
        <v>12</v>
      </c>
      <c r="K302" s="6">
        <v>26001</v>
      </c>
      <c r="L302" s="6">
        <v>18799</v>
      </c>
      <c r="M302" s="6">
        <v>0</v>
      </c>
      <c r="N302" s="6">
        <v>65106</v>
      </c>
      <c r="O302" s="6">
        <v>9460</v>
      </c>
      <c r="P302" s="6">
        <v>1442</v>
      </c>
      <c r="Q302" s="6">
        <v>0</v>
      </c>
      <c r="R302" s="6">
        <v>76008</v>
      </c>
      <c r="S302" s="6">
        <v>2505</v>
      </c>
      <c r="T302" s="6">
        <v>0</v>
      </c>
      <c r="U302" s="6">
        <v>50</v>
      </c>
      <c r="V302" s="6">
        <v>0</v>
      </c>
      <c r="W302" s="6">
        <v>771</v>
      </c>
      <c r="X302" s="6">
        <v>0</v>
      </c>
      <c r="Y302" s="6">
        <v>771</v>
      </c>
      <c r="Z302" s="6">
        <v>124134</v>
      </c>
      <c r="AA302" s="6">
        <v>0</v>
      </c>
      <c r="AB302" s="6">
        <v>124134</v>
      </c>
      <c r="AC302" s="6">
        <v>38822</v>
      </c>
      <c r="AD302" s="6">
        <v>0</v>
      </c>
      <c r="AE302" s="6">
        <v>4025</v>
      </c>
      <c r="AF302" s="6">
        <v>2698</v>
      </c>
      <c r="AG302" s="6">
        <v>0</v>
      </c>
      <c r="AH302" s="6">
        <v>39847</v>
      </c>
      <c r="AI302" s="6">
        <v>5181</v>
      </c>
      <c r="AJ302" s="6">
        <v>2617</v>
      </c>
      <c r="AK302" s="6">
        <v>0</v>
      </c>
      <c r="AL302" s="6">
        <v>21492</v>
      </c>
      <c r="AM302" s="6">
        <v>9716</v>
      </c>
      <c r="AN302" s="6">
        <v>0</v>
      </c>
      <c r="AO302" s="6">
        <v>0</v>
      </c>
      <c r="AP302" s="6">
        <v>1908</v>
      </c>
      <c r="AQ302" s="6">
        <v>0</v>
      </c>
      <c r="AR302" s="6">
        <v>0</v>
      </c>
      <c r="AS302" s="6">
        <v>126306</v>
      </c>
      <c r="AT302" s="6">
        <v>0</v>
      </c>
      <c r="AU302" s="6">
        <v>0</v>
      </c>
      <c r="AV302" s="6">
        <v>0</v>
      </c>
      <c r="AW302" s="6">
        <v>126306</v>
      </c>
      <c r="AX302" s="6">
        <v>0</v>
      </c>
      <c r="AY302" s="6">
        <v>126306</v>
      </c>
      <c r="AZ302" s="6">
        <v>66000</v>
      </c>
      <c r="BA302" s="6">
        <v>68163</v>
      </c>
      <c r="BB302" s="6">
        <v>55862</v>
      </c>
    </row>
    <row r="303" spans="1:54" x14ac:dyDescent="0.25">
      <c r="A303" s="4">
        <v>55</v>
      </c>
      <c r="B303" s="1">
        <v>192</v>
      </c>
      <c r="C303" s="5" t="s">
        <v>19</v>
      </c>
      <c r="D303" s="5" t="s">
        <v>1098</v>
      </c>
      <c r="E303" s="5" t="s">
        <v>165</v>
      </c>
      <c r="F303" s="6">
        <v>1319</v>
      </c>
      <c r="G303" s="6">
        <v>568055</v>
      </c>
      <c r="H303" s="6">
        <v>409647</v>
      </c>
      <c r="I303" s="6">
        <v>0</v>
      </c>
      <c r="J303" s="6">
        <v>8034</v>
      </c>
      <c r="K303" s="6">
        <v>985736</v>
      </c>
      <c r="L303" s="6">
        <v>1688</v>
      </c>
      <c r="M303" s="6">
        <v>0</v>
      </c>
      <c r="N303" s="6">
        <v>327046</v>
      </c>
      <c r="O303" s="6">
        <v>455124</v>
      </c>
      <c r="P303" s="6">
        <v>11226</v>
      </c>
      <c r="Q303" s="6">
        <v>47269</v>
      </c>
      <c r="R303" s="6">
        <v>840665</v>
      </c>
      <c r="S303" s="6">
        <v>46348</v>
      </c>
      <c r="T303" s="6">
        <v>4865</v>
      </c>
      <c r="U303" s="6">
        <v>23814</v>
      </c>
      <c r="V303" s="6">
        <v>0</v>
      </c>
      <c r="W303" s="6">
        <v>5346</v>
      </c>
      <c r="X303" s="6">
        <v>236151</v>
      </c>
      <c r="Y303" s="6">
        <v>241497</v>
      </c>
      <c r="Z303" s="6">
        <v>2144613</v>
      </c>
      <c r="AA303" s="6">
        <v>902996</v>
      </c>
      <c r="AB303" s="6">
        <v>3047609</v>
      </c>
      <c r="AC303" s="6">
        <v>420744</v>
      </c>
      <c r="AD303" s="6">
        <v>333887</v>
      </c>
      <c r="AE303" s="6">
        <v>118831</v>
      </c>
      <c r="AF303" s="6">
        <v>17702</v>
      </c>
      <c r="AG303" s="6">
        <v>45185</v>
      </c>
      <c r="AH303" s="6">
        <v>164339</v>
      </c>
      <c r="AI303" s="6">
        <v>1146563</v>
      </c>
      <c r="AJ303" s="6">
        <v>38806</v>
      </c>
      <c r="AK303" s="6">
        <v>0</v>
      </c>
      <c r="AL303" s="6">
        <v>8497</v>
      </c>
      <c r="AM303" s="6">
        <v>24586</v>
      </c>
      <c r="AN303" s="6">
        <v>0</v>
      </c>
      <c r="AO303" s="6">
        <v>156889</v>
      </c>
      <c r="AP303" s="6">
        <v>75667</v>
      </c>
      <c r="AQ303" s="6">
        <v>85889</v>
      </c>
      <c r="AR303" s="6">
        <v>0</v>
      </c>
      <c r="AS303" s="6">
        <v>2637585</v>
      </c>
      <c r="AT303" s="6">
        <v>238447</v>
      </c>
      <c r="AU303" s="6">
        <v>78244</v>
      </c>
      <c r="AV303" s="6">
        <v>316691</v>
      </c>
      <c r="AW303" s="6">
        <v>2954276</v>
      </c>
      <c r="AX303" s="6">
        <v>0</v>
      </c>
      <c r="AY303" s="6">
        <v>2954276</v>
      </c>
      <c r="AZ303" s="6">
        <v>3227802</v>
      </c>
      <c r="BA303" s="6">
        <v>422087</v>
      </c>
      <c r="BB303" s="6">
        <v>471579</v>
      </c>
    </row>
    <row r="304" spans="1:54" x14ac:dyDescent="0.25">
      <c r="A304" s="4">
        <v>56</v>
      </c>
      <c r="B304" s="1">
        <v>141</v>
      </c>
      <c r="C304" s="5" t="s">
        <v>19</v>
      </c>
      <c r="D304" s="5" t="s">
        <v>1121</v>
      </c>
      <c r="E304" s="5" t="s">
        <v>1128</v>
      </c>
      <c r="F304" s="6">
        <v>255</v>
      </c>
      <c r="G304" s="6">
        <v>46077</v>
      </c>
      <c r="H304" s="6">
        <v>0</v>
      </c>
      <c r="I304" s="6">
        <v>0</v>
      </c>
      <c r="J304" s="6">
        <v>505</v>
      </c>
      <c r="K304" s="6">
        <v>46582</v>
      </c>
      <c r="L304" s="6">
        <v>4231</v>
      </c>
      <c r="M304" s="6">
        <v>0</v>
      </c>
      <c r="N304" s="6">
        <v>43604</v>
      </c>
      <c r="O304" s="6">
        <v>7224</v>
      </c>
      <c r="P304" s="6">
        <v>460</v>
      </c>
      <c r="Q304" s="6">
        <v>0</v>
      </c>
      <c r="R304" s="6">
        <v>51288</v>
      </c>
      <c r="S304" s="6">
        <v>348</v>
      </c>
      <c r="T304" s="6">
        <v>0</v>
      </c>
      <c r="U304" s="6">
        <v>0</v>
      </c>
      <c r="V304" s="6">
        <v>0</v>
      </c>
      <c r="W304" s="6">
        <v>39</v>
      </c>
      <c r="X304" s="6">
        <v>1477</v>
      </c>
      <c r="Y304" s="6">
        <v>1516</v>
      </c>
      <c r="Z304" s="6">
        <v>103965</v>
      </c>
      <c r="AA304" s="6">
        <v>40000</v>
      </c>
      <c r="AB304" s="6">
        <v>143965</v>
      </c>
      <c r="AC304" s="6">
        <v>56659</v>
      </c>
      <c r="AD304" s="6">
        <v>0</v>
      </c>
      <c r="AE304" s="6">
        <v>4427</v>
      </c>
      <c r="AF304" s="6">
        <v>1250</v>
      </c>
      <c r="AG304" s="6">
        <v>0</v>
      </c>
      <c r="AH304" s="6">
        <v>17945</v>
      </c>
      <c r="AI304" s="6">
        <v>7087</v>
      </c>
      <c r="AJ304" s="6">
        <v>5423</v>
      </c>
      <c r="AK304" s="6">
        <v>0</v>
      </c>
      <c r="AL304" s="6">
        <v>12456</v>
      </c>
      <c r="AM304" s="6">
        <v>15642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120889</v>
      </c>
      <c r="AT304" s="6">
        <v>5625</v>
      </c>
      <c r="AU304" s="6">
        <v>855</v>
      </c>
      <c r="AV304" s="6">
        <v>6480</v>
      </c>
      <c r="AW304" s="6">
        <v>127369</v>
      </c>
      <c r="AX304" s="6">
        <v>10000</v>
      </c>
      <c r="AY304" s="6">
        <v>137369</v>
      </c>
      <c r="AZ304" s="6">
        <v>17860</v>
      </c>
      <c r="BA304" s="6">
        <v>50892</v>
      </c>
      <c r="BB304" s="6">
        <v>43233</v>
      </c>
    </row>
    <row r="305" spans="1:54" x14ac:dyDescent="0.25">
      <c r="A305" s="4">
        <v>56</v>
      </c>
      <c r="B305" s="1">
        <v>146</v>
      </c>
      <c r="C305" s="5" t="s">
        <v>19</v>
      </c>
      <c r="D305" s="5" t="s">
        <v>1121</v>
      </c>
      <c r="E305" s="5" t="s">
        <v>1137</v>
      </c>
      <c r="F305" s="6">
        <v>2919</v>
      </c>
      <c r="G305" s="6">
        <v>3479273</v>
      </c>
      <c r="H305" s="6">
        <v>5445591</v>
      </c>
      <c r="I305" s="6">
        <v>275400</v>
      </c>
      <c r="J305" s="6">
        <v>18052359</v>
      </c>
      <c r="K305" s="6">
        <v>27252623</v>
      </c>
      <c r="L305" s="6">
        <v>55773</v>
      </c>
      <c r="M305" s="6">
        <v>6797</v>
      </c>
      <c r="N305" s="6">
        <v>29689</v>
      </c>
      <c r="O305" s="6">
        <v>554809</v>
      </c>
      <c r="P305" s="6">
        <v>137543</v>
      </c>
      <c r="Q305" s="6">
        <v>27259</v>
      </c>
      <c r="R305" s="6">
        <v>756097</v>
      </c>
      <c r="S305" s="6">
        <v>411911</v>
      </c>
      <c r="T305" s="6">
        <v>78879</v>
      </c>
      <c r="U305" s="6">
        <v>384523</v>
      </c>
      <c r="V305" s="6">
        <v>2700</v>
      </c>
      <c r="W305" s="6">
        <v>431891</v>
      </c>
      <c r="X305" s="6">
        <v>159034</v>
      </c>
      <c r="Y305" s="6">
        <v>590925</v>
      </c>
      <c r="Z305" s="6">
        <v>29533431</v>
      </c>
      <c r="AA305" s="6">
        <v>0</v>
      </c>
      <c r="AB305" s="6">
        <v>29533431</v>
      </c>
      <c r="AC305" s="6">
        <v>855350</v>
      </c>
      <c r="AD305" s="6">
        <v>3631034</v>
      </c>
      <c r="AE305" s="6">
        <v>851191</v>
      </c>
      <c r="AF305" s="6">
        <v>440024</v>
      </c>
      <c r="AG305" s="6">
        <v>234750</v>
      </c>
      <c r="AH305" s="6">
        <v>793612</v>
      </c>
      <c r="AI305" s="6">
        <v>318652</v>
      </c>
      <c r="AJ305" s="6">
        <v>903524</v>
      </c>
      <c r="AK305" s="6">
        <v>261415</v>
      </c>
      <c r="AL305" s="6">
        <v>116493</v>
      </c>
      <c r="AM305" s="6">
        <v>2833</v>
      </c>
      <c r="AN305" s="6">
        <v>1994</v>
      </c>
      <c r="AO305" s="6">
        <v>403230</v>
      </c>
      <c r="AP305" s="6">
        <v>2815135</v>
      </c>
      <c r="AQ305" s="6">
        <v>11354357</v>
      </c>
      <c r="AR305" s="6">
        <v>1213588</v>
      </c>
      <c r="AS305" s="6">
        <v>24197182</v>
      </c>
      <c r="AT305" s="6">
        <v>4340262</v>
      </c>
      <c r="AU305" s="6">
        <v>173417</v>
      </c>
      <c r="AV305" s="6">
        <v>4513679</v>
      </c>
      <c r="AW305" s="6">
        <v>28710861</v>
      </c>
      <c r="AX305" s="6">
        <v>0</v>
      </c>
      <c r="AY305" s="6">
        <v>28710861</v>
      </c>
      <c r="AZ305" s="6">
        <v>3092655</v>
      </c>
      <c r="BA305" s="6">
        <v>5976834</v>
      </c>
      <c r="BB305" s="6">
        <v>3598891</v>
      </c>
    </row>
    <row r="306" spans="1:54" x14ac:dyDescent="0.25">
      <c r="A306" s="4">
        <v>56</v>
      </c>
      <c r="B306" s="1">
        <v>147</v>
      </c>
      <c r="C306" s="5" t="s">
        <v>19</v>
      </c>
      <c r="D306" s="5" t="s">
        <v>1121</v>
      </c>
      <c r="E306" s="5" t="s">
        <v>1129</v>
      </c>
      <c r="F306" s="6">
        <v>348</v>
      </c>
      <c r="G306" s="6">
        <v>120131</v>
      </c>
      <c r="H306" s="6">
        <v>0</v>
      </c>
      <c r="I306" s="6">
        <v>19908</v>
      </c>
      <c r="J306" s="6">
        <v>9</v>
      </c>
      <c r="K306" s="6">
        <v>140048</v>
      </c>
      <c r="L306" s="6">
        <v>0</v>
      </c>
      <c r="M306" s="6">
        <v>0</v>
      </c>
      <c r="N306" s="6">
        <v>100395</v>
      </c>
      <c r="O306" s="6">
        <v>15422</v>
      </c>
      <c r="P306" s="6">
        <v>2546</v>
      </c>
      <c r="Q306" s="6">
        <v>32547</v>
      </c>
      <c r="R306" s="6">
        <v>150910</v>
      </c>
      <c r="S306" s="6">
        <v>1750</v>
      </c>
      <c r="T306" s="6">
        <v>0</v>
      </c>
      <c r="U306" s="6">
        <v>6687</v>
      </c>
      <c r="V306" s="6">
        <v>0</v>
      </c>
      <c r="W306" s="6">
        <v>2453</v>
      </c>
      <c r="X306" s="6">
        <v>9605</v>
      </c>
      <c r="Y306" s="6">
        <v>12058</v>
      </c>
      <c r="Z306" s="6">
        <v>311453</v>
      </c>
      <c r="AA306" s="6">
        <v>28500</v>
      </c>
      <c r="AB306" s="6">
        <v>339953</v>
      </c>
      <c r="AC306" s="6">
        <v>95943</v>
      </c>
      <c r="AD306" s="6">
        <v>0</v>
      </c>
      <c r="AE306" s="6">
        <v>46838</v>
      </c>
      <c r="AF306" s="6">
        <v>3480</v>
      </c>
      <c r="AG306" s="6">
        <v>14790</v>
      </c>
      <c r="AH306" s="6">
        <v>79931</v>
      </c>
      <c r="AI306" s="6">
        <v>0</v>
      </c>
      <c r="AJ306" s="6">
        <v>10673</v>
      </c>
      <c r="AK306" s="6">
        <v>0</v>
      </c>
      <c r="AL306" s="6">
        <v>23880</v>
      </c>
      <c r="AM306" s="6">
        <v>0</v>
      </c>
      <c r="AN306" s="6">
        <v>0</v>
      </c>
      <c r="AO306" s="6">
        <v>56849</v>
      </c>
      <c r="AP306" s="6">
        <v>25552</v>
      </c>
      <c r="AQ306" s="6">
        <v>33564</v>
      </c>
      <c r="AR306" s="6">
        <v>0</v>
      </c>
      <c r="AS306" s="6">
        <v>391500</v>
      </c>
      <c r="AT306" s="6">
        <v>0</v>
      </c>
      <c r="AU306" s="6">
        <v>0</v>
      </c>
      <c r="AV306" s="6">
        <v>0</v>
      </c>
      <c r="AW306" s="6">
        <v>391500</v>
      </c>
      <c r="AX306" s="6">
        <v>0</v>
      </c>
      <c r="AY306" s="6">
        <v>391500</v>
      </c>
      <c r="AZ306" s="6">
        <v>28500</v>
      </c>
      <c r="BA306" s="6">
        <v>172424</v>
      </c>
      <c r="BB306" s="6">
        <v>189618</v>
      </c>
    </row>
    <row r="307" spans="1:54" x14ac:dyDescent="0.25">
      <c r="A307" s="4">
        <v>56</v>
      </c>
      <c r="B307" s="1">
        <v>148</v>
      </c>
      <c r="C307" s="5" t="s">
        <v>19</v>
      </c>
      <c r="D307" s="5" t="s">
        <v>1121</v>
      </c>
      <c r="E307" s="5" t="s">
        <v>1138</v>
      </c>
      <c r="F307" s="6">
        <v>153</v>
      </c>
      <c r="G307" s="6">
        <v>12999</v>
      </c>
      <c r="H307" s="6">
        <v>0</v>
      </c>
      <c r="I307" s="6">
        <v>0</v>
      </c>
      <c r="J307" s="6">
        <v>0</v>
      </c>
      <c r="K307" s="6">
        <v>12999</v>
      </c>
      <c r="L307" s="6">
        <v>0</v>
      </c>
      <c r="M307" s="6">
        <v>0</v>
      </c>
      <c r="N307" s="6">
        <v>35563</v>
      </c>
      <c r="O307" s="6">
        <v>2010</v>
      </c>
      <c r="P307" s="6">
        <v>416</v>
      </c>
      <c r="Q307" s="6">
        <v>0</v>
      </c>
      <c r="R307" s="6">
        <v>37989</v>
      </c>
      <c r="S307" s="6">
        <v>410</v>
      </c>
      <c r="T307" s="6">
        <v>0</v>
      </c>
      <c r="U307" s="6">
        <v>43448</v>
      </c>
      <c r="V307" s="6">
        <v>0</v>
      </c>
      <c r="W307" s="6">
        <v>2452</v>
      </c>
      <c r="X307" s="6">
        <v>50</v>
      </c>
      <c r="Y307" s="6">
        <v>2502</v>
      </c>
      <c r="Z307" s="6">
        <v>97348</v>
      </c>
      <c r="AA307" s="6">
        <v>0</v>
      </c>
      <c r="AB307" s="6">
        <v>97348</v>
      </c>
      <c r="AC307" s="6">
        <v>19015</v>
      </c>
      <c r="AD307" s="6">
        <v>0</v>
      </c>
      <c r="AE307" s="6">
        <v>4500</v>
      </c>
      <c r="AF307" s="6">
        <v>1530</v>
      </c>
      <c r="AG307" s="6">
        <v>0</v>
      </c>
      <c r="AH307" s="6">
        <v>7070</v>
      </c>
      <c r="AI307" s="6">
        <v>0</v>
      </c>
      <c r="AJ307" s="6">
        <v>3315</v>
      </c>
      <c r="AK307" s="6">
        <v>0</v>
      </c>
      <c r="AL307" s="6">
        <v>10753</v>
      </c>
      <c r="AM307" s="6">
        <v>29342</v>
      </c>
      <c r="AN307" s="6">
        <v>0</v>
      </c>
      <c r="AO307" s="6">
        <v>0</v>
      </c>
      <c r="AP307" s="6">
        <v>562</v>
      </c>
      <c r="AQ307" s="6">
        <v>0</v>
      </c>
      <c r="AR307" s="6">
        <v>0</v>
      </c>
      <c r="AS307" s="6">
        <v>76087</v>
      </c>
      <c r="AT307" s="6">
        <v>0</v>
      </c>
      <c r="AU307" s="6">
        <v>0</v>
      </c>
      <c r="AV307" s="6">
        <v>0</v>
      </c>
      <c r="AW307" s="6">
        <v>76087</v>
      </c>
      <c r="AX307" s="6">
        <v>0</v>
      </c>
      <c r="AY307" s="6">
        <v>76087</v>
      </c>
      <c r="AZ307" s="6">
        <v>0</v>
      </c>
      <c r="BA307" s="6">
        <v>0</v>
      </c>
      <c r="BB307" s="6">
        <v>0</v>
      </c>
    </row>
    <row r="308" spans="1:54" x14ac:dyDescent="0.25">
      <c r="A308" s="4">
        <v>56</v>
      </c>
      <c r="B308" s="1">
        <v>149</v>
      </c>
      <c r="C308" s="5" t="s">
        <v>19</v>
      </c>
      <c r="D308" s="5" t="s">
        <v>1121</v>
      </c>
      <c r="E308" s="5" t="s">
        <v>1139</v>
      </c>
      <c r="F308" s="6">
        <v>287</v>
      </c>
      <c r="G308" s="6">
        <v>150000</v>
      </c>
      <c r="H308" s="6">
        <v>0</v>
      </c>
      <c r="I308" s="6">
        <v>13096</v>
      </c>
      <c r="J308" s="6">
        <v>0</v>
      </c>
      <c r="K308" s="6">
        <v>163096</v>
      </c>
      <c r="L308" s="6">
        <v>0</v>
      </c>
      <c r="M308" s="6">
        <v>0</v>
      </c>
      <c r="N308" s="6">
        <v>50724</v>
      </c>
      <c r="O308" s="6">
        <v>16462</v>
      </c>
      <c r="P308" s="6">
        <v>1728</v>
      </c>
      <c r="Q308" s="6">
        <v>0</v>
      </c>
      <c r="R308" s="6">
        <v>68914</v>
      </c>
      <c r="S308" s="6">
        <v>1682</v>
      </c>
      <c r="T308" s="6">
        <v>0</v>
      </c>
      <c r="U308" s="6">
        <v>4432</v>
      </c>
      <c r="V308" s="6">
        <v>0</v>
      </c>
      <c r="W308" s="6">
        <v>127</v>
      </c>
      <c r="X308" s="6">
        <v>45955</v>
      </c>
      <c r="Y308" s="6">
        <v>46082</v>
      </c>
      <c r="Z308" s="6">
        <v>284206</v>
      </c>
      <c r="AA308" s="6">
        <v>149480</v>
      </c>
      <c r="AB308" s="6">
        <v>433686</v>
      </c>
      <c r="AC308" s="6">
        <v>51928</v>
      </c>
      <c r="AD308" s="6">
        <v>0</v>
      </c>
      <c r="AE308" s="6">
        <v>33020</v>
      </c>
      <c r="AF308" s="6">
        <v>0</v>
      </c>
      <c r="AG308" s="6">
        <v>0</v>
      </c>
      <c r="AH308" s="6">
        <v>45568</v>
      </c>
      <c r="AI308" s="6">
        <v>14415</v>
      </c>
      <c r="AJ308" s="6">
        <v>21659</v>
      </c>
      <c r="AK308" s="6">
        <v>0</v>
      </c>
      <c r="AL308" s="6">
        <v>15111</v>
      </c>
      <c r="AM308" s="6">
        <v>1600</v>
      </c>
      <c r="AN308" s="6">
        <v>0</v>
      </c>
      <c r="AO308" s="6">
        <v>0</v>
      </c>
      <c r="AP308" s="6">
        <v>4900</v>
      </c>
      <c r="AQ308" s="6">
        <v>6346</v>
      </c>
      <c r="AR308" s="6">
        <v>0</v>
      </c>
      <c r="AS308" s="6">
        <v>194547</v>
      </c>
      <c r="AT308" s="6">
        <v>167424</v>
      </c>
      <c r="AU308" s="6">
        <v>5889</v>
      </c>
      <c r="AV308" s="6">
        <v>173313</v>
      </c>
      <c r="AW308" s="6">
        <v>367860</v>
      </c>
      <c r="AX308" s="6">
        <v>0</v>
      </c>
      <c r="AY308" s="6">
        <v>367860</v>
      </c>
      <c r="AZ308" s="6">
        <v>457102</v>
      </c>
      <c r="BA308" s="6">
        <v>89855</v>
      </c>
      <c r="BB308" s="6">
        <v>132633</v>
      </c>
    </row>
    <row r="309" spans="1:54" x14ac:dyDescent="0.25">
      <c r="A309" s="4">
        <v>56</v>
      </c>
      <c r="B309" s="1">
        <v>151</v>
      </c>
      <c r="C309" s="5" t="s">
        <v>19</v>
      </c>
      <c r="D309" s="5" t="s">
        <v>1121</v>
      </c>
      <c r="E309" s="5" t="s">
        <v>1130</v>
      </c>
      <c r="F309" s="6">
        <v>423</v>
      </c>
      <c r="G309" s="6">
        <v>235174</v>
      </c>
      <c r="H309" s="6">
        <v>0</v>
      </c>
      <c r="I309" s="6">
        <v>5955</v>
      </c>
      <c r="J309" s="6">
        <v>0</v>
      </c>
      <c r="K309" s="6">
        <v>241129</v>
      </c>
      <c r="L309" s="6">
        <v>7883</v>
      </c>
      <c r="M309" s="6">
        <v>9174</v>
      </c>
      <c r="N309" s="6">
        <v>17746</v>
      </c>
      <c r="O309" s="6">
        <v>25677</v>
      </c>
      <c r="P309" s="6">
        <v>3494</v>
      </c>
      <c r="Q309" s="6">
        <v>0</v>
      </c>
      <c r="R309" s="6">
        <v>56091</v>
      </c>
      <c r="S309" s="6">
        <v>5628</v>
      </c>
      <c r="T309" s="6">
        <v>0</v>
      </c>
      <c r="U309" s="6">
        <v>25728</v>
      </c>
      <c r="V309" s="6">
        <v>0</v>
      </c>
      <c r="W309" s="6">
        <v>13942</v>
      </c>
      <c r="X309" s="6">
        <v>32236</v>
      </c>
      <c r="Y309" s="6">
        <v>46178</v>
      </c>
      <c r="Z309" s="6">
        <v>382637</v>
      </c>
      <c r="AA309" s="6">
        <v>0</v>
      </c>
      <c r="AB309" s="6">
        <v>382637</v>
      </c>
      <c r="AC309" s="6">
        <v>120194</v>
      </c>
      <c r="AD309" s="6">
        <v>0</v>
      </c>
      <c r="AE309" s="6">
        <v>66483</v>
      </c>
      <c r="AF309" s="6">
        <v>3465</v>
      </c>
      <c r="AG309" s="6">
        <v>0</v>
      </c>
      <c r="AH309" s="6">
        <v>68303</v>
      </c>
      <c r="AI309" s="6">
        <v>0</v>
      </c>
      <c r="AJ309" s="6">
        <v>8190</v>
      </c>
      <c r="AK309" s="6">
        <v>0</v>
      </c>
      <c r="AL309" s="6">
        <v>33900</v>
      </c>
      <c r="AM309" s="6">
        <v>2564</v>
      </c>
      <c r="AN309" s="6">
        <v>0</v>
      </c>
      <c r="AO309" s="6">
        <v>0</v>
      </c>
      <c r="AP309" s="6">
        <v>15436</v>
      </c>
      <c r="AQ309" s="6">
        <v>0</v>
      </c>
      <c r="AR309" s="6">
        <v>0</v>
      </c>
      <c r="AS309" s="6">
        <v>318535</v>
      </c>
      <c r="AT309" s="6">
        <v>31152</v>
      </c>
      <c r="AU309" s="6">
        <v>28936</v>
      </c>
      <c r="AV309" s="6">
        <v>60088</v>
      </c>
      <c r="AW309" s="6">
        <v>378623</v>
      </c>
      <c r="AX309" s="6">
        <v>0</v>
      </c>
      <c r="AY309" s="6">
        <v>378623</v>
      </c>
      <c r="AZ309" s="6">
        <v>563306</v>
      </c>
      <c r="BA309" s="6">
        <v>334262</v>
      </c>
      <c r="BB309" s="6">
        <v>429453</v>
      </c>
    </row>
    <row r="310" spans="1:54" x14ac:dyDescent="0.25">
      <c r="A310" s="4">
        <v>56</v>
      </c>
      <c r="B310" s="1">
        <v>161</v>
      </c>
      <c r="C310" s="5" t="s">
        <v>19</v>
      </c>
      <c r="D310" s="5" t="s">
        <v>1121</v>
      </c>
      <c r="E310" s="5" t="s">
        <v>1140</v>
      </c>
      <c r="F310" s="6">
        <v>671</v>
      </c>
      <c r="G310" s="6">
        <v>155037</v>
      </c>
      <c r="H310" s="6">
        <v>56061</v>
      </c>
      <c r="I310" s="6">
        <v>0</v>
      </c>
      <c r="J310" s="6">
        <v>4510</v>
      </c>
      <c r="K310" s="6">
        <v>215608</v>
      </c>
      <c r="L310" s="6">
        <v>0</v>
      </c>
      <c r="M310" s="6">
        <v>0</v>
      </c>
      <c r="N310" s="6">
        <v>150449</v>
      </c>
      <c r="O310" s="6">
        <v>18102</v>
      </c>
      <c r="P310" s="6">
        <v>10339</v>
      </c>
      <c r="Q310" s="6">
        <v>22711</v>
      </c>
      <c r="R310" s="6">
        <v>201601</v>
      </c>
      <c r="S310" s="6">
        <v>10000</v>
      </c>
      <c r="T310" s="6">
        <v>0</v>
      </c>
      <c r="U310" s="6">
        <v>37547</v>
      </c>
      <c r="V310" s="6">
        <v>0</v>
      </c>
      <c r="W310" s="6">
        <v>1106</v>
      </c>
      <c r="X310" s="6">
        <v>50096</v>
      </c>
      <c r="Y310" s="6">
        <v>51202</v>
      </c>
      <c r="Z310" s="6">
        <v>515958</v>
      </c>
      <c r="AA310" s="6">
        <v>0</v>
      </c>
      <c r="AB310" s="6">
        <v>515958</v>
      </c>
      <c r="AC310" s="6">
        <v>93601</v>
      </c>
      <c r="AD310" s="6">
        <v>0</v>
      </c>
      <c r="AE310" s="6">
        <v>75905</v>
      </c>
      <c r="AF310" s="6">
        <v>6057</v>
      </c>
      <c r="AG310" s="6">
        <v>1099</v>
      </c>
      <c r="AH310" s="6">
        <v>114937</v>
      </c>
      <c r="AI310" s="6">
        <v>0</v>
      </c>
      <c r="AJ310" s="6">
        <v>8926</v>
      </c>
      <c r="AK310" s="6">
        <v>0</v>
      </c>
      <c r="AL310" s="6">
        <v>31696</v>
      </c>
      <c r="AM310" s="6">
        <v>0</v>
      </c>
      <c r="AN310" s="6">
        <v>0</v>
      </c>
      <c r="AO310" s="6">
        <v>66923</v>
      </c>
      <c r="AP310" s="6">
        <v>54366</v>
      </c>
      <c r="AQ310" s="6">
        <v>0</v>
      </c>
      <c r="AR310" s="6">
        <v>0</v>
      </c>
      <c r="AS310" s="6">
        <v>453510</v>
      </c>
      <c r="AT310" s="6">
        <v>27000</v>
      </c>
      <c r="AU310" s="6">
        <v>8810</v>
      </c>
      <c r="AV310" s="6">
        <v>35810</v>
      </c>
      <c r="AW310" s="6">
        <v>489320</v>
      </c>
      <c r="AX310" s="6">
        <v>0</v>
      </c>
      <c r="AY310" s="6">
        <v>489320</v>
      </c>
      <c r="AZ310" s="6">
        <v>480000</v>
      </c>
      <c r="BA310" s="6">
        <v>258005</v>
      </c>
      <c r="BB310" s="6">
        <v>321427</v>
      </c>
    </row>
    <row r="311" spans="1:54" x14ac:dyDescent="0.25">
      <c r="A311" s="4">
        <v>56</v>
      </c>
      <c r="B311" s="1">
        <v>171</v>
      </c>
      <c r="C311" s="5" t="s">
        <v>19</v>
      </c>
      <c r="D311" s="5" t="s">
        <v>1121</v>
      </c>
      <c r="E311" s="5" t="s">
        <v>1141</v>
      </c>
      <c r="F311" s="6">
        <v>754</v>
      </c>
      <c r="G311" s="6">
        <v>667342</v>
      </c>
      <c r="H311" s="6">
        <v>130276</v>
      </c>
      <c r="I311" s="6">
        <v>40291</v>
      </c>
      <c r="J311" s="6">
        <v>0</v>
      </c>
      <c r="K311" s="6">
        <v>837909</v>
      </c>
      <c r="L311" s="6">
        <v>7379</v>
      </c>
      <c r="M311" s="6">
        <v>0</v>
      </c>
      <c r="N311" s="6">
        <v>44826</v>
      </c>
      <c r="O311" s="6">
        <v>84703</v>
      </c>
      <c r="P311" s="6">
        <v>15630</v>
      </c>
      <c r="Q311" s="6">
        <v>450</v>
      </c>
      <c r="R311" s="6">
        <v>145609</v>
      </c>
      <c r="S311" s="6">
        <v>5897</v>
      </c>
      <c r="T311" s="6">
        <v>3078</v>
      </c>
      <c r="U311" s="6">
        <v>88808</v>
      </c>
      <c r="V311" s="6">
        <v>0</v>
      </c>
      <c r="W311" s="6">
        <v>31846</v>
      </c>
      <c r="X311" s="6">
        <v>112258</v>
      </c>
      <c r="Y311" s="6">
        <v>144104</v>
      </c>
      <c r="Z311" s="6">
        <v>1232784</v>
      </c>
      <c r="AA311" s="6">
        <v>10000</v>
      </c>
      <c r="AB311" s="6">
        <v>1242784</v>
      </c>
      <c r="AC311" s="6">
        <v>132802</v>
      </c>
      <c r="AD311" s="6">
        <v>57196</v>
      </c>
      <c r="AE311" s="6">
        <v>63462</v>
      </c>
      <c r="AF311" s="6">
        <v>0</v>
      </c>
      <c r="AG311" s="6">
        <v>1685</v>
      </c>
      <c r="AH311" s="6">
        <v>124105</v>
      </c>
      <c r="AI311" s="6">
        <v>164718</v>
      </c>
      <c r="AJ311" s="6">
        <v>81743</v>
      </c>
      <c r="AK311" s="6">
        <v>0</v>
      </c>
      <c r="AL311" s="6">
        <v>76244</v>
      </c>
      <c r="AM311" s="6">
        <v>169534</v>
      </c>
      <c r="AN311" s="6">
        <v>0</v>
      </c>
      <c r="AO311" s="6">
        <v>175637</v>
      </c>
      <c r="AP311" s="6">
        <v>69773</v>
      </c>
      <c r="AQ311" s="6">
        <v>76485</v>
      </c>
      <c r="AR311" s="6">
        <v>0</v>
      </c>
      <c r="AS311" s="6">
        <v>1193384</v>
      </c>
      <c r="AT311" s="6">
        <v>176817</v>
      </c>
      <c r="AU311" s="6">
        <v>61086</v>
      </c>
      <c r="AV311" s="6">
        <v>237903</v>
      </c>
      <c r="AW311" s="6">
        <v>1431287</v>
      </c>
      <c r="AX311" s="6">
        <v>20544</v>
      </c>
      <c r="AY311" s="6">
        <v>1451831</v>
      </c>
      <c r="AZ311" s="6">
        <v>2428065</v>
      </c>
      <c r="BA311" s="6">
        <v>404606</v>
      </c>
      <c r="BB311" s="6">
        <v>494788</v>
      </c>
    </row>
    <row r="312" spans="1:54" x14ac:dyDescent="0.25">
      <c r="A312" s="4">
        <v>56</v>
      </c>
      <c r="B312" s="1">
        <v>172</v>
      </c>
      <c r="C312" s="5" t="s">
        <v>19</v>
      </c>
      <c r="D312" s="5" t="s">
        <v>1121</v>
      </c>
      <c r="E312" s="5" t="s">
        <v>1131</v>
      </c>
      <c r="F312" s="6">
        <v>4152</v>
      </c>
      <c r="G312" s="6">
        <v>2576981</v>
      </c>
      <c r="H312" s="6">
        <v>654687</v>
      </c>
      <c r="I312" s="6">
        <v>295869</v>
      </c>
      <c r="J312" s="6">
        <v>64574</v>
      </c>
      <c r="K312" s="6">
        <v>3592111</v>
      </c>
      <c r="L312" s="6">
        <v>20924</v>
      </c>
      <c r="M312" s="6">
        <v>0</v>
      </c>
      <c r="N312" s="6">
        <v>119587</v>
      </c>
      <c r="O312" s="6">
        <v>292243</v>
      </c>
      <c r="P312" s="6">
        <v>152409</v>
      </c>
      <c r="Q312" s="6">
        <v>153573</v>
      </c>
      <c r="R312" s="6">
        <v>717812</v>
      </c>
      <c r="S312" s="6">
        <v>105486</v>
      </c>
      <c r="T312" s="6">
        <v>0</v>
      </c>
      <c r="U312" s="6">
        <v>426008</v>
      </c>
      <c r="V312" s="6">
        <v>0</v>
      </c>
      <c r="W312" s="6">
        <v>43572</v>
      </c>
      <c r="X312" s="6">
        <v>152388</v>
      </c>
      <c r="Y312" s="6">
        <v>195960</v>
      </c>
      <c r="Z312" s="6">
        <v>5058301</v>
      </c>
      <c r="AA312" s="6">
        <v>1304263</v>
      </c>
      <c r="AB312" s="6">
        <v>6362564</v>
      </c>
      <c r="AC312" s="6">
        <v>417638</v>
      </c>
      <c r="AD312" s="6">
        <v>816555</v>
      </c>
      <c r="AE312" s="6">
        <v>120050</v>
      </c>
      <c r="AF312" s="6">
        <v>33472</v>
      </c>
      <c r="AG312" s="6">
        <v>29864</v>
      </c>
      <c r="AH312" s="6">
        <v>695934</v>
      </c>
      <c r="AI312" s="6">
        <v>1022079</v>
      </c>
      <c r="AJ312" s="6">
        <v>102252</v>
      </c>
      <c r="AK312" s="6">
        <v>90537</v>
      </c>
      <c r="AL312" s="6">
        <v>281322</v>
      </c>
      <c r="AM312" s="6">
        <v>0</v>
      </c>
      <c r="AN312" s="6">
        <v>0</v>
      </c>
      <c r="AO312" s="6">
        <v>490386</v>
      </c>
      <c r="AP312" s="6">
        <v>184712</v>
      </c>
      <c r="AQ312" s="6">
        <v>552625</v>
      </c>
      <c r="AR312" s="6">
        <v>0</v>
      </c>
      <c r="AS312" s="6">
        <v>4837426</v>
      </c>
      <c r="AT312" s="6">
        <v>953750</v>
      </c>
      <c r="AU312" s="6">
        <v>235746</v>
      </c>
      <c r="AV312" s="6">
        <v>1189496</v>
      </c>
      <c r="AW312" s="6">
        <v>6026922</v>
      </c>
      <c r="AX312" s="6">
        <v>0</v>
      </c>
      <c r="AY312" s="6">
        <v>6026922</v>
      </c>
      <c r="AZ312" s="6">
        <v>10165670</v>
      </c>
      <c r="BA312" s="6">
        <v>6787072</v>
      </c>
      <c r="BB312" s="6">
        <v>6519256</v>
      </c>
    </row>
    <row r="313" spans="1:54" x14ac:dyDescent="0.25">
      <c r="A313" s="4">
        <v>56</v>
      </c>
      <c r="B313" s="1">
        <v>176</v>
      </c>
      <c r="C313" s="5" t="s">
        <v>19</v>
      </c>
      <c r="D313" s="5" t="s">
        <v>1121</v>
      </c>
      <c r="E313" s="5" t="s">
        <v>1142</v>
      </c>
      <c r="F313" s="6">
        <v>303</v>
      </c>
      <c r="G313" s="6">
        <v>171309</v>
      </c>
      <c r="H313" s="6">
        <v>0</v>
      </c>
      <c r="I313" s="6">
        <v>18249</v>
      </c>
      <c r="J313" s="6">
        <v>0</v>
      </c>
      <c r="K313" s="6">
        <v>189558</v>
      </c>
      <c r="L313" s="6">
        <v>0</v>
      </c>
      <c r="M313" s="6">
        <v>0</v>
      </c>
      <c r="N313" s="6">
        <v>87685</v>
      </c>
      <c r="O313" s="6">
        <v>14749</v>
      </c>
      <c r="P313" s="6">
        <v>2939</v>
      </c>
      <c r="Q313" s="6">
        <v>3700</v>
      </c>
      <c r="R313" s="6">
        <v>109073</v>
      </c>
      <c r="S313" s="6">
        <v>3032</v>
      </c>
      <c r="T313" s="6">
        <v>0</v>
      </c>
      <c r="U313" s="6">
        <v>41341</v>
      </c>
      <c r="V313" s="6">
        <v>0</v>
      </c>
      <c r="W313" s="6">
        <v>417</v>
      </c>
      <c r="X313" s="6">
        <v>135694</v>
      </c>
      <c r="Y313" s="6">
        <v>136111</v>
      </c>
      <c r="Z313" s="6">
        <v>479115</v>
      </c>
      <c r="AA313" s="6">
        <v>0</v>
      </c>
      <c r="AB313" s="6">
        <v>479115</v>
      </c>
      <c r="AC313" s="6">
        <v>73305</v>
      </c>
      <c r="AD313" s="6">
        <v>0</v>
      </c>
      <c r="AE313" s="6">
        <v>62820</v>
      </c>
      <c r="AF313" s="6">
        <v>0</v>
      </c>
      <c r="AG313" s="6">
        <v>14422</v>
      </c>
      <c r="AH313" s="6">
        <v>64147</v>
      </c>
      <c r="AI313" s="6">
        <v>0</v>
      </c>
      <c r="AJ313" s="6">
        <v>6068</v>
      </c>
      <c r="AK313" s="6">
        <v>0</v>
      </c>
      <c r="AL313" s="6">
        <v>19441</v>
      </c>
      <c r="AM313" s="6">
        <v>0</v>
      </c>
      <c r="AN313" s="6">
        <v>0</v>
      </c>
      <c r="AO313" s="6">
        <v>45307</v>
      </c>
      <c r="AP313" s="6">
        <v>9539</v>
      </c>
      <c r="AQ313" s="6">
        <v>134451</v>
      </c>
      <c r="AR313" s="6">
        <v>0</v>
      </c>
      <c r="AS313" s="6">
        <v>429500</v>
      </c>
      <c r="AT313" s="6">
        <v>8048</v>
      </c>
      <c r="AU313" s="6">
        <v>2896</v>
      </c>
      <c r="AV313" s="6">
        <v>10944</v>
      </c>
      <c r="AW313" s="6">
        <v>440444</v>
      </c>
      <c r="AX313" s="6">
        <v>28231</v>
      </c>
      <c r="AY313" s="6">
        <v>468675</v>
      </c>
      <c r="AZ313" s="6">
        <v>367229</v>
      </c>
      <c r="BA313" s="6">
        <v>174555</v>
      </c>
      <c r="BB313" s="6">
        <v>203855</v>
      </c>
    </row>
    <row r="314" spans="1:54" x14ac:dyDescent="0.25">
      <c r="A314" s="4">
        <v>56</v>
      </c>
      <c r="B314" s="1">
        <v>181</v>
      </c>
      <c r="C314" s="5" t="s">
        <v>19</v>
      </c>
      <c r="D314" s="5" t="s">
        <v>1121</v>
      </c>
      <c r="E314" s="5" t="s">
        <v>1143</v>
      </c>
      <c r="F314" s="6">
        <v>3436</v>
      </c>
      <c r="G314" s="6">
        <v>1918667</v>
      </c>
      <c r="H314" s="6">
        <v>333487</v>
      </c>
      <c r="I314" s="6">
        <v>233056</v>
      </c>
      <c r="J314" s="6">
        <v>34776</v>
      </c>
      <c r="K314" s="6">
        <v>2519986</v>
      </c>
      <c r="L314" s="6">
        <v>0</v>
      </c>
      <c r="M314" s="6">
        <v>0</v>
      </c>
      <c r="N314" s="6">
        <v>157679</v>
      </c>
      <c r="O314" s="6">
        <v>193113</v>
      </c>
      <c r="P314" s="6">
        <v>320694</v>
      </c>
      <c r="Q314" s="6">
        <v>172007</v>
      </c>
      <c r="R314" s="6">
        <v>843493</v>
      </c>
      <c r="S314" s="6">
        <v>85401</v>
      </c>
      <c r="T314" s="6">
        <v>0</v>
      </c>
      <c r="U314" s="6">
        <v>179212</v>
      </c>
      <c r="V314" s="6">
        <v>3796</v>
      </c>
      <c r="W314" s="6">
        <v>5583</v>
      </c>
      <c r="X314" s="6">
        <v>106182</v>
      </c>
      <c r="Y314" s="6">
        <v>111765</v>
      </c>
      <c r="Z314" s="6">
        <v>3743653</v>
      </c>
      <c r="AA314" s="6">
        <v>54357</v>
      </c>
      <c r="AB314" s="6">
        <v>3798010</v>
      </c>
      <c r="AC314" s="6">
        <v>418384</v>
      </c>
      <c r="AD314" s="6">
        <v>713827</v>
      </c>
      <c r="AE314" s="6">
        <v>175511</v>
      </c>
      <c r="AF314" s="6">
        <v>28086</v>
      </c>
      <c r="AG314" s="6">
        <v>38101</v>
      </c>
      <c r="AH314" s="6">
        <v>494969</v>
      </c>
      <c r="AI314" s="6">
        <v>503786</v>
      </c>
      <c r="AJ314" s="6">
        <v>350905</v>
      </c>
      <c r="AK314" s="6">
        <v>0</v>
      </c>
      <c r="AL314" s="6">
        <v>269806</v>
      </c>
      <c r="AM314" s="6">
        <v>730</v>
      </c>
      <c r="AN314" s="6">
        <v>0</v>
      </c>
      <c r="AO314" s="6">
        <v>487036</v>
      </c>
      <c r="AP314" s="6">
        <v>430167</v>
      </c>
      <c r="AQ314" s="6">
        <v>1160413</v>
      </c>
      <c r="AR314" s="6">
        <v>0</v>
      </c>
      <c r="AS314" s="6">
        <v>5071721</v>
      </c>
      <c r="AT314" s="6">
        <v>394939</v>
      </c>
      <c r="AU314" s="6">
        <v>214877</v>
      </c>
      <c r="AV314" s="6">
        <v>609816</v>
      </c>
      <c r="AW314" s="6">
        <v>5681537</v>
      </c>
      <c r="AX314" s="6">
        <v>0</v>
      </c>
      <c r="AY314" s="6">
        <v>5681537</v>
      </c>
      <c r="AZ314" s="6">
        <v>10790870</v>
      </c>
      <c r="BA314" s="6">
        <v>4784758</v>
      </c>
      <c r="BB314" s="6">
        <v>4841023</v>
      </c>
    </row>
    <row r="315" spans="1:54" x14ac:dyDescent="0.25">
      <c r="A315" s="4">
        <v>56</v>
      </c>
      <c r="B315" s="1">
        <v>182</v>
      </c>
      <c r="C315" s="5" t="s">
        <v>19</v>
      </c>
      <c r="D315" s="5" t="s">
        <v>1121</v>
      </c>
      <c r="E315" s="5" t="s">
        <v>1133</v>
      </c>
      <c r="F315" s="6">
        <v>1630</v>
      </c>
      <c r="G315" s="6">
        <v>1081500</v>
      </c>
      <c r="H315" s="6">
        <v>0</v>
      </c>
      <c r="I315" s="6">
        <v>59307</v>
      </c>
      <c r="J315" s="6">
        <v>79</v>
      </c>
      <c r="K315" s="6">
        <v>1140886</v>
      </c>
      <c r="L315" s="6">
        <v>9591</v>
      </c>
      <c r="M315" s="6">
        <v>0</v>
      </c>
      <c r="N315" s="6">
        <v>108213</v>
      </c>
      <c r="O315" s="6">
        <v>441059</v>
      </c>
      <c r="P315" s="6">
        <v>28317</v>
      </c>
      <c r="Q315" s="6">
        <v>126308</v>
      </c>
      <c r="R315" s="6">
        <v>703897</v>
      </c>
      <c r="S315" s="6">
        <v>35708</v>
      </c>
      <c r="T315" s="6">
        <v>4679</v>
      </c>
      <c r="U315" s="6">
        <v>151784</v>
      </c>
      <c r="V315" s="6">
        <v>30188</v>
      </c>
      <c r="W315" s="6">
        <v>34633</v>
      </c>
      <c r="X315" s="6">
        <v>127164</v>
      </c>
      <c r="Y315" s="6">
        <v>161797</v>
      </c>
      <c r="Z315" s="6">
        <v>2238530</v>
      </c>
      <c r="AA315" s="6">
        <v>0</v>
      </c>
      <c r="AB315" s="6">
        <v>2238530</v>
      </c>
      <c r="AC315" s="6">
        <v>214128</v>
      </c>
      <c r="AD315" s="6">
        <v>398765</v>
      </c>
      <c r="AE315" s="6">
        <v>226743</v>
      </c>
      <c r="AF315" s="6">
        <v>0</v>
      </c>
      <c r="AG315" s="6">
        <v>27789</v>
      </c>
      <c r="AH315" s="6">
        <v>164312</v>
      </c>
      <c r="AI315" s="6">
        <v>38958</v>
      </c>
      <c r="AJ315" s="6">
        <v>301112</v>
      </c>
      <c r="AK315" s="6">
        <v>0</v>
      </c>
      <c r="AL315" s="6">
        <v>113832</v>
      </c>
      <c r="AM315" s="6">
        <v>9465</v>
      </c>
      <c r="AN315" s="6">
        <v>0</v>
      </c>
      <c r="AO315" s="6">
        <v>255969</v>
      </c>
      <c r="AP315" s="6">
        <v>159372</v>
      </c>
      <c r="AQ315" s="6">
        <v>24337</v>
      </c>
      <c r="AR315" s="6">
        <v>0</v>
      </c>
      <c r="AS315" s="6">
        <v>1934782</v>
      </c>
      <c r="AT315" s="6">
        <v>0</v>
      </c>
      <c r="AU315" s="6">
        <v>21020</v>
      </c>
      <c r="AV315" s="6">
        <v>21020</v>
      </c>
      <c r="AW315" s="6">
        <v>1955802</v>
      </c>
      <c r="AX315" s="6">
        <v>0</v>
      </c>
      <c r="AY315" s="6">
        <v>1955802</v>
      </c>
      <c r="AZ315" s="6">
        <v>930000</v>
      </c>
      <c r="BA315" s="6">
        <v>765900</v>
      </c>
      <c r="BB315" s="6">
        <v>743893</v>
      </c>
    </row>
    <row r="316" spans="1:54" x14ac:dyDescent="0.25">
      <c r="A316" s="4">
        <v>56</v>
      </c>
      <c r="B316" s="1">
        <v>191</v>
      </c>
      <c r="C316" s="5" t="s">
        <v>19</v>
      </c>
      <c r="D316" s="5" t="s">
        <v>1121</v>
      </c>
      <c r="E316" s="5" t="s">
        <v>1144</v>
      </c>
      <c r="F316" s="6">
        <v>1581</v>
      </c>
      <c r="G316" s="6">
        <v>973144</v>
      </c>
      <c r="H316" s="6">
        <v>500976</v>
      </c>
      <c r="I316" s="6">
        <v>97940</v>
      </c>
      <c r="J316" s="6">
        <v>198193</v>
      </c>
      <c r="K316" s="6">
        <v>1770253</v>
      </c>
      <c r="L316" s="6">
        <v>0</v>
      </c>
      <c r="M316" s="6">
        <v>0</v>
      </c>
      <c r="N316" s="6">
        <v>26264</v>
      </c>
      <c r="O316" s="6">
        <v>103089</v>
      </c>
      <c r="P316" s="6">
        <v>23021</v>
      </c>
      <c r="Q316" s="6">
        <v>0</v>
      </c>
      <c r="R316" s="6">
        <v>152374</v>
      </c>
      <c r="S316" s="6">
        <v>52908</v>
      </c>
      <c r="T316" s="6">
        <v>0</v>
      </c>
      <c r="U316" s="6">
        <v>77773</v>
      </c>
      <c r="V316" s="6">
        <v>0</v>
      </c>
      <c r="W316" s="6">
        <v>32418</v>
      </c>
      <c r="X316" s="6">
        <v>5333</v>
      </c>
      <c r="Y316" s="6">
        <v>37751</v>
      </c>
      <c r="Z316" s="6">
        <v>2091059</v>
      </c>
      <c r="AA316" s="6">
        <v>0</v>
      </c>
      <c r="AB316" s="6">
        <v>2091059</v>
      </c>
      <c r="AC316" s="6">
        <v>218345</v>
      </c>
      <c r="AD316" s="6">
        <v>16611</v>
      </c>
      <c r="AE316" s="6">
        <v>197558</v>
      </c>
      <c r="AF316" s="6">
        <v>34730</v>
      </c>
      <c r="AG316" s="6">
        <v>52677</v>
      </c>
      <c r="AH316" s="6">
        <v>261569</v>
      </c>
      <c r="AI316" s="6">
        <v>95573</v>
      </c>
      <c r="AJ316" s="6">
        <v>13641</v>
      </c>
      <c r="AK316" s="6">
        <v>0</v>
      </c>
      <c r="AL316" s="6">
        <v>65490</v>
      </c>
      <c r="AM316" s="6">
        <v>0</v>
      </c>
      <c r="AN316" s="6">
        <v>27511</v>
      </c>
      <c r="AO316" s="6">
        <v>0</v>
      </c>
      <c r="AP316" s="6">
        <v>205839</v>
      </c>
      <c r="AQ316" s="6">
        <v>441627</v>
      </c>
      <c r="AR316" s="6">
        <v>0</v>
      </c>
      <c r="AS316" s="6">
        <v>1631171</v>
      </c>
      <c r="AT316" s="6">
        <v>289811</v>
      </c>
      <c r="AU316" s="6">
        <v>37294</v>
      </c>
      <c r="AV316" s="6">
        <v>327105</v>
      </c>
      <c r="AW316" s="6">
        <v>1958276</v>
      </c>
      <c r="AX316" s="6">
        <v>0</v>
      </c>
      <c r="AY316" s="6">
        <v>1958276</v>
      </c>
      <c r="AZ316" s="6">
        <v>1095222</v>
      </c>
      <c r="BA316" s="6">
        <v>817421</v>
      </c>
      <c r="BB316" s="6">
        <v>754591</v>
      </c>
    </row>
    <row r="317" spans="1:54" x14ac:dyDescent="0.25">
      <c r="A317" s="4">
        <v>57</v>
      </c>
      <c r="B317" s="1">
        <v>111</v>
      </c>
      <c r="C317" s="5" t="s">
        <v>19</v>
      </c>
      <c r="D317" s="5" t="s">
        <v>1146</v>
      </c>
      <c r="E317" s="5" t="s">
        <v>1148</v>
      </c>
      <c r="F317" s="6">
        <v>83</v>
      </c>
      <c r="G317" s="6">
        <v>10445</v>
      </c>
      <c r="H317" s="6">
        <v>0</v>
      </c>
      <c r="I317" s="6">
        <v>0</v>
      </c>
      <c r="J317" s="6">
        <v>19</v>
      </c>
      <c r="K317" s="6">
        <v>10464</v>
      </c>
      <c r="L317" s="6">
        <v>0</v>
      </c>
      <c r="M317" s="6">
        <v>0</v>
      </c>
      <c r="N317" s="6">
        <v>40527</v>
      </c>
      <c r="O317" s="6">
        <v>5297</v>
      </c>
      <c r="P317" s="6">
        <v>160</v>
      </c>
      <c r="Q317" s="6">
        <v>0</v>
      </c>
      <c r="R317" s="6">
        <v>45984</v>
      </c>
      <c r="S317" s="6">
        <v>150</v>
      </c>
      <c r="T317" s="6">
        <v>0</v>
      </c>
      <c r="U317" s="6">
        <v>2898</v>
      </c>
      <c r="V317" s="6">
        <v>0</v>
      </c>
      <c r="W317" s="6">
        <v>31</v>
      </c>
      <c r="X317" s="6">
        <v>2453</v>
      </c>
      <c r="Y317" s="6">
        <v>2484</v>
      </c>
      <c r="Z317" s="6">
        <v>61980</v>
      </c>
      <c r="AA317" s="6">
        <v>20000</v>
      </c>
      <c r="AB317" s="6">
        <v>81980</v>
      </c>
      <c r="AC317" s="6">
        <v>31409</v>
      </c>
      <c r="AD317" s="6">
        <v>0</v>
      </c>
      <c r="AE317" s="6">
        <v>22006</v>
      </c>
      <c r="AF317" s="6">
        <v>0</v>
      </c>
      <c r="AG317" s="6">
        <v>0</v>
      </c>
      <c r="AH317" s="6">
        <v>12280</v>
      </c>
      <c r="AI317" s="6">
        <v>0</v>
      </c>
      <c r="AJ317" s="6">
        <v>6540</v>
      </c>
      <c r="AK317" s="6">
        <v>0</v>
      </c>
      <c r="AL317" s="6">
        <v>1609</v>
      </c>
      <c r="AM317" s="6">
        <v>395</v>
      </c>
      <c r="AN317" s="6">
        <v>0</v>
      </c>
      <c r="AO317" s="6">
        <v>0</v>
      </c>
      <c r="AP317" s="6">
        <v>4400</v>
      </c>
      <c r="AQ317" s="6">
        <v>0</v>
      </c>
      <c r="AR317" s="6">
        <v>0</v>
      </c>
      <c r="AS317" s="6">
        <v>78639</v>
      </c>
      <c r="AT317" s="6">
        <v>20000</v>
      </c>
      <c r="AU317" s="6">
        <v>0</v>
      </c>
      <c r="AV317" s="6">
        <v>20000</v>
      </c>
      <c r="AW317" s="6">
        <v>98639</v>
      </c>
      <c r="AX317" s="6">
        <v>0</v>
      </c>
      <c r="AY317" s="6">
        <v>98639</v>
      </c>
      <c r="AZ317" s="6">
        <v>20000</v>
      </c>
      <c r="BA317" s="6">
        <v>0</v>
      </c>
      <c r="BB317" s="6">
        <v>0</v>
      </c>
    </row>
    <row r="318" spans="1:54" x14ac:dyDescent="0.25">
      <c r="A318" s="4">
        <v>57</v>
      </c>
      <c r="B318" s="1">
        <v>121</v>
      </c>
      <c r="C318" s="5" t="s">
        <v>19</v>
      </c>
      <c r="D318" s="5" t="s">
        <v>1146</v>
      </c>
      <c r="E318" s="5" t="s">
        <v>1162</v>
      </c>
      <c r="F318" s="6">
        <v>194</v>
      </c>
      <c r="G318" s="6">
        <v>36613</v>
      </c>
      <c r="H318" s="6">
        <v>0</v>
      </c>
      <c r="I318" s="6">
        <v>931</v>
      </c>
      <c r="J318" s="6">
        <v>216</v>
      </c>
      <c r="K318" s="6">
        <v>37760</v>
      </c>
      <c r="L318" s="6">
        <v>0</v>
      </c>
      <c r="M318" s="6">
        <v>0</v>
      </c>
      <c r="N318" s="6">
        <v>67787</v>
      </c>
      <c r="O318" s="6">
        <v>23766</v>
      </c>
      <c r="P318" s="6">
        <v>354</v>
      </c>
      <c r="Q318" s="6">
        <v>0</v>
      </c>
      <c r="R318" s="6">
        <v>91907</v>
      </c>
      <c r="S318" s="6">
        <v>839</v>
      </c>
      <c r="T318" s="6">
        <v>0</v>
      </c>
      <c r="U318" s="6">
        <v>3824</v>
      </c>
      <c r="V318" s="6">
        <v>0</v>
      </c>
      <c r="W318" s="6">
        <v>530</v>
      </c>
      <c r="X318" s="6">
        <v>1610</v>
      </c>
      <c r="Y318" s="6">
        <v>2140</v>
      </c>
      <c r="Z318" s="6">
        <v>136470</v>
      </c>
      <c r="AA318" s="6">
        <v>0</v>
      </c>
      <c r="AB318" s="6">
        <v>136470</v>
      </c>
      <c r="AC318" s="6">
        <v>36588</v>
      </c>
      <c r="AD318" s="6">
        <v>0</v>
      </c>
      <c r="AE318" s="6">
        <v>22154</v>
      </c>
      <c r="AF318" s="6">
        <v>0</v>
      </c>
      <c r="AG318" s="6">
        <v>0</v>
      </c>
      <c r="AH318" s="6">
        <v>52154</v>
      </c>
      <c r="AI318" s="6">
        <v>0</v>
      </c>
      <c r="AJ318" s="6">
        <v>6084</v>
      </c>
      <c r="AK318" s="6">
        <v>0</v>
      </c>
      <c r="AL318" s="6">
        <v>7957</v>
      </c>
      <c r="AM318" s="6">
        <v>15000</v>
      </c>
      <c r="AN318" s="6">
        <v>1100</v>
      </c>
      <c r="AO318" s="6">
        <v>0</v>
      </c>
      <c r="AP318" s="6">
        <v>12057</v>
      </c>
      <c r="AQ318" s="6">
        <v>0</v>
      </c>
      <c r="AR318" s="6">
        <v>0</v>
      </c>
      <c r="AS318" s="6">
        <v>153094</v>
      </c>
      <c r="AT318" s="6">
        <v>0</v>
      </c>
      <c r="AU318" s="6">
        <v>0</v>
      </c>
      <c r="AV318" s="6">
        <v>0</v>
      </c>
      <c r="AW318" s="6">
        <v>153094</v>
      </c>
      <c r="AX318" s="6">
        <v>0</v>
      </c>
      <c r="AY318" s="6">
        <v>153094</v>
      </c>
      <c r="AZ318" s="6">
        <v>0</v>
      </c>
      <c r="BA318" s="6">
        <v>83212</v>
      </c>
      <c r="BB318" s="6">
        <v>67754</v>
      </c>
    </row>
    <row r="319" spans="1:54" x14ac:dyDescent="0.25">
      <c r="A319" s="4">
        <v>57</v>
      </c>
      <c r="B319" s="1">
        <v>176</v>
      </c>
      <c r="C319" s="5" t="s">
        <v>19</v>
      </c>
      <c r="D319" s="5" t="s">
        <v>1146</v>
      </c>
      <c r="E319" s="5" t="s">
        <v>1157</v>
      </c>
      <c r="F319" s="6">
        <v>239</v>
      </c>
      <c r="G319" s="6">
        <v>54820</v>
      </c>
      <c r="H319" s="6">
        <v>0</v>
      </c>
      <c r="I319" s="6">
        <v>1798</v>
      </c>
      <c r="J319" s="6">
        <v>0</v>
      </c>
      <c r="K319" s="6">
        <v>56618</v>
      </c>
      <c r="L319" s="6">
        <v>0</v>
      </c>
      <c r="M319" s="6">
        <v>0</v>
      </c>
      <c r="N319" s="6">
        <v>99082</v>
      </c>
      <c r="O319" s="6">
        <v>8959</v>
      </c>
      <c r="P319" s="6">
        <v>1103</v>
      </c>
      <c r="Q319" s="6">
        <v>3353</v>
      </c>
      <c r="R319" s="6">
        <v>112497</v>
      </c>
      <c r="S319" s="6">
        <v>1063</v>
      </c>
      <c r="T319" s="6">
        <v>0</v>
      </c>
      <c r="U319" s="6">
        <v>3663</v>
      </c>
      <c r="V319" s="6">
        <v>0</v>
      </c>
      <c r="W319" s="6">
        <v>144</v>
      </c>
      <c r="X319" s="6">
        <v>5494</v>
      </c>
      <c r="Y319" s="6">
        <v>5638</v>
      </c>
      <c r="Z319" s="6">
        <v>179479</v>
      </c>
      <c r="AA319" s="6">
        <v>0</v>
      </c>
      <c r="AB319" s="6">
        <v>179479</v>
      </c>
      <c r="AC319" s="6">
        <v>36154</v>
      </c>
      <c r="AD319" s="6">
        <v>0</v>
      </c>
      <c r="AE319" s="6">
        <v>27129</v>
      </c>
      <c r="AF319" s="6">
        <v>0</v>
      </c>
      <c r="AG319" s="6">
        <v>0</v>
      </c>
      <c r="AH319" s="6">
        <v>25486</v>
      </c>
      <c r="AI319" s="6">
        <v>0</v>
      </c>
      <c r="AJ319" s="6">
        <v>6924</v>
      </c>
      <c r="AK319" s="6">
        <v>0</v>
      </c>
      <c r="AL319" s="6">
        <v>9214</v>
      </c>
      <c r="AM319" s="6">
        <v>9983</v>
      </c>
      <c r="AN319" s="6">
        <v>1523</v>
      </c>
      <c r="AO319" s="6">
        <v>0</v>
      </c>
      <c r="AP319" s="6">
        <v>4617</v>
      </c>
      <c r="AQ319" s="6">
        <v>0</v>
      </c>
      <c r="AR319" s="6">
        <v>0</v>
      </c>
      <c r="AS319" s="6">
        <v>121030</v>
      </c>
      <c r="AT319" s="6">
        <v>4861</v>
      </c>
      <c r="AU319" s="6">
        <v>67</v>
      </c>
      <c r="AV319" s="6">
        <v>4928</v>
      </c>
      <c r="AW319" s="6">
        <v>125958</v>
      </c>
      <c r="AX319" s="6">
        <v>0</v>
      </c>
      <c r="AY319" s="6">
        <v>125958</v>
      </c>
      <c r="AZ319" s="6">
        <v>0</v>
      </c>
      <c r="BA319" s="6">
        <v>95732</v>
      </c>
      <c r="BB319" s="6">
        <v>101986</v>
      </c>
    </row>
    <row r="320" spans="1:54" x14ac:dyDescent="0.25">
      <c r="A320" s="4">
        <v>57</v>
      </c>
      <c r="B320" s="1">
        <v>190</v>
      </c>
      <c r="C320" s="5" t="s">
        <v>19</v>
      </c>
      <c r="D320" s="5" t="s">
        <v>1146</v>
      </c>
      <c r="E320" s="5" t="s">
        <v>1161</v>
      </c>
      <c r="F320" s="6">
        <v>314</v>
      </c>
      <c r="G320" s="6">
        <v>47714</v>
      </c>
      <c r="H320" s="6">
        <v>0</v>
      </c>
      <c r="I320" s="6">
        <v>17240</v>
      </c>
      <c r="J320" s="6">
        <v>3877</v>
      </c>
      <c r="K320" s="6">
        <v>68831</v>
      </c>
      <c r="L320" s="6">
        <v>0</v>
      </c>
      <c r="M320" s="6">
        <v>0</v>
      </c>
      <c r="N320" s="6">
        <v>127507</v>
      </c>
      <c r="O320" s="6">
        <v>12088</v>
      </c>
      <c r="P320" s="6">
        <v>3914</v>
      </c>
      <c r="Q320" s="6">
        <v>0</v>
      </c>
      <c r="R320" s="6">
        <v>143509</v>
      </c>
      <c r="S320" s="6">
        <v>3015</v>
      </c>
      <c r="T320" s="6">
        <v>0</v>
      </c>
      <c r="U320" s="6">
        <v>2980</v>
      </c>
      <c r="V320" s="6">
        <v>0</v>
      </c>
      <c r="W320" s="6">
        <v>329</v>
      </c>
      <c r="X320" s="6">
        <v>51974</v>
      </c>
      <c r="Y320" s="6">
        <v>52303</v>
      </c>
      <c r="Z320" s="6">
        <v>270638</v>
      </c>
      <c r="AA320" s="6">
        <v>0</v>
      </c>
      <c r="AB320" s="6">
        <v>270638</v>
      </c>
      <c r="AC320" s="6">
        <v>101475</v>
      </c>
      <c r="AD320" s="6">
        <v>0</v>
      </c>
      <c r="AE320" s="6">
        <v>49800</v>
      </c>
      <c r="AF320" s="6">
        <v>0</v>
      </c>
      <c r="AG320" s="6">
        <v>0</v>
      </c>
      <c r="AH320" s="6">
        <v>41266</v>
      </c>
      <c r="AI320" s="6">
        <v>0</v>
      </c>
      <c r="AJ320" s="6">
        <v>8028</v>
      </c>
      <c r="AK320" s="6">
        <v>0</v>
      </c>
      <c r="AL320" s="6">
        <v>9385</v>
      </c>
      <c r="AM320" s="6">
        <v>0</v>
      </c>
      <c r="AN320" s="6">
        <v>1500</v>
      </c>
      <c r="AO320" s="6">
        <v>4120</v>
      </c>
      <c r="AP320" s="6">
        <v>10218</v>
      </c>
      <c r="AQ320" s="6">
        <v>17280</v>
      </c>
      <c r="AR320" s="6">
        <v>0</v>
      </c>
      <c r="AS320" s="6">
        <v>243072</v>
      </c>
      <c r="AT320" s="6">
        <v>7323</v>
      </c>
      <c r="AU320" s="6">
        <v>7814</v>
      </c>
      <c r="AV320" s="6">
        <v>15137</v>
      </c>
      <c r="AW320" s="6">
        <v>258209</v>
      </c>
      <c r="AX320" s="6">
        <v>0</v>
      </c>
      <c r="AY320" s="6">
        <v>258209</v>
      </c>
      <c r="AZ320" s="6">
        <v>285432</v>
      </c>
      <c r="BA320" s="6">
        <v>132750</v>
      </c>
      <c r="BB320" s="6">
        <v>154029</v>
      </c>
    </row>
    <row r="321" spans="1:54" x14ac:dyDescent="0.25">
      <c r="A321" s="4">
        <v>58</v>
      </c>
      <c r="B321" s="1">
        <v>101</v>
      </c>
      <c r="C321" s="5" t="s">
        <v>19</v>
      </c>
      <c r="D321" s="5" t="s">
        <v>1164</v>
      </c>
      <c r="E321" s="5" t="s">
        <v>1167</v>
      </c>
      <c r="F321" s="6">
        <v>244</v>
      </c>
      <c r="G321" s="6">
        <v>9368</v>
      </c>
      <c r="H321" s="6">
        <v>0</v>
      </c>
      <c r="I321" s="6">
        <v>1767</v>
      </c>
      <c r="J321" s="6">
        <v>1793</v>
      </c>
      <c r="K321" s="6">
        <v>12928</v>
      </c>
      <c r="L321" s="6">
        <v>0</v>
      </c>
      <c r="M321" s="6">
        <v>0</v>
      </c>
      <c r="N321" s="6">
        <v>62914</v>
      </c>
      <c r="O321" s="6">
        <v>10655</v>
      </c>
      <c r="P321" s="6">
        <v>573</v>
      </c>
      <c r="Q321" s="6">
        <v>0</v>
      </c>
      <c r="R321" s="6">
        <v>74142</v>
      </c>
      <c r="S321" s="6">
        <v>285</v>
      </c>
      <c r="T321" s="6">
        <v>254</v>
      </c>
      <c r="U321" s="6">
        <v>5480</v>
      </c>
      <c r="V321" s="6">
        <v>0</v>
      </c>
      <c r="W321" s="6">
        <v>2038</v>
      </c>
      <c r="X321" s="6">
        <v>3671</v>
      </c>
      <c r="Y321" s="6">
        <v>5709</v>
      </c>
      <c r="Z321" s="6">
        <v>98798</v>
      </c>
      <c r="AA321" s="6">
        <v>0</v>
      </c>
      <c r="AB321" s="6">
        <v>98798</v>
      </c>
      <c r="AC321" s="6">
        <v>41627</v>
      </c>
      <c r="AD321" s="6">
        <v>0</v>
      </c>
      <c r="AE321" s="6">
        <v>6941</v>
      </c>
      <c r="AF321" s="6">
        <v>0</v>
      </c>
      <c r="AG321" s="6">
        <v>0</v>
      </c>
      <c r="AH321" s="6">
        <v>7806</v>
      </c>
      <c r="AI321" s="6">
        <v>0</v>
      </c>
      <c r="AJ321" s="6">
        <v>4064</v>
      </c>
      <c r="AK321" s="6">
        <v>0</v>
      </c>
      <c r="AL321" s="6">
        <v>18412</v>
      </c>
      <c r="AM321" s="6">
        <v>0</v>
      </c>
      <c r="AN321" s="6">
        <v>1723</v>
      </c>
      <c r="AO321" s="6">
        <v>0</v>
      </c>
      <c r="AP321" s="6">
        <v>5138</v>
      </c>
      <c r="AQ321" s="6">
        <v>0</v>
      </c>
      <c r="AR321" s="6">
        <v>0</v>
      </c>
      <c r="AS321" s="6">
        <v>85711</v>
      </c>
      <c r="AT321" s="6">
        <v>0</v>
      </c>
      <c r="AU321" s="6">
        <v>0</v>
      </c>
      <c r="AV321" s="6">
        <v>0</v>
      </c>
      <c r="AW321" s="6">
        <v>85711</v>
      </c>
      <c r="AX321" s="6">
        <v>0</v>
      </c>
      <c r="AY321" s="6">
        <v>85711</v>
      </c>
      <c r="AZ321" s="6">
        <v>0</v>
      </c>
      <c r="BA321" s="6">
        <v>0</v>
      </c>
      <c r="BB321" s="6">
        <v>0</v>
      </c>
    </row>
    <row r="322" spans="1:54" x14ac:dyDescent="0.25">
      <c r="A322" s="4">
        <v>58</v>
      </c>
      <c r="B322" s="1">
        <v>106</v>
      </c>
      <c r="C322" s="5" t="s">
        <v>19</v>
      </c>
      <c r="D322" s="5" t="s">
        <v>1164</v>
      </c>
      <c r="E322" s="5" t="s">
        <v>1170</v>
      </c>
      <c r="F322" s="6">
        <v>801</v>
      </c>
      <c r="G322" s="6">
        <v>114799</v>
      </c>
      <c r="H322" s="6">
        <v>152964</v>
      </c>
      <c r="I322" s="6">
        <v>7846</v>
      </c>
      <c r="J322" s="6">
        <v>7562</v>
      </c>
      <c r="K322" s="6">
        <v>283171</v>
      </c>
      <c r="L322" s="6">
        <v>0</v>
      </c>
      <c r="M322" s="6">
        <v>0</v>
      </c>
      <c r="N322" s="6">
        <v>101579</v>
      </c>
      <c r="O322" s="6">
        <v>26568</v>
      </c>
      <c r="P322" s="6">
        <v>7562</v>
      </c>
      <c r="Q322" s="6">
        <v>0</v>
      </c>
      <c r="R322" s="6">
        <v>135709</v>
      </c>
      <c r="S322" s="6">
        <v>7393</v>
      </c>
      <c r="T322" s="6">
        <v>0</v>
      </c>
      <c r="U322" s="6">
        <v>173832</v>
      </c>
      <c r="V322" s="6">
        <v>0</v>
      </c>
      <c r="W322" s="6">
        <v>3159</v>
      </c>
      <c r="X322" s="6">
        <v>9773</v>
      </c>
      <c r="Y322" s="6">
        <v>12932</v>
      </c>
      <c r="Z322" s="6">
        <v>613037</v>
      </c>
      <c r="AA322" s="6">
        <v>0</v>
      </c>
      <c r="AB322" s="6">
        <v>613037</v>
      </c>
      <c r="AC322" s="6">
        <v>79636</v>
      </c>
      <c r="AD322" s="6">
        <v>0</v>
      </c>
      <c r="AE322" s="6">
        <v>44425</v>
      </c>
      <c r="AF322" s="6">
        <v>0</v>
      </c>
      <c r="AG322" s="6">
        <v>3582</v>
      </c>
      <c r="AH322" s="6">
        <v>31765</v>
      </c>
      <c r="AI322" s="6">
        <v>0</v>
      </c>
      <c r="AJ322" s="6">
        <v>12881</v>
      </c>
      <c r="AK322" s="6">
        <v>0</v>
      </c>
      <c r="AL322" s="6">
        <v>5703</v>
      </c>
      <c r="AM322" s="6">
        <v>204749</v>
      </c>
      <c r="AN322" s="6">
        <v>12849</v>
      </c>
      <c r="AO322" s="6">
        <v>5677</v>
      </c>
      <c r="AP322" s="6">
        <v>61386</v>
      </c>
      <c r="AQ322" s="6">
        <v>32372</v>
      </c>
      <c r="AR322" s="6">
        <v>0</v>
      </c>
      <c r="AS322" s="6">
        <v>495025</v>
      </c>
      <c r="AT322" s="6">
        <v>41723</v>
      </c>
      <c r="AU322" s="6">
        <v>41865</v>
      </c>
      <c r="AV322" s="6">
        <v>83588</v>
      </c>
      <c r="AW322" s="6">
        <v>578613</v>
      </c>
      <c r="AX322" s="6">
        <v>0</v>
      </c>
      <c r="AY322" s="6">
        <v>578613</v>
      </c>
      <c r="AZ322" s="6">
        <v>0</v>
      </c>
      <c r="BA322" s="6">
        <v>97960</v>
      </c>
      <c r="BB322" s="6">
        <v>85474</v>
      </c>
    </row>
    <row r="323" spans="1:54" x14ac:dyDescent="0.25">
      <c r="A323" s="4">
        <v>58</v>
      </c>
      <c r="B323" s="1">
        <v>107</v>
      </c>
      <c r="C323" s="5" t="s">
        <v>19</v>
      </c>
      <c r="D323" s="5" t="s">
        <v>1164</v>
      </c>
      <c r="E323" s="5" t="s">
        <v>1182</v>
      </c>
      <c r="F323" s="6">
        <v>1477</v>
      </c>
      <c r="G323" s="6">
        <v>543941</v>
      </c>
      <c r="H323" s="6">
        <v>319828</v>
      </c>
      <c r="I323" s="6">
        <v>50762</v>
      </c>
      <c r="J323" s="6">
        <v>473</v>
      </c>
      <c r="K323" s="6">
        <v>915004</v>
      </c>
      <c r="L323" s="6">
        <v>34726</v>
      </c>
      <c r="M323" s="6">
        <v>0</v>
      </c>
      <c r="N323" s="6">
        <v>203718</v>
      </c>
      <c r="O323" s="6">
        <v>107186</v>
      </c>
      <c r="P323" s="6">
        <v>12530</v>
      </c>
      <c r="Q323" s="6">
        <v>0</v>
      </c>
      <c r="R323" s="6">
        <v>323434</v>
      </c>
      <c r="S323" s="6">
        <v>11931</v>
      </c>
      <c r="T323" s="6">
        <v>5581</v>
      </c>
      <c r="U323" s="6">
        <v>198806</v>
      </c>
      <c r="V323" s="6">
        <v>0</v>
      </c>
      <c r="W323" s="6">
        <v>12222</v>
      </c>
      <c r="X323" s="6">
        <v>126975</v>
      </c>
      <c r="Y323" s="6">
        <v>139197</v>
      </c>
      <c r="Z323" s="6">
        <v>1628679</v>
      </c>
      <c r="AA323" s="6">
        <v>82447</v>
      </c>
      <c r="AB323" s="6">
        <v>1711126</v>
      </c>
      <c r="AC323" s="6">
        <v>142599</v>
      </c>
      <c r="AD323" s="6">
        <v>156726</v>
      </c>
      <c r="AE323" s="6">
        <v>113032</v>
      </c>
      <c r="AF323" s="6">
        <v>35759</v>
      </c>
      <c r="AG323" s="6">
        <v>2101</v>
      </c>
      <c r="AH323" s="6">
        <v>316576</v>
      </c>
      <c r="AI323" s="6">
        <v>0</v>
      </c>
      <c r="AJ323" s="6">
        <v>39881</v>
      </c>
      <c r="AK323" s="6">
        <v>0</v>
      </c>
      <c r="AL323" s="6">
        <v>176463</v>
      </c>
      <c r="AM323" s="6">
        <v>2116</v>
      </c>
      <c r="AN323" s="6">
        <v>0</v>
      </c>
      <c r="AO323" s="6">
        <v>4693</v>
      </c>
      <c r="AP323" s="6">
        <v>62807</v>
      </c>
      <c r="AQ323" s="6">
        <v>20612</v>
      </c>
      <c r="AR323" s="6">
        <v>0</v>
      </c>
      <c r="AS323" s="6">
        <v>1073365</v>
      </c>
      <c r="AT323" s="6">
        <v>331555</v>
      </c>
      <c r="AU323" s="6">
        <v>151218</v>
      </c>
      <c r="AV323" s="6">
        <v>482773</v>
      </c>
      <c r="AW323" s="6">
        <v>1556138</v>
      </c>
      <c r="AX323" s="6">
        <v>0</v>
      </c>
      <c r="AY323" s="6">
        <v>1556138</v>
      </c>
      <c r="AZ323" s="6">
        <v>2932447</v>
      </c>
      <c r="BA323" s="6">
        <v>886369</v>
      </c>
      <c r="BB323" s="6">
        <v>1019020</v>
      </c>
    </row>
    <row r="324" spans="1:54" x14ac:dyDescent="0.25">
      <c r="A324" s="4">
        <v>58</v>
      </c>
      <c r="B324" s="1">
        <v>108</v>
      </c>
      <c r="C324" s="5" t="s">
        <v>19</v>
      </c>
      <c r="D324" s="5" t="s">
        <v>1164</v>
      </c>
      <c r="E324" s="5" t="s">
        <v>1183</v>
      </c>
      <c r="F324" s="6">
        <v>287</v>
      </c>
      <c r="G324" s="6">
        <v>6899</v>
      </c>
      <c r="H324" s="6">
        <v>2858</v>
      </c>
      <c r="I324" s="6">
        <v>29728</v>
      </c>
      <c r="J324" s="6">
        <v>2105</v>
      </c>
      <c r="K324" s="6">
        <v>41590</v>
      </c>
      <c r="L324" s="6">
        <v>0</v>
      </c>
      <c r="M324" s="6">
        <v>0</v>
      </c>
      <c r="N324" s="6">
        <v>89639</v>
      </c>
      <c r="O324" s="6">
        <v>8959</v>
      </c>
      <c r="P324" s="6">
        <v>51580</v>
      </c>
      <c r="Q324" s="6">
        <v>0</v>
      </c>
      <c r="R324" s="6">
        <v>150178</v>
      </c>
      <c r="S324" s="6">
        <v>1877</v>
      </c>
      <c r="T324" s="6">
        <v>160</v>
      </c>
      <c r="U324" s="6">
        <v>1281</v>
      </c>
      <c r="V324" s="6">
        <v>0</v>
      </c>
      <c r="W324" s="6">
        <v>330</v>
      </c>
      <c r="X324" s="6">
        <v>672</v>
      </c>
      <c r="Y324" s="6">
        <v>1002</v>
      </c>
      <c r="Z324" s="6">
        <v>196088</v>
      </c>
      <c r="AA324" s="6">
        <v>0</v>
      </c>
      <c r="AB324" s="6">
        <v>196088</v>
      </c>
      <c r="AC324" s="6">
        <v>63075</v>
      </c>
      <c r="AD324" s="6">
        <v>0</v>
      </c>
      <c r="AE324" s="6">
        <v>38024</v>
      </c>
      <c r="AF324" s="6">
        <v>4879</v>
      </c>
      <c r="AG324" s="6">
        <v>0</v>
      </c>
      <c r="AH324" s="6">
        <v>22210</v>
      </c>
      <c r="AI324" s="6">
        <v>0</v>
      </c>
      <c r="AJ324" s="6">
        <v>5923</v>
      </c>
      <c r="AK324" s="6">
        <v>0</v>
      </c>
      <c r="AL324" s="6">
        <v>8405</v>
      </c>
      <c r="AM324" s="6">
        <v>0</v>
      </c>
      <c r="AN324" s="6">
        <v>0</v>
      </c>
      <c r="AO324" s="6">
        <v>0</v>
      </c>
      <c r="AP324" s="6">
        <v>1069</v>
      </c>
      <c r="AQ324" s="6">
        <v>13240</v>
      </c>
      <c r="AR324" s="6">
        <v>0</v>
      </c>
      <c r="AS324" s="6">
        <v>156825</v>
      </c>
      <c r="AT324" s="6">
        <v>0</v>
      </c>
      <c r="AU324" s="6">
        <v>0</v>
      </c>
      <c r="AV324" s="6">
        <v>0</v>
      </c>
      <c r="AW324" s="6">
        <v>156825</v>
      </c>
      <c r="AX324" s="6">
        <v>0</v>
      </c>
      <c r="AY324" s="6">
        <v>156825</v>
      </c>
      <c r="AZ324" s="6">
        <v>304641</v>
      </c>
      <c r="BA324" s="6">
        <v>187210</v>
      </c>
      <c r="BB324" s="6">
        <v>189591</v>
      </c>
    </row>
    <row r="325" spans="1:54" x14ac:dyDescent="0.25">
      <c r="A325" s="4">
        <v>58</v>
      </c>
      <c r="B325" s="1">
        <v>111</v>
      </c>
      <c r="C325" s="5" t="s">
        <v>19</v>
      </c>
      <c r="D325" s="5" t="s">
        <v>1164</v>
      </c>
      <c r="E325" s="5" t="s">
        <v>1184</v>
      </c>
      <c r="F325" s="6">
        <v>562</v>
      </c>
      <c r="G325" s="6">
        <v>190536</v>
      </c>
      <c r="H325" s="6">
        <v>0</v>
      </c>
      <c r="I325" s="6">
        <v>0</v>
      </c>
      <c r="J325" s="6">
        <v>3288</v>
      </c>
      <c r="K325" s="6">
        <v>193824</v>
      </c>
      <c r="L325" s="6">
        <v>0</v>
      </c>
      <c r="M325" s="6">
        <v>0</v>
      </c>
      <c r="N325" s="6">
        <v>24191</v>
      </c>
      <c r="O325" s="6">
        <v>27182</v>
      </c>
      <c r="P325" s="6">
        <v>2191</v>
      </c>
      <c r="Q325" s="6">
        <v>0</v>
      </c>
      <c r="R325" s="6">
        <v>53564</v>
      </c>
      <c r="S325" s="6">
        <v>7833</v>
      </c>
      <c r="T325" s="6">
        <v>0</v>
      </c>
      <c r="U325" s="6">
        <v>134764</v>
      </c>
      <c r="V325" s="6">
        <v>19798</v>
      </c>
      <c r="W325" s="6">
        <v>1850</v>
      </c>
      <c r="X325" s="6">
        <v>13171</v>
      </c>
      <c r="Y325" s="6">
        <v>15021</v>
      </c>
      <c r="Z325" s="6">
        <v>424804</v>
      </c>
      <c r="AA325" s="6">
        <v>0</v>
      </c>
      <c r="AB325" s="6">
        <v>424804</v>
      </c>
      <c r="AC325" s="6">
        <v>94568</v>
      </c>
      <c r="AD325" s="6">
        <v>5325</v>
      </c>
      <c r="AE325" s="6">
        <v>40775</v>
      </c>
      <c r="AF325" s="6">
        <v>10706</v>
      </c>
      <c r="AG325" s="6">
        <v>0</v>
      </c>
      <c r="AH325" s="6">
        <v>82833</v>
      </c>
      <c r="AI325" s="6">
        <v>0</v>
      </c>
      <c r="AJ325" s="6">
        <v>24114</v>
      </c>
      <c r="AK325" s="6">
        <v>0</v>
      </c>
      <c r="AL325" s="6">
        <v>53713</v>
      </c>
      <c r="AM325" s="6">
        <v>0</v>
      </c>
      <c r="AN325" s="6">
        <v>0</v>
      </c>
      <c r="AO325" s="6">
        <v>0</v>
      </c>
      <c r="AP325" s="6">
        <v>49407</v>
      </c>
      <c r="AQ325" s="6">
        <v>41</v>
      </c>
      <c r="AR325" s="6">
        <v>0</v>
      </c>
      <c r="AS325" s="6">
        <v>361482</v>
      </c>
      <c r="AT325" s="6">
        <v>53961</v>
      </c>
      <c r="AU325" s="6">
        <v>5956</v>
      </c>
      <c r="AV325" s="6">
        <v>59917</v>
      </c>
      <c r="AW325" s="6">
        <v>421399</v>
      </c>
      <c r="AX325" s="6">
        <v>0</v>
      </c>
      <c r="AY325" s="6">
        <v>421399</v>
      </c>
      <c r="AZ325" s="6">
        <v>276725</v>
      </c>
      <c r="BA325" s="6">
        <v>206987</v>
      </c>
      <c r="BB325" s="6">
        <v>229071</v>
      </c>
    </row>
    <row r="326" spans="1:54" x14ac:dyDescent="0.25">
      <c r="A326" s="4">
        <v>58</v>
      </c>
      <c r="B326" s="1">
        <v>121</v>
      </c>
      <c r="C326" s="5" t="s">
        <v>19</v>
      </c>
      <c r="D326" s="5" t="s">
        <v>1164</v>
      </c>
      <c r="E326" s="5" t="s">
        <v>1185</v>
      </c>
      <c r="F326" s="6">
        <v>195</v>
      </c>
      <c r="G326" s="6">
        <v>17911</v>
      </c>
      <c r="H326" s="6">
        <v>0</v>
      </c>
      <c r="I326" s="6">
        <v>0</v>
      </c>
      <c r="J326" s="6">
        <v>50</v>
      </c>
      <c r="K326" s="6">
        <v>17961</v>
      </c>
      <c r="L326" s="6">
        <v>0</v>
      </c>
      <c r="M326" s="6">
        <v>0</v>
      </c>
      <c r="N326" s="6">
        <v>43915</v>
      </c>
      <c r="O326" s="6">
        <v>11921</v>
      </c>
      <c r="P326" s="6">
        <v>782</v>
      </c>
      <c r="Q326" s="6">
        <v>0</v>
      </c>
      <c r="R326" s="6">
        <v>56618</v>
      </c>
      <c r="S326" s="6">
        <v>284</v>
      </c>
      <c r="T326" s="6">
        <v>0</v>
      </c>
      <c r="U326" s="6">
        <v>17435</v>
      </c>
      <c r="V326" s="6">
        <v>0</v>
      </c>
      <c r="W326" s="6">
        <v>144</v>
      </c>
      <c r="X326" s="6">
        <v>2098</v>
      </c>
      <c r="Y326" s="6">
        <v>2242</v>
      </c>
      <c r="Z326" s="6">
        <v>94540</v>
      </c>
      <c r="AA326" s="6">
        <v>0</v>
      </c>
      <c r="AB326" s="6">
        <v>94540</v>
      </c>
      <c r="AC326" s="6">
        <v>26222</v>
      </c>
      <c r="AD326" s="6">
        <v>0</v>
      </c>
      <c r="AE326" s="6">
        <v>5906</v>
      </c>
      <c r="AF326" s="6">
        <v>0</v>
      </c>
      <c r="AG326" s="6">
        <v>0</v>
      </c>
      <c r="AH326" s="6">
        <v>23588</v>
      </c>
      <c r="AI326" s="6">
        <v>589</v>
      </c>
      <c r="AJ326" s="6">
        <v>4728</v>
      </c>
      <c r="AK326" s="6">
        <v>0</v>
      </c>
      <c r="AL326" s="6">
        <v>13512</v>
      </c>
      <c r="AM326" s="6">
        <v>120</v>
      </c>
      <c r="AN326" s="6">
        <v>558</v>
      </c>
      <c r="AO326" s="6">
        <v>0</v>
      </c>
      <c r="AP326" s="6">
        <v>6164</v>
      </c>
      <c r="AQ326" s="6">
        <v>0</v>
      </c>
      <c r="AR326" s="6">
        <v>79</v>
      </c>
      <c r="AS326" s="6">
        <v>81466</v>
      </c>
      <c r="AT326" s="6">
        <v>0</v>
      </c>
      <c r="AU326" s="6">
        <v>0</v>
      </c>
      <c r="AV326" s="6">
        <v>0</v>
      </c>
      <c r="AW326" s="6">
        <v>81466</v>
      </c>
      <c r="AX326" s="6">
        <v>0</v>
      </c>
      <c r="AY326" s="6">
        <v>81466</v>
      </c>
      <c r="AZ326" s="6">
        <v>0</v>
      </c>
      <c r="BA326" s="6">
        <v>0</v>
      </c>
      <c r="BB326" s="6">
        <v>0</v>
      </c>
    </row>
    <row r="327" spans="1:54" x14ac:dyDescent="0.25">
      <c r="A327" s="4">
        <v>58</v>
      </c>
      <c r="B327" s="1">
        <v>131</v>
      </c>
      <c r="C327" s="5" t="s">
        <v>19</v>
      </c>
      <c r="D327" s="5" t="s">
        <v>1164</v>
      </c>
      <c r="E327" s="5" t="s">
        <v>1186</v>
      </c>
      <c r="F327" s="6">
        <v>584</v>
      </c>
      <c r="G327" s="6">
        <v>55305</v>
      </c>
      <c r="H327" s="6">
        <v>0</v>
      </c>
      <c r="I327" s="6">
        <v>122847</v>
      </c>
      <c r="J327" s="6">
        <v>2297</v>
      </c>
      <c r="K327" s="6">
        <v>180449</v>
      </c>
      <c r="L327" s="6">
        <v>0</v>
      </c>
      <c r="M327" s="6">
        <v>0</v>
      </c>
      <c r="N327" s="6">
        <v>141938</v>
      </c>
      <c r="O327" s="6">
        <v>19378</v>
      </c>
      <c r="P327" s="6">
        <v>3358</v>
      </c>
      <c r="Q327" s="6">
        <v>6998</v>
      </c>
      <c r="R327" s="6">
        <v>171672</v>
      </c>
      <c r="S327" s="6">
        <v>13810</v>
      </c>
      <c r="T327" s="6">
        <v>125</v>
      </c>
      <c r="U327" s="6">
        <v>36860</v>
      </c>
      <c r="V327" s="6">
        <v>27864</v>
      </c>
      <c r="W327" s="6">
        <v>2169</v>
      </c>
      <c r="X327" s="6">
        <v>11427</v>
      </c>
      <c r="Y327" s="6">
        <v>13596</v>
      </c>
      <c r="Z327" s="6">
        <v>444376</v>
      </c>
      <c r="AA327" s="6">
        <v>29700</v>
      </c>
      <c r="AB327" s="6">
        <v>474076</v>
      </c>
      <c r="AC327" s="6">
        <v>97012</v>
      </c>
      <c r="AD327" s="6">
        <v>12840</v>
      </c>
      <c r="AE327" s="6">
        <v>93189</v>
      </c>
      <c r="AF327" s="6">
        <v>9985</v>
      </c>
      <c r="AG327" s="6">
        <v>0</v>
      </c>
      <c r="AH327" s="6">
        <v>25290</v>
      </c>
      <c r="AI327" s="6">
        <v>0</v>
      </c>
      <c r="AJ327" s="6">
        <v>38519</v>
      </c>
      <c r="AK327" s="6">
        <v>0</v>
      </c>
      <c r="AL327" s="6">
        <v>36097</v>
      </c>
      <c r="AM327" s="6">
        <v>0</v>
      </c>
      <c r="AN327" s="6">
        <v>0</v>
      </c>
      <c r="AO327" s="6">
        <v>0</v>
      </c>
      <c r="AP327" s="6">
        <v>45737</v>
      </c>
      <c r="AQ327" s="6">
        <v>1885</v>
      </c>
      <c r="AR327" s="6">
        <v>0</v>
      </c>
      <c r="AS327" s="6">
        <v>360554</v>
      </c>
      <c r="AT327" s="6">
        <v>25990</v>
      </c>
      <c r="AU327" s="6">
        <v>2240</v>
      </c>
      <c r="AV327" s="6">
        <v>28230</v>
      </c>
      <c r="AW327" s="6">
        <v>388784</v>
      </c>
      <c r="AX327" s="6">
        <v>0</v>
      </c>
      <c r="AY327" s="6">
        <v>388784</v>
      </c>
      <c r="AZ327" s="6">
        <v>1225558</v>
      </c>
      <c r="BA327" s="6">
        <v>3308316</v>
      </c>
      <c r="BB327" s="6">
        <v>3287602</v>
      </c>
    </row>
    <row r="328" spans="1:54" x14ac:dyDescent="0.25">
      <c r="A328" s="4">
        <v>58</v>
      </c>
      <c r="B328" s="1">
        <v>151</v>
      </c>
      <c r="C328" s="5" t="s">
        <v>19</v>
      </c>
      <c r="D328" s="5" t="s">
        <v>1164</v>
      </c>
      <c r="E328" s="5" t="s">
        <v>1187</v>
      </c>
      <c r="F328" s="6">
        <v>424</v>
      </c>
      <c r="G328" s="6">
        <v>31283</v>
      </c>
      <c r="H328" s="6">
        <v>0</v>
      </c>
      <c r="I328" s="6">
        <v>1741</v>
      </c>
      <c r="J328" s="6">
        <v>1376</v>
      </c>
      <c r="K328" s="6">
        <v>34400</v>
      </c>
      <c r="L328" s="6">
        <v>0</v>
      </c>
      <c r="M328" s="6">
        <v>0</v>
      </c>
      <c r="N328" s="6">
        <v>184093</v>
      </c>
      <c r="O328" s="6">
        <v>13641</v>
      </c>
      <c r="P328" s="6">
        <v>2632</v>
      </c>
      <c r="Q328" s="6">
        <v>0</v>
      </c>
      <c r="R328" s="6">
        <v>200366</v>
      </c>
      <c r="S328" s="6">
        <v>2278</v>
      </c>
      <c r="T328" s="6">
        <v>0</v>
      </c>
      <c r="U328" s="6">
        <v>32657</v>
      </c>
      <c r="V328" s="6">
        <v>16492</v>
      </c>
      <c r="W328" s="6">
        <v>4729</v>
      </c>
      <c r="X328" s="6">
        <v>49089</v>
      </c>
      <c r="Y328" s="6">
        <v>53818</v>
      </c>
      <c r="Z328" s="6">
        <v>340011</v>
      </c>
      <c r="AA328" s="6">
        <v>0</v>
      </c>
      <c r="AB328" s="6">
        <v>340011</v>
      </c>
      <c r="AC328" s="6">
        <v>139937</v>
      </c>
      <c r="AD328" s="6">
        <v>0</v>
      </c>
      <c r="AE328" s="6">
        <v>71186</v>
      </c>
      <c r="AF328" s="6">
        <v>10843</v>
      </c>
      <c r="AG328" s="6">
        <v>0</v>
      </c>
      <c r="AH328" s="6">
        <v>26645</v>
      </c>
      <c r="AI328" s="6">
        <v>45449</v>
      </c>
      <c r="AJ328" s="6">
        <v>8672</v>
      </c>
      <c r="AK328" s="6">
        <v>0</v>
      </c>
      <c r="AL328" s="6">
        <v>33225</v>
      </c>
      <c r="AM328" s="6">
        <v>723</v>
      </c>
      <c r="AN328" s="6">
        <v>0</v>
      </c>
      <c r="AO328" s="6">
        <v>3353</v>
      </c>
      <c r="AP328" s="6">
        <v>11543</v>
      </c>
      <c r="AQ328" s="6">
        <v>0</v>
      </c>
      <c r="AR328" s="6">
        <v>0</v>
      </c>
      <c r="AS328" s="6">
        <v>351576</v>
      </c>
      <c r="AT328" s="6">
        <v>27087</v>
      </c>
      <c r="AU328" s="6">
        <v>3296</v>
      </c>
      <c r="AV328" s="6">
        <v>30383</v>
      </c>
      <c r="AW328" s="6">
        <v>381959</v>
      </c>
      <c r="AX328" s="6">
        <v>0</v>
      </c>
      <c r="AY328" s="6">
        <v>381959</v>
      </c>
      <c r="AZ328" s="6">
        <v>85913</v>
      </c>
      <c r="BA328" s="6">
        <v>216798</v>
      </c>
      <c r="BB328" s="6">
        <v>198061</v>
      </c>
    </row>
    <row r="329" spans="1:54" x14ac:dyDescent="0.25">
      <c r="A329" s="4">
        <v>58</v>
      </c>
      <c r="B329" s="1">
        <v>186</v>
      </c>
      <c r="C329" s="5" t="s">
        <v>19</v>
      </c>
      <c r="D329" s="5" t="s">
        <v>1164</v>
      </c>
      <c r="E329" s="5" t="s">
        <v>1188</v>
      </c>
      <c r="F329" s="6">
        <v>725</v>
      </c>
      <c r="G329" s="6">
        <v>102374</v>
      </c>
      <c r="H329" s="6">
        <v>63530</v>
      </c>
      <c r="I329" s="6">
        <v>10074</v>
      </c>
      <c r="J329" s="6">
        <v>13721</v>
      </c>
      <c r="K329" s="6">
        <v>189699</v>
      </c>
      <c r="L329" s="6">
        <v>0</v>
      </c>
      <c r="M329" s="6">
        <v>0</v>
      </c>
      <c r="N329" s="6">
        <v>364326</v>
      </c>
      <c r="O329" s="6">
        <v>33872</v>
      </c>
      <c r="P329" s="6">
        <v>128120</v>
      </c>
      <c r="Q329" s="6">
        <v>0</v>
      </c>
      <c r="R329" s="6">
        <v>526318</v>
      </c>
      <c r="S329" s="6">
        <v>5352</v>
      </c>
      <c r="T329" s="6">
        <v>1850</v>
      </c>
      <c r="U329" s="6">
        <v>119158</v>
      </c>
      <c r="V329" s="6">
        <v>45211</v>
      </c>
      <c r="W329" s="6">
        <v>875</v>
      </c>
      <c r="X329" s="6">
        <v>39698</v>
      </c>
      <c r="Y329" s="6">
        <v>40573</v>
      </c>
      <c r="Z329" s="6">
        <v>928161</v>
      </c>
      <c r="AA329" s="6">
        <v>29430</v>
      </c>
      <c r="AB329" s="6">
        <v>957591</v>
      </c>
      <c r="AC329" s="6">
        <v>161501</v>
      </c>
      <c r="AD329" s="6">
        <v>67900</v>
      </c>
      <c r="AE329" s="6">
        <v>108761</v>
      </c>
      <c r="AF329" s="6">
        <v>12291</v>
      </c>
      <c r="AG329" s="6">
        <v>2794</v>
      </c>
      <c r="AH329" s="6">
        <v>176885</v>
      </c>
      <c r="AI329" s="6">
        <v>0</v>
      </c>
      <c r="AJ329" s="6">
        <v>20310</v>
      </c>
      <c r="AK329" s="6">
        <v>0</v>
      </c>
      <c r="AL329" s="6">
        <v>44823</v>
      </c>
      <c r="AM329" s="6">
        <v>0</v>
      </c>
      <c r="AN329" s="6">
        <v>31220</v>
      </c>
      <c r="AO329" s="6">
        <v>3844</v>
      </c>
      <c r="AP329" s="6">
        <v>228323</v>
      </c>
      <c r="AQ329" s="6">
        <v>39547</v>
      </c>
      <c r="AR329" s="6">
        <v>0</v>
      </c>
      <c r="AS329" s="6">
        <v>898199</v>
      </c>
      <c r="AT329" s="6">
        <v>4392</v>
      </c>
      <c r="AU329" s="6">
        <v>1092</v>
      </c>
      <c r="AV329" s="6">
        <v>5484</v>
      </c>
      <c r="AW329" s="6">
        <v>903683</v>
      </c>
      <c r="AX329" s="6">
        <v>302</v>
      </c>
      <c r="AY329" s="6">
        <v>903985</v>
      </c>
      <c r="AZ329" s="6">
        <v>179873</v>
      </c>
      <c r="BA329" s="6">
        <v>249873</v>
      </c>
      <c r="BB329" s="6">
        <v>430864</v>
      </c>
    </row>
    <row r="330" spans="1:54" x14ac:dyDescent="0.25">
      <c r="A330" s="4">
        <v>58</v>
      </c>
      <c r="B330" s="1">
        <v>191</v>
      </c>
      <c r="C330" s="5" t="s">
        <v>19</v>
      </c>
      <c r="D330" s="5" t="s">
        <v>1164</v>
      </c>
      <c r="E330" s="5" t="s">
        <v>1181</v>
      </c>
      <c r="F330" s="6">
        <v>995</v>
      </c>
      <c r="G330" s="6">
        <v>239257</v>
      </c>
      <c r="H330" s="6">
        <v>123508</v>
      </c>
      <c r="I330" s="6">
        <v>6758</v>
      </c>
      <c r="J330" s="6">
        <v>2745</v>
      </c>
      <c r="K330" s="6">
        <v>372268</v>
      </c>
      <c r="L330" s="6">
        <v>0</v>
      </c>
      <c r="M330" s="6">
        <v>0</v>
      </c>
      <c r="N330" s="6">
        <v>316941</v>
      </c>
      <c r="O330" s="6">
        <v>40155</v>
      </c>
      <c r="P330" s="6">
        <v>5659</v>
      </c>
      <c r="Q330" s="6">
        <v>0</v>
      </c>
      <c r="R330" s="6">
        <v>362755</v>
      </c>
      <c r="S330" s="6">
        <v>8091</v>
      </c>
      <c r="T330" s="6">
        <v>331</v>
      </c>
      <c r="U330" s="6">
        <v>5855</v>
      </c>
      <c r="V330" s="6">
        <v>0</v>
      </c>
      <c r="W330" s="6">
        <v>15827</v>
      </c>
      <c r="X330" s="6">
        <v>41155</v>
      </c>
      <c r="Y330" s="6">
        <v>56982</v>
      </c>
      <c r="Z330" s="6">
        <v>806282</v>
      </c>
      <c r="AA330" s="6">
        <v>0</v>
      </c>
      <c r="AB330" s="6">
        <v>806282</v>
      </c>
      <c r="AC330" s="6">
        <v>222530</v>
      </c>
      <c r="AD330" s="6">
        <v>22155</v>
      </c>
      <c r="AE330" s="6">
        <v>15384</v>
      </c>
      <c r="AF330" s="6">
        <v>10384</v>
      </c>
      <c r="AG330" s="6">
        <v>0</v>
      </c>
      <c r="AH330" s="6">
        <v>50861</v>
      </c>
      <c r="AI330" s="6">
        <v>12461</v>
      </c>
      <c r="AJ330" s="6">
        <v>17506</v>
      </c>
      <c r="AK330" s="6">
        <v>0</v>
      </c>
      <c r="AL330" s="6">
        <v>60241</v>
      </c>
      <c r="AM330" s="6">
        <v>0</v>
      </c>
      <c r="AN330" s="6">
        <v>273</v>
      </c>
      <c r="AO330" s="6">
        <v>1919</v>
      </c>
      <c r="AP330" s="6">
        <v>18532</v>
      </c>
      <c r="AQ330" s="6">
        <v>15000</v>
      </c>
      <c r="AR330" s="6">
        <v>0</v>
      </c>
      <c r="AS330" s="6">
        <v>447246</v>
      </c>
      <c r="AT330" s="6">
        <v>85000</v>
      </c>
      <c r="AU330" s="6">
        <v>27559</v>
      </c>
      <c r="AV330" s="6">
        <v>112559</v>
      </c>
      <c r="AW330" s="6">
        <v>559805</v>
      </c>
      <c r="AX330" s="6">
        <v>0</v>
      </c>
      <c r="AY330" s="6">
        <v>559805</v>
      </c>
      <c r="AZ330" s="6">
        <v>1106875</v>
      </c>
      <c r="BA330" s="6">
        <v>741789</v>
      </c>
      <c r="BB330" s="6">
        <v>854501</v>
      </c>
    </row>
    <row r="331" spans="1:54" x14ac:dyDescent="0.25">
      <c r="A331" s="4">
        <v>59</v>
      </c>
      <c r="B331" s="1">
        <v>101</v>
      </c>
      <c r="C331" s="5" t="s">
        <v>19</v>
      </c>
      <c r="D331" s="5" t="s">
        <v>1190</v>
      </c>
      <c r="E331" s="5" t="s">
        <v>1197</v>
      </c>
      <c r="F331" s="6">
        <v>507</v>
      </c>
      <c r="G331" s="6">
        <v>243662</v>
      </c>
      <c r="H331" s="6">
        <v>0</v>
      </c>
      <c r="I331" s="6">
        <v>20133</v>
      </c>
      <c r="J331" s="6">
        <v>0</v>
      </c>
      <c r="K331" s="6">
        <v>263795</v>
      </c>
      <c r="L331" s="6">
        <v>10742</v>
      </c>
      <c r="M331" s="6">
        <v>0</v>
      </c>
      <c r="N331" s="6">
        <v>88088</v>
      </c>
      <c r="O331" s="6">
        <v>30263</v>
      </c>
      <c r="P331" s="6">
        <v>3608</v>
      </c>
      <c r="Q331" s="6">
        <v>6088</v>
      </c>
      <c r="R331" s="6">
        <v>128047</v>
      </c>
      <c r="S331" s="6">
        <v>6716</v>
      </c>
      <c r="T331" s="6">
        <v>227</v>
      </c>
      <c r="U331" s="6">
        <v>250</v>
      </c>
      <c r="V331" s="6">
        <v>0</v>
      </c>
      <c r="W331" s="6">
        <v>2312</v>
      </c>
      <c r="X331" s="6">
        <v>29006</v>
      </c>
      <c r="Y331" s="6">
        <v>31318</v>
      </c>
      <c r="Z331" s="6">
        <v>441095</v>
      </c>
      <c r="AA331" s="6">
        <v>54000</v>
      </c>
      <c r="AB331" s="6">
        <v>495095</v>
      </c>
      <c r="AC331" s="6">
        <v>69693</v>
      </c>
      <c r="AD331" s="6">
        <v>4500</v>
      </c>
      <c r="AE331" s="6">
        <v>106056</v>
      </c>
      <c r="AF331" s="6">
        <v>0</v>
      </c>
      <c r="AG331" s="6">
        <v>23309</v>
      </c>
      <c r="AH331" s="6">
        <v>100785</v>
      </c>
      <c r="AI331" s="6">
        <v>0</v>
      </c>
      <c r="AJ331" s="6">
        <v>40737</v>
      </c>
      <c r="AK331" s="6">
        <v>0</v>
      </c>
      <c r="AL331" s="6">
        <v>38722</v>
      </c>
      <c r="AM331" s="6">
        <v>0</v>
      </c>
      <c r="AN331" s="6">
        <v>270</v>
      </c>
      <c r="AO331" s="6">
        <v>14206</v>
      </c>
      <c r="AP331" s="6">
        <v>15937</v>
      </c>
      <c r="AQ331" s="6">
        <v>339</v>
      </c>
      <c r="AR331" s="6">
        <v>0</v>
      </c>
      <c r="AS331" s="6">
        <v>414554</v>
      </c>
      <c r="AT331" s="6">
        <v>71487</v>
      </c>
      <c r="AU331" s="6">
        <v>30934</v>
      </c>
      <c r="AV331" s="6">
        <v>102421</v>
      </c>
      <c r="AW331" s="6">
        <v>516975</v>
      </c>
      <c r="AX331" s="6">
        <v>0</v>
      </c>
      <c r="AY331" s="6">
        <v>516975</v>
      </c>
      <c r="AZ331" s="6">
        <v>959000</v>
      </c>
      <c r="BA331" s="6">
        <v>281506</v>
      </c>
      <c r="BB331" s="6">
        <v>246677</v>
      </c>
    </row>
    <row r="332" spans="1:54" x14ac:dyDescent="0.25">
      <c r="A332" s="4">
        <v>59</v>
      </c>
      <c r="B332" s="1">
        <v>111</v>
      </c>
      <c r="C332" s="5" t="s">
        <v>19</v>
      </c>
      <c r="D332" s="5" t="s">
        <v>1190</v>
      </c>
      <c r="E332" s="5" t="s">
        <v>1198</v>
      </c>
      <c r="F332" s="6">
        <v>689</v>
      </c>
      <c r="G332" s="6">
        <v>154699</v>
      </c>
      <c r="H332" s="6">
        <v>11872</v>
      </c>
      <c r="I332" s="6">
        <v>0</v>
      </c>
      <c r="J332" s="6">
        <v>0</v>
      </c>
      <c r="K332" s="6">
        <v>166571</v>
      </c>
      <c r="L332" s="6">
        <v>0</v>
      </c>
      <c r="M332" s="6">
        <v>0</v>
      </c>
      <c r="N332" s="6">
        <v>72898</v>
      </c>
      <c r="O332" s="6">
        <v>18616</v>
      </c>
      <c r="P332" s="6">
        <v>4468</v>
      </c>
      <c r="Q332" s="6">
        <v>6644</v>
      </c>
      <c r="R332" s="6">
        <v>102626</v>
      </c>
      <c r="S332" s="6">
        <v>5601</v>
      </c>
      <c r="T332" s="6">
        <v>242</v>
      </c>
      <c r="U332" s="6">
        <v>425</v>
      </c>
      <c r="V332" s="6">
        <v>15180</v>
      </c>
      <c r="W332" s="6">
        <v>12590</v>
      </c>
      <c r="X332" s="6">
        <v>27369</v>
      </c>
      <c r="Y332" s="6">
        <v>39959</v>
      </c>
      <c r="Z332" s="6">
        <v>330604</v>
      </c>
      <c r="AA332" s="6">
        <v>0</v>
      </c>
      <c r="AB332" s="6">
        <v>330604</v>
      </c>
      <c r="AC332" s="6">
        <v>59429</v>
      </c>
      <c r="AD332" s="6">
        <v>16381</v>
      </c>
      <c r="AE332" s="6">
        <v>37591</v>
      </c>
      <c r="AF332" s="6">
        <v>4650</v>
      </c>
      <c r="AG332" s="6">
        <v>1170</v>
      </c>
      <c r="AH332" s="6">
        <v>85685</v>
      </c>
      <c r="AI332" s="6">
        <v>12110</v>
      </c>
      <c r="AJ332" s="6">
        <v>16642</v>
      </c>
      <c r="AK332" s="6">
        <v>0</v>
      </c>
      <c r="AL332" s="6">
        <v>42008</v>
      </c>
      <c r="AM332" s="6">
        <v>25834</v>
      </c>
      <c r="AN332" s="6">
        <v>0</v>
      </c>
      <c r="AO332" s="6">
        <v>0</v>
      </c>
      <c r="AP332" s="6">
        <v>12915</v>
      </c>
      <c r="AQ332" s="6">
        <v>80</v>
      </c>
      <c r="AR332" s="6">
        <v>0</v>
      </c>
      <c r="AS332" s="6">
        <v>314495</v>
      </c>
      <c r="AT332" s="6">
        <v>0</v>
      </c>
      <c r="AU332" s="6">
        <v>0</v>
      </c>
      <c r="AV332" s="6">
        <v>0</v>
      </c>
      <c r="AW332" s="6">
        <v>314495</v>
      </c>
      <c r="AX332" s="6">
        <v>0</v>
      </c>
      <c r="AY332" s="6">
        <v>314495</v>
      </c>
      <c r="AZ332" s="6">
        <v>0</v>
      </c>
      <c r="BA332" s="6">
        <v>446141</v>
      </c>
      <c r="BB332" s="6">
        <v>371487</v>
      </c>
    </row>
    <row r="333" spans="1:54" x14ac:dyDescent="0.25">
      <c r="A333" s="4">
        <v>59</v>
      </c>
      <c r="B333" s="1">
        <v>112</v>
      </c>
      <c r="C333" s="5" t="s">
        <v>19</v>
      </c>
      <c r="D333" s="5" t="s">
        <v>1190</v>
      </c>
      <c r="E333" s="5" t="s">
        <v>1199</v>
      </c>
      <c r="F333" s="6">
        <v>2104</v>
      </c>
      <c r="G333" s="6">
        <v>1109315</v>
      </c>
      <c r="H333" s="6">
        <v>13128</v>
      </c>
      <c r="I333" s="6">
        <v>60463</v>
      </c>
      <c r="J333" s="6">
        <v>0</v>
      </c>
      <c r="K333" s="6">
        <v>1182906</v>
      </c>
      <c r="L333" s="6">
        <v>0</v>
      </c>
      <c r="M333" s="6">
        <v>0</v>
      </c>
      <c r="N333" s="6">
        <v>143659</v>
      </c>
      <c r="O333" s="6">
        <v>94450</v>
      </c>
      <c r="P333" s="6">
        <v>11460</v>
      </c>
      <c r="Q333" s="6">
        <v>116031</v>
      </c>
      <c r="R333" s="6">
        <v>365600</v>
      </c>
      <c r="S333" s="6">
        <v>30231</v>
      </c>
      <c r="T333" s="6">
        <v>2511</v>
      </c>
      <c r="U333" s="6">
        <v>13834</v>
      </c>
      <c r="V333" s="6">
        <v>79317</v>
      </c>
      <c r="W333" s="6">
        <v>10993</v>
      </c>
      <c r="X333" s="6">
        <v>13275</v>
      </c>
      <c r="Y333" s="6">
        <v>24268</v>
      </c>
      <c r="Z333" s="6">
        <v>1698667</v>
      </c>
      <c r="AA333" s="6">
        <v>0</v>
      </c>
      <c r="AB333" s="6">
        <v>1698667</v>
      </c>
      <c r="AC333" s="6">
        <v>149168</v>
      </c>
      <c r="AD333" s="6">
        <v>8968</v>
      </c>
      <c r="AE333" s="6">
        <v>279911</v>
      </c>
      <c r="AF333" s="6">
        <v>16800</v>
      </c>
      <c r="AG333" s="6">
        <v>13655</v>
      </c>
      <c r="AH333" s="6">
        <v>300993</v>
      </c>
      <c r="AI333" s="6">
        <v>36034</v>
      </c>
      <c r="AJ333" s="6">
        <v>83687</v>
      </c>
      <c r="AK333" s="6">
        <v>0</v>
      </c>
      <c r="AL333" s="6">
        <v>108390</v>
      </c>
      <c r="AM333" s="6">
        <v>150</v>
      </c>
      <c r="AN333" s="6">
        <v>1850</v>
      </c>
      <c r="AO333" s="6">
        <v>253493</v>
      </c>
      <c r="AP333" s="6">
        <v>192701</v>
      </c>
      <c r="AQ333" s="6">
        <v>300</v>
      </c>
      <c r="AR333" s="6">
        <v>0</v>
      </c>
      <c r="AS333" s="6">
        <v>1446100</v>
      </c>
      <c r="AT333" s="6">
        <v>178119</v>
      </c>
      <c r="AU333" s="6">
        <v>20817</v>
      </c>
      <c r="AV333" s="6">
        <v>198936</v>
      </c>
      <c r="AW333" s="6">
        <v>1645036</v>
      </c>
      <c r="AX333" s="6">
        <v>0</v>
      </c>
      <c r="AY333" s="6">
        <v>1645036</v>
      </c>
      <c r="AZ333" s="6">
        <v>860304</v>
      </c>
      <c r="BA333" s="6">
        <v>887673</v>
      </c>
      <c r="BB333" s="6">
        <v>783997</v>
      </c>
    </row>
    <row r="334" spans="1:54" x14ac:dyDescent="0.25">
      <c r="A334" s="4">
        <v>59</v>
      </c>
      <c r="B334" s="1">
        <v>121</v>
      </c>
      <c r="C334" s="5" t="s">
        <v>19</v>
      </c>
      <c r="D334" s="5" t="s">
        <v>1190</v>
      </c>
      <c r="E334" s="5" t="s">
        <v>1200</v>
      </c>
      <c r="F334" s="6">
        <v>1002</v>
      </c>
      <c r="G334" s="6">
        <v>1366784</v>
      </c>
      <c r="H334" s="6">
        <v>439946</v>
      </c>
      <c r="I334" s="6">
        <v>94567</v>
      </c>
      <c r="J334" s="6">
        <v>735699</v>
      </c>
      <c r="K334" s="6">
        <v>2636996</v>
      </c>
      <c r="L334" s="6">
        <v>0</v>
      </c>
      <c r="M334" s="6">
        <v>0</v>
      </c>
      <c r="N334" s="6">
        <v>21525</v>
      </c>
      <c r="O334" s="6">
        <v>121635</v>
      </c>
      <c r="P334" s="6">
        <v>168151</v>
      </c>
      <c r="Q334" s="6">
        <v>135666</v>
      </c>
      <c r="R334" s="6">
        <v>446977</v>
      </c>
      <c r="S334" s="6">
        <v>54405</v>
      </c>
      <c r="T334" s="6">
        <v>76426</v>
      </c>
      <c r="U334" s="6">
        <v>503219</v>
      </c>
      <c r="V334" s="6">
        <v>277267</v>
      </c>
      <c r="W334" s="6">
        <v>55465</v>
      </c>
      <c r="X334" s="6">
        <v>274833</v>
      </c>
      <c r="Y334" s="6">
        <v>330298</v>
      </c>
      <c r="Z334" s="6">
        <v>4325588</v>
      </c>
      <c r="AA334" s="6">
        <v>0</v>
      </c>
      <c r="AB334" s="6">
        <v>4325588</v>
      </c>
      <c r="AC334" s="6">
        <v>370853</v>
      </c>
      <c r="AD334" s="6">
        <v>440424</v>
      </c>
      <c r="AE334" s="6">
        <v>568966</v>
      </c>
      <c r="AF334" s="6">
        <v>19180</v>
      </c>
      <c r="AG334" s="6">
        <v>24247</v>
      </c>
      <c r="AH334" s="6">
        <v>229775</v>
      </c>
      <c r="AI334" s="6">
        <v>77100</v>
      </c>
      <c r="AJ334" s="6">
        <v>81090</v>
      </c>
      <c r="AK334" s="6">
        <v>0</v>
      </c>
      <c r="AL334" s="6">
        <v>88791</v>
      </c>
      <c r="AM334" s="6">
        <v>544790</v>
      </c>
      <c r="AN334" s="6">
        <v>0</v>
      </c>
      <c r="AO334" s="6">
        <v>178100</v>
      </c>
      <c r="AP334" s="6">
        <v>78716</v>
      </c>
      <c r="AQ334" s="6">
        <v>1046439</v>
      </c>
      <c r="AR334" s="6">
        <v>0</v>
      </c>
      <c r="AS334" s="6">
        <v>3748471</v>
      </c>
      <c r="AT334" s="6">
        <v>510531</v>
      </c>
      <c r="AU334" s="6">
        <v>304610</v>
      </c>
      <c r="AV334" s="6">
        <v>815141</v>
      </c>
      <c r="AW334" s="6">
        <v>4563612</v>
      </c>
      <c r="AX334" s="6">
        <v>0</v>
      </c>
      <c r="AY334" s="6">
        <v>4563612</v>
      </c>
      <c r="AZ334" s="6">
        <v>8139869</v>
      </c>
      <c r="BA334" s="6">
        <v>287833</v>
      </c>
      <c r="BB334" s="6">
        <v>355212</v>
      </c>
    </row>
    <row r="335" spans="1:54" x14ac:dyDescent="0.25">
      <c r="A335" s="4">
        <v>59</v>
      </c>
      <c r="B335" s="1">
        <v>131</v>
      </c>
      <c r="C335" s="5" t="s">
        <v>19</v>
      </c>
      <c r="D335" s="5" t="s">
        <v>1190</v>
      </c>
      <c r="E335" s="5" t="s">
        <v>1201</v>
      </c>
      <c r="F335" s="6">
        <v>454</v>
      </c>
      <c r="G335" s="6">
        <v>165892</v>
      </c>
      <c r="H335" s="6">
        <v>31344</v>
      </c>
      <c r="I335" s="6">
        <v>0</v>
      </c>
      <c r="J335" s="6">
        <v>0</v>
      </c>
      <c r="K335" s="6">
        <v>197236</v>
      </c>
      <c r="L335" s="6">
        <v>0</v>
      </c>
      <c r="M335" s="6">
        <v>0</v>
      </c>
      <c r="N335" s="6">
        <v>75887</v>
      </c>
      <c r="O335" s="6">
        <v>14546</v>
      </c>
      <c r="P335" s="6">
        <v>2812</v>
      </c>
      <c r="Q335" s="6">
        <v>5118</v>
      </c>
      <c r="R335" s="6">
        <v>98363</v>
      </c>
      <c r="S335" s="6">
        <v>9863</v>
      </c>
      <c r="T335" s="6">
        <v>640</v>
      </c>
      <c r="U335" s="6">
        <v>10549</v>
      </c>
      <c r="V335" s="6">
        <v>1955</v>
      </c>
      <c r="W335" s="6">
        <v>7070</v>
      </c>
      <c r="X335" s="6">
        <v>7471</v>
      </c>
      <c r="Y335" s="6">
        <v>14541</v>
      </c>
      <c r="Z335" s="6">
        <v>333147</v>
      </c>
      <c r="AA335" s="6">
        <v>0</v>
      </c>
      <c r="AB335" s="6">
        <v>333147</v>
      </c>
      <c r="AC335" s="6">
        <v>64903</v>
      </c>
      <c r="AD335" s="6">
        <v>9771</v>
      </c>
      <c r="AE335" s="6">
        <v>83534</v>
      </c>
      <c r="AF335" s="6">
        <v>5119</v>
      </c>
      <c r="AG335" s="6">
        <v>4358</v>
      </c>
      <c r="AH335" s="6">
        <v>20301</v>
      </c>
      <c r="AI335" s="6">
        <v>0</v>
      </c>
      <c r="AJ335" s="6">
        <v>13674</v>
      </c>
      <c r="AK335" s="6">
        <v>0</v>
      </c>
      <c r="AL335" s="6">
        <v>36493</v>
      </c>
      <c r="AM335" s="6">
        <v>289</v>
      </c>
      <c r="AN335" s="6">
        <v>278</v>
      </c>
      <c r="AO335" s="6">
        <v>0</v>
      </c>
      <c r="AP335" s="6">
        <v>6207</v>
      </c>
      <c r="AQ335" s="6">
        <v>2358</v>
      </c>
      <c r="AR335" s="6">
        <v>0</v>
      </c>
      <c r="AS335" s="6">
        <v>247285</v>
      </c>
      <c r="AT335" s="6">
        <v>38314</v>
      </c>
      <c r="AU335" s="6">
        <v>15839</v>
      </c>
      <c r="AV335" s="6">
        <v>54153</v>
      </c>
      <c r="AW335" s="6">
        <v>301438</v>
      </c>
      <c r="AX335" s="6">
        <v>0</v>
      </c>
      <c r="AY335" s="6">
        <v>301438</v>
      </c>
      <c r="AZ335" s="6">
        <v>552791</v>
      </c>
      <c r="BA335" s="6">
        <v>206461</v>
      </c>
      <c r="BB335" s="6">
        <v>178809</v>
      </c>
    </row>
    <row r="336" spans="1:54" x14ac:dyDescent="0.25">
      <c r="A336" s="4">
        <v>59</v>
      </c>
      <c r="B336" s="1">
        <v>135</v>
      </c>
      <c r="C336" s="5" t="s">
        <v>19</v>
      </c>
      <c r="D336" s="5" t="s">
        <v>1190</v>
      </c>
      <c r="E336" s="5" t="s">
        <v>1202</v>
      </c>
      <c r="F336" s="6">
        <v>3245</v>
      </c>
      <c r="G336" s="6">
        <v>775224</v>
      </c>
      <c r="H336" s="6">
        <v>63280</v>
      </c>
      <c r="I336" s="6">
        <v>0</v>
      </c>
      <c r="J336" s="6">
        <v>0</v>
      </c>
      <c r="K336" s="6">
        <v>838504</v>
      </c>
      <c r="L336" s="6">
        <v>89127</v>
      </c>
      <c r="M336" s="6">
        <v>0</v>
      </c>
      <c r="N336" s="6">
        <v>136006</v>
      </c>
      <c r="O336" s="6">
        <v>111830</v>
      </c>
      <c r="P336" s="6">
        <v>18383</v>
      </c>
      <c r="Q336" s="6">
        <v>40104</v>
      </c>
      <c r="R336" s="6">
        <v>306323</v>
      </c>
      <c r="S336" s="6">
        <v>35408</v>
      </c>
      <c r="T336" s="6">
        <v>6284</v>
      </c>
      <c r="U336" s="6">
        <v>37633</v>
      </c>
      <c r="V336" s="6">
        <v>0</v>
      </c>
      <c r="W336" s="6">
        <v>13595</v>
      </c>
      <c r="X336" s="6">
        <v>68179</v>
      </c>
      <c r="Y336" s="6">
        <v>81774</v>
      </c>
      <c r="Z336" s="6">
        <v>1395053</v>
      </c>
      <c r="AA336" s="6">
        <v>0</v>
      </c>
      <c r="AB336" s="6">
        <v>1395053</v>
      </c>
      <c r="AC336" s="6">
        <v>220851</v>
      </c>
      <c r="AD336" s="6">
        <v>26777</v>
      </c>
      <c r="AE336" s="6">
        <v>170376</v>
      </c>
      <c r="AF336" s="6">
        <v>0</v>
      </c>
      <c r="AG336" s="6">
        <v>11574</v>
      </c>
      <c r="AH336" s="6">
        <v>32367</v>
      </c>
      <c r="AI336" s="6">
        <v>881920</v>
      </c>
      <c r="AJ336" s="6">
        <v>48402</v>
      </c>
      <c r="AK336" s="6">
        <v>0</v>
      </c>
      <c r="AL336" s="6">
        <v>191379</v>
      </c>
      <c r="AM336" s="6">
        <v>50</v>
      </c>
      <c r="AN336" s="6">
        <v>0</v>
      </c>
      <c r="AO336" s="6">
        <v>0</v>
      </c>
      <c r="AP336" s="6">
        <v>296488</v>
      </c>
      <c r="AQ336" s="6">
        <v>4198</v>
      </c>
      <c r="AR336" s="6">
        <v>0</v>
      </c>
      <c r="AS336" s="6">
        <v>1884382</v>
      </c>
      <c r="AT336" s="6">
        <v>67153</v>
      </c>
      <c r="AU336" s="6">
        <v>10090</v>
      </c>
      <c r="AV336" s="6">
        <v>77243</v>
      </c>
      <c r="AW336" s="6">
        <v>1961625</v>
      </c>
      <c r="AX336" s="6">
        <v>0</v>
      </c>
      <c r="AY336" s="6">
        <v>1961625</v>
      </c>
      <c r="AZ336" s="6">
        <v>299900</v>
      </c>
      <c r="BA336" s="6">
        <v>776116</v>
      </c>
      <c r="BB336" s="6">
        <v>763692</v>
      </c>
    </row>
    <row r="337" spans="1:54" x14ac:dyDescent="0.25">
      <c r="A337" s="4">
        <v>59</v>
      </c>
      <c r="B337" s="1">
        <v>141</v>
      </c>
      <c r="C337" s="5" t="s">
        <v>19</v>
      </c>
      <c r="D337" s="5" t="s">
        <v>1190</v>
      </c>
      <c r="E337" s="5" t="s">
        <v>1203</v>
      </c>
      <c r="F337" s="6">
        <v>2105</v>
      </c>
      <c r="G337" s="6">
        <v>2294904</v>
      </c>
      <c r="H337" s="6">
        <v>0</v>
      </c>
      <c r="I337" s="6">
        <v>55935</v>
      </c>
      <c r="J337" s="6">
        <v>1243914</v>
      </c>
      <c r="K337" s="6">
        <v>3594753</v>
      </c>
      <c r="L337" s="6">
        <v>0</v>
      </c>
      <c r="M337" s="6">
        <v>0</v>
      </c>
      <c r="N337" s="6">
        <v>48778</v>
      </c>
      <c r="O337" s="6">
        <v>233237</v>
      </c>
      <c r="P337" s="6">
        <v>155003</v>
      </c>
      <c r="Q337" s="6">
        <v>48268</v>
      </c>
      <c r="R337" s="6">
        <v>485286</v>
      </c>
      <c r="S337" s="6">
        <v>111439</v>
      </c>
      <c r="T337" s="6">
        <v>20593</v>
      </c>
      <c r="U337" s="6">
        <v>218056</v>
      </c>
      <c r="V337" s="6">
        <v>0</v>
      </c>
      <c r="W337" s="6">
        <v>38582</v>
      </c>
      <c r="X337" s="6">
        <v>145286</v>
      </c>
      <c r="Y337" s="6">
        <v>183868</v>
      </c>
      <c r="Z337" s="6">
        <v>4613995</v>
      </c>
      <c r="AA337" s="6">
        <v>0</v>
      </c>
      <c r="AB337" s="6">
        <v>4613995</v>
      </c>
      <c r="AC337" s="6">
        <v>382835</v>
      </c>
      <c r="AD337" s="6">
        <v>1035892</v>
      </c>
      <c r="AE337" s="6">
        <v>273909</v>
      </c>
      <c r="AF337" s="6">
        <v>0</v>
      </c>
      <c r="AG337" s="6">
        <v>22086</v>
      </c>
      <c r="AH337" s="6">
        <v>592553</v>
      </c>
      <c r="AI337" s="6">
        <v>82051</v>
      </c>
      <c r="AJ337" s="6">
        <v>54742</v>
      </c>
      <c r="AK337" s="6">
        <v>11572</v>
      </c>
      <c r="AL337" s="6">
        <v>152152</v>
      </c>
      <c r="AM337" s="6">
        <v>0</v>
      </c>
      <c r="AN337" s="6">
        <v>3359</v>
      </c>
      <c r="AO337" s="6">
        <v>399305</v>
      </c>
      <c r="AP337" s="6">
        <v>207501</v>
      </c>
      <c r="AQ337" s="6">
        <v>658728</v>
      </c>
      <c r="AR337" s="6">
        <v>0</v>
      </c>
      <c r="AS337" s="6">
        <v>3876685</v>
      </c>
      <c r="AT337" s="6">
        <v>603168</v>
      </c>
      <c r="AU337" s="6">
        <v>210854</v>
      </c>
      <c r="AV337" s="6">
        <v>814022</v>
      </c>
      <c r="AW337" s="6">
        <v>4690707</v>
      </c>
      <c r="AX337" s="6">
        <v>0</v>
      </c>
      <c r="AY337" s="6">
        <v>4690707</v>
      </c>
      <c r="AZ337" s="6">
        <v>6848316</v>
      </c>
      <c r="BA337" s="6">
        <v>1288905</v>
      </c>
      <c r="BB337" s="6">
        <v>1318727</v>
      </c>
    </row>
    <row r="338" spans="1:54" x14ac:dyDescent="0.25">
      <c r="A338" s="4">
        <v>59</v>
      </c>
      <c r="B338" s="1">
        <v>165</v>
      </c>
      <c r="C338" s="5" t="s">
        <v>19</v>
      </c>
      <c r="D338" s="5" t="s">
        <v>1190</v>
      </c>
      <c r="E338" s="5" t="s">
        <v>1204</v>
      </c>
      <c r="F338" s="6">
        <v>2976</v>
      </c>
      <c r="G338" s="6">
        <v>1151000</v>
      </c>
      <c r="H338" s="6">
        <v>671045</v>
      </c>
      <c r="I338" s="6">
        <v>105880</v>
      </c>
      <c r="J338" s="6">
        <v>5775</v>
      </c>
      <c r="K338" s="6">
        <v>1933700</v>
      </c>
      <c r="L338" s="6">
        <v>3464</v>
      </c>
      <c r="M338" s="6">
        <v>0</v>
      </c>
      <c r="N338" s="6">
        <v>142846</v>
      </c>
      <c r="O338" s="6">
        <v>140815</v>
      </c>
      <c r="P338" s="6">
        <v>26313</v>
      </c>
      <c r="Q338" s="6">
        <v>29652</v>
      </c>
      <c r="R338" s="6">
        <v>339626</v>
      </c>
      <c r="S338" s="6">
        <v>48473</v>
      </c>
      <c r="T338" s="6">
        <v>2985</v>
      </c>
      <c r="U338" s="6">
        <v>15581</v>
      </c>
      <c r="V338" s="6">
        <v>89999</v>
      </c>
      <c r="W338" s="6">
        <v>16757</v>
      </c>
      <c r="X338" s="6">
        <v>70842</v>
      </c>
      <c r="Y338" s="6">
        <v>87599</v>
      </c>
      <c r="Z338" s="6">
        <v>2521427</v>
      </c>
      <c r="AA338" s="6">
        <v>2073400</v>
      </c>
      <c r="AB338" s="6">
        <v>4594827</v>
      </c>
      <c r="AC338" s="6">
        <v>225155</v>
      </c>
      <c r="AD338" s="6">
        <v>40844</v>
      </c>
      <c r="AE338" s="6">
        <v>99595</v>
      </c>
      <c r="AF338" s="6">
        <v>11616</v>
      </c>
      <c r="AG338" s="6">
        <v>26989</v>
      </c>
      <c r="AH338" s="6">
        <v>287239</v>
      </c>
      <c r="AI338" s="6">
        <v>176031</v>
      </c>
      <c r="AJ338" s="6">
        <v>79093</v>
      </c>
      <c r="AK338" s="6">
        <v>0</v>
      </c>
      <c r="AL338" s="6">
        <v>154744</v>
      </c>
      <c r="AM338" s="6">
        <v>186523</v>
      </c>
      <c r="AN338" s="6">
        <v>0</v>
      </c>
      <c r="AO338" s="6">
        <v>79011</v>
      </c>
      <c r="AP338" s="6">
        <v>44662</v>
      </c>
      <c r="AQ338" s="6">
        <v>41126</v>
      </c>
      <c r="AR338" s="6">
        <v>0</v>
      </c>
      <c r="AS338" s="6">
        <v>1452628</v>
      </c>
      <c r="AT338" s="6">
        <v>868766</v>
      </c>
      <c r="AU338" s="6">
        <v>235507</v>
      </c>
      <c r="AV338" s="6">
        <v>1104273</v>
      </c>
      <c r="AW338" s="6">
        <v>2556901</v>
      </c>
      <c r="AX338" s="6">
        <v>0</v>
      </c>
      <c r="AY338" s="6">
        <v>2556901</v>
      </c>
      <c r="AZ338" s="6">
        <v>7055066</v>
      </c>
      <c r="BA338" s="6">
        <v>1340691</v>
      </c>
      <c r="BB338" s="6">
        <v>1122099</v>
      </c>
    </row>
    <row r="339" spans="1:54" x14ac:dyDescent="0.25">
      <c r="A339" s="4">
        <v>59</v>
      </c>
      <c r="B339" s="1">
        <v>176</v>
      </c>
      <c r="C339" s="5" t="s">
        <v>19</v>
      </c>
      <c r="D339" s="5" t="s">
        <v>1190</v>
      </c>
      <c r="E339" s="5" t="s">
        <v>1205</v>
      </c>
      <c r="F339" s="6">
        <v>1567</v>
      </c>
      <c r="G339" s="6">
        <v>880543</v>
      </c>
      <c r="H339" s="6">
        <v>42273</v>
      </c>
      <c r="I339" s="6">
        <v>61249</v>
      </c>
      <c r="J339" s="6">
        <v>0</v>
      </c>
      <c r="K339" s="6">
        <v>984065</v>
      </c>
      <c r="L339" s="6">
        <v>0</v>
      </c>
      <c r="M339" s="6">
        <v>0</v>
      </c>
      <c r="N339" s="6">
        <v>97946</v>
      </c>
      <c r="O339" s="6">
        <v>56392</v>
      </c>
      <c r="P339" s="6">
        <v>21541</v>
      </c>
      <c r="Q339" s="6">
        <v>24252</v>
      </c>
      <c r="R339" s="6">
        <v>200131</v>
      </c>
      <c r="S339" s="6">
        <v>29191</v>
      </c>
      <c r="T339" s="6">
        <v>5163</v>
      </c>
      <c r="U339" s="6">
        <v>365977</v>
      </c>
      <c r="V339" s="6">
        <v>21684</v>
      </c>
      <c r="W339" s="6">
        <v>27009</v>
      </c>
      <c r="X339" s="6">
        <v>72140</v>
      </c>
      <c r="Y339" s="6">
        <v>99149</v>
      </c>
      <c r="Z339" s="6">
        <v>1705360</v>
      </c>
      <c r="AA339" s="6">
        <v>304000</v>
      </c>
      <c r="AB339" s="6">
        <v>2009360</v>
      </c>
      <c r="AC339" s="6">
        <v>190743</v>
      </c>
      <c r="AD339" s="6">
        <v>46881</v>
      </c>
      <c r="AE339" s="6">
        <v>167830</v>
      </c>
      <c r="AF339" s="6">
        <v>35978</v>
      </c>
      <c r="AG339" s="6">
        <v>7924</v>
      </c>
      <c r="AH339" s="6">
        <v>362832</v>
      </c>
      <c r="AI339" s="6">
        <v>466279</v>
      </c>
      <c r="AJ339" s="6">
        <v>179291</v>
      </c>
      <c r="AK339" s="6">
        <v>0</v>
      </c>
      <c r="AL339" s="6">
        <v>96531</v>
      </c>
      <c r="AM339" s="6">
        <v>597774</v>
      </c>
      <c r="AN339" s="6">
        <v>30</v>
      </c>
      <c r="AO339" s="6">
        <v>48854</v>
      </c>
      <c r="AP339" s="6">
        <v>81672</v>
      </c>
      <c r="AQ339" s="6">
        <v>26120</v>
      </c>
      <c r="AR339" s="6">
        <v>0</v>
      </c>
      <c r="AS339" s="6">
        <v>2308739</v>
      </c>
      <c r="AT339" s="6">
        <v>201828</v>
      </c>
      <c r="AU339" s="6">
        <v>57008</v>
      </c>
      <c r="AV339" s="6">
        <v>258836</v>
      </c>
      <c r="AW339" s="6">
        <v>2567575</v>
      </c>
      <c r="AX339" s="6">
        <v>0</v>
      </c>
      <c r="AY339" s="6">
        <v>2567575</v>
      </c>
      <c r="AZ339" s="6">
        <v>2563758</v>
      </c>
      <c r="BA339" s="6">
        <v>437894</v>
      </c>
      <c r="BB339" s="6">
        <v>402064</v>
      </c>
    </row>
    <row r="340" spans="1:54" x14ac:dyDescent="0.25">
      <c r="A340" s="4">
        <v>59</v>
      </c>
      <c r="B340" s="1">
        <v>191</v>
      </c>
      <c r="C340" s="5" t="s">
        <v>19</v>
      </c>
      <c r="D340" s="5" t="s">
        <v>1190</v>
      </c>
      <c r="E340" s="5" t="s">
        <v>1206</v>
      </c>
      <c r="F340" s="6">
        <v>494</v>
      </c>
      <c r="G340" s="6">
        <v>196535</v>
      </c>
      <c r="H340" s="6">
        <v>0</v>
      </c>
      <c r="I340" s="6">
        <v>0</v>
      </c>
      <c r="J340" s="6">
        <v>395</v>
      </c>
      <c r="K340" s="6">
        <v>196930</v>
      </c>
      <c r="L340" s="6">
        <v>0</v>
      </c>
      <c r="M340" s="6">
        <v>0</v>
      </c>
      <c r="N340" s="6">
        <v>76518</v>
      </c>
      <c r="O340" s="6">
        <v>10109</v>
      </c>
      <c r="P340" s="6">
        <v>2585</v>
      </c>
      <c r="Q340" s="6">
        <v>5205</v>
      </c>
      <c r="R340" s="6">
        <v>94417</v>
      </c>
      <c r="S340" s="6">
        <v>2823</v>
      </c>
      <c r="T340" s="6">
        <v>819</v>
      </c>
      <c r="U340" s="6">
        <v>3823</v>
      </c>
      <c r="V340" s="6">
        <v>0</v>
      </c>
      <c r="W340" s="6">
        <v>2291</v>
      </c>
      <c r="X340" s="6">
        <v>8757</v>
      </c>
      <c r="Y340" s="6">
        <v>11048</v>
      </c>
      <c r="Z340" s="6">
        <v>309860</v>
      </c>
      <c r="AA340" s="6">
        <v>0</v>
      </c>
      <c r="AB340" s="6">
        <v>309860</v>
      </c>
      <c r="AC340" s="6">
        <v>123094</v>
      </c>
      <c r="AD340" s="6">
        <v>5718</v>
      </c>
      <c r="AE340" s="6">
        <v>27911</v>
      </c>
      <c r="AF340" s="6">
        <v>1300</v>
      </c>
      <c r="AG340" s="6">
        <v>2123</v>
      </c>
      <c r="AH340" s="6">
        <v>19563</v>
      </c>
      <c r="AI340" s="6">
        <v>0</v>
      </c>
      <c r="AJ340" s="6">
        <v>9970</v>
      </c>
      <c r="AK340" s="6">
        <v>0</v>
      </c>
      <c r="AL340" s="6">
        <v>28541</v>
      </c>
      <c r="AM340" s="6">
        <v>0</v>
      </c>
      <c r="AN340" s="6">
        <v>5018</v>
      </c>
      <c r="AO340" s="6">
        <v>9361</v>
      </c>
      <c r="AP340" s="6">
        <v>21328</v>
      </c>
      <c r="AQ340" s="6">
        <v>2889</v>
      </c>
      <c r="AR340" s="6">
        <v>0</v>
      </c>
      <c r="AS340" s="6">
        <v>256816</v>
      </c>
      <c r="AT340" s="6">
        <v>42131</v>
      </c>
      <c r="AU340" s="6">
        <v>16255</v>
      </c>
      <c r="AV340" s="6">
        <v>58386</v>
      </c>
      <c r="AW340" s="6">
        <v>315202</v>
      </c>
      <c r="AX340" s="6">
        <v>9942</v>
      </c>
      <c r="AY340" s="6">
        <v>325144</v>
      </c>
      <c r="AZ340" s="6">
        <v>649159</v>
      </c>
      <c r="BA340" s="6">
        <v>311975</v>
      </c>
      <c r="BB340" s="6">
        <v>248310</v>
      </c>
    </row>
    <row r="341" spans="1:54" x14ac:dyDescent="0.25">
      <c r="A341" s="4">
        <v>60</v>
      </c>
      <c r="B341" s="1">
        <v>131</v>
      </c>
      <c r="C341" s="5" t="s">
        <v>19</v>
      </c>
      <c r="D341" s="5" t="s">
        <v>1207</v>
      </c>
      <c r="E341" s="5" t="s">
        <v>952</v>
      </c>
      <c r="F341" s="6">
        <v>368</v>
      </c>
      <c r="G341" s="6">
        <v>166438</v>
      </c>
      <c r="H341" s="6">
        <v>85307</v>
      </c>
      <c r="I341" s="6">
        <v>35885</v>
      </c>
      <c r="J341" s="6">
        <v>2147</v>
      </c>
      <c r="K341" s="6">
        <v>289777</v>
      </c>
      <c r="L341" s="6">
        <v>0</v>
      </c>
      <c r="M341" s="6">
        <v>0</v>
      </c>
      <c r="N341" s="6">
        <v>144652</v>
      </c>
      <c r="O341" s="6">
        <v>25252</v>
      </c>
      <c r="P341" s="6">
        <v>4886</v>
      </c>
      <c r="Q341" s="6">
        <v>54497</v>
      </c>
      <c r="R341" s="6">
        <v>229287</v>
      </c>
      <c r="S341" s="6">
        <v>2850</v>
      </c>
      <c r="T341" s="6">
        <v>229</v>
      </c>
      <c r="U341" s="6">
        <v>14277</v>
      </c>
      <c r="V341" s="6">
        <v>19123</v>
      </c>
      <c r="W341" s="6">
        <v>5915</v>
      </c>
      <c r="X341" s="6">
        <v>60261</v>
      </c>
      <c r="Y341" s="6">
        <v>66176</v>
      </c>
      <c r="Z341" s="6">
        <v>621719</v>
      </c>
      <c r="AA341" s="6">
        <v>100000</v>
      </c>
      <c r="AB341" s="6">
        <v>721719</v>
      </c>
      <c r="AC341" s="6">
        <v>104896</v>
      </c>
      <c r="AD341" s="6">
        <v>83984</v>
      </c>
      <c r="AE341" s="6">
        <v>8323</v>
      </c>
      <c r="AF341" s="6">
        <v>0</v>
      </c>
      <c r="AG341" s="6">
        <v>0</v>
      </c>
      <c r="AH341" s="6">
        <v>47160</v>
      </c>
      <c r="AI341" s="6">
        <v>19757</v>
      </c>
      <c r="AJ341" s="6">
        <v>12734</v>
      </c>
      <c r="AK341" s="6">
        <v>0</v>
      </c>
      <c r="AL341" s="6">
        <v>16256</v>
      </c>
      <c r="AM341" s="6">
        <v>0</v>
      </c>
      <c r="AN341" s="6">
        <v>630</v>
      </c>
      <c r="AO341" s="6">
        <v>74502</v>
      </c>
      <c r="AP341" s="6">
        <v>66804</v>
      </c>
      <c r="AQ341" s="6">
        <v>7653</v>
      </c>
      <c r="AR341" s="6">
        <v>0</v>
      </c>
      <c r="AS341" s="6">
        <v>442699</v>
      </c>
      <c r="AT341" s="6">
        <v>0</v>
      </c>
      <c r="AU341" s="6">
        <v>589</v>
      </c>
      <c r="AV341" s="6">
        <v>589</v>
      </c>
      <c r="AW341" s="6">
        <v>443288</v>
      </c>
      <c r="AX341" s="6">
        <v>0</v>
      </c>
      <c r="AY341" s="6">
        <v>443288</v>
      </c>
      <c r="AZ341" s="6">
        <v>116103</v>
      </c>
      <c r="BA341" s="6">
        <v>275107</v>
      </c>
      <c r="BB341" s="6">
        <v>353217</v>
      </c>
    </row>
    <row r="342" spans="1:54" x14ac:dyDescent="0.25">
      <c r="A342" s="4">
        <v>60</v>
      </c>
      <c r="B342" s="1">
        <v>146</v>
      </c>
      <c r="C342" s="5" t="s">
        <v>19</v>
      </c>
      <c r="D342" s="5" t="s">
        <v>1207</v>
      </c>
      <c r="E342" s="5" t="s">
        <v>1223</v>
      </c>
      <c r="F342" s="6">
        <v>113</v>
      </c>
      <c r="G342" s="6">
        <v>22024</v>
      </c>
      <c r="H342" s="6">
        <v>0</v>
      </c>
      <c r="I342" s="6">
        <v>0</v>
      </c>
      <c r="J342" s="6">
        <v>0</v>
      </c>
      <c r="K342" s="6">
        <v>22024</v>
      </c>
      <c r="L342" s="6">
        <v>4362</v>
      </c>
      <c r="M342" s="6">
        <v>0</v>
      </c>
      <c r="N342" s="6">
        <v>55464</v>
      </c>
      <c r="O342" s="6">
        <v>8457</v>
      </c>
      <c r="P342" s="6">
        <v>4532</v>
      </c>
      <c r="Q342" s="6">
        <v>0</v>
      </c>
      <c r="R342" s="6">
        <v>68453</v>
      </c>
      <c r="S342" s="6">
        <v>255</v>
      </c>
      <c r="T342" s="6">
        <v>0</v>
      </c>
      <c r="U342" s="6">
        <v>57859</v>
      </c>
      <c r="V342" s="6">
        <v>0</v>
      </c>
      <c r="W342" s="6">
        <v>280</v>
      </c>
      <c r="X342" s="6">
        <v>3246</v>
      </c>
      <c r="Y342" s="6">
        <v>3526</v>
      </c>
      <c r="Z342" s="6">
        <v>156479</v>
      </c>
      <c r="AA342" s="6">
        <v>0</v>
      </c>
      <c r="AB342" s="6">
        <v>156479</v>
      </c>
      <c r="AC342" s="6">
        <v>35867</v>
      </c>
      <c r="AD342" s="6">
        <v>0</v>
      </c>
      <c r="AE342" s="6">
        <v>3853</v>
      </c>
      <c r="AF342" s="6">
        <v>0</v>
      </c>
      <c r="AG342" s="6">
        <v>0</v>
      </c>
      <c r="AH342" s="6">
        <v>15161</v>
      </c>
      <c r="AI342" s="6">
        <v>3902</v>
      </c>
      <c r="AJ342" s="6">
        <v>4336</v>
      </c>
      <c r="AK342" s="6">
        <v>0</v>
      </c>
      <c r="AL342" s="6">
        <v>5272</v>
      </c>
      <c r="AM342" s="6">
        <v>22399</v>
      </c>
      <c r="AN342" s="6">
        <v>0</v>
      </c>
      <c r="AO342" s="6">
        <v>0</v>
      </c>
      <c r="AP342" s="6">
        <v>35228</v>
      </c>
      <c r="AQ342" s="6">
        <v>30013</v>
      </c>
      <c r="AR342" s="6">
        <v>0</v>
      </c>
      <c r="AS342" s="6">
        <v>156031</v>
      </c>
      <c r="AT342" s="6">
        <v>0</v>
      </c>
      <c r="AU342" s="6">
        <v>0</v>
      </c>
      <c r="AV342" s="6">
        <v>0</v>
      </c>
      <c r="AW342" s="6">
        <v>156031</v>
      </c>
      <c r="AX342" s="6">
        <v>0</v>
      </c>
      <c r="AY342" s="6">
        <v>156031</v>
      </c>
      <c r="AZ342" s="6">
        <v>0</v>
      </c>
      <c r="BA342" s="6">
        <v>0</v>
      </c>
      <c r="BB342" s="6">
        <v>0</v>
      </c>
    </row>
    <row r="343" spans="1:54" x14ac:dyDescent="0.25">
      <c r="A343" s="4">
        <v>60</v>
      </c>
      <c r="B343" s="1">
        <v>176</v>
      </c>
      <c r="C343" s="5" t="s">
        <v>19</v>
      </c>
      <c r="D343" s="5" t="s">
        <v>1207</v>
      </c>
      <c r="E343" s="5" t="s">
        <v>1220</v>
      </c>
      <c r="F343" s="6">
        <v>885</v>
      </c>
      <c r="G343" s="6">
        <v>207471</v>
      </c>
      <c r="H343" s="6">
        <v>28811</v>
      </c>
      <c r="I343" s="6">
        <v>39661</v>
      </c>
      <c r="J343" s="6">
        <v>5263</v>
      </c>
      <c r="K343" s="6">
        <v>281206</v>
      </c>
      <c r="L343" s="6">
        <v>1590</v>
      </c>
      <c r="M343" s="6">
        <v>0</v>
      </c>
      <c r="N343" s="6">
        <v>304935</v>
      </c>
      <c r="O343" s="6">
        <v>47684</v>
      </c>
      <c r="P343" s="6">
        <v>24828</v>
      </c>
      <c r="Q343" s="6">
        <v>3000</v>
      </c>
      <c r="R343" s="6">
        <v>380447</v>
      </c>
      <c r="S343" s="6">
        <v>4442</v>
      </c>
      <c r="T343" s="6">
        <v>0</v>
      </c>
      <c r="U343" s="6">
        <v>100060</v>
      </c>
      <c r="V343" s="6">
        <v>2390</v>
      </c>
      <c r="W343" s="6">
        <v>7414</v>
      </c>
      <c r="X343" s="6">
        <v>16014</v>
      </c>
      <c r="Y343" s="6">
        <v>23428</v>
      </c>
      <c r="Z343" s="6">
        <v>793563</v>
      </c>
      <c r="AA343" s="6">
        <v>5697</v>
      </c>
      <c r="AB343" s="6">
        <v>799260</v>
      </c>
      <c r="AC343" s="6">
        <v>125233</v>
      </c>
      <c r="AD343" s="6">
        <v>61557</v>
      </c>
      <c r="AE343" s="6">
        <v>85255</v>
      </c>
      <c r="AF343" s="6">
        <v>0</v>
      </c>
      <c r="AG343" s="6">
        <v>3827</v>
      </c>
      <c r="AH343" s="6">
        <v>141838</v>
      </c>
      <c r="AI343" s="6">
        <v>0</v>
      </c>
      <c r="AJ343" s="6">
        <v>22301</v>
      </c>
      <c r="AK343" s="6">
        <v>776</v>
      </c>
      <c r="AL343" s="6">
        <v>42825</v>
      </c>
      <c r="AM343" s="6">
        <v>0</v>
      </c>
      <c r="AN343" s="6">
        <v>6733</v>
      </c>
      <c r="AO343" s="6">
        <v>38094</v>
      </c>
      <c r="AP343" s="6">
        <v>17496</v>
      </c>
      <c r="AQ343" s="6">
        <v>99752</v>
      </c>
      <c r="AR343" s="6">
        <v>0</v>
      </c>
      <c r="AS343" s="6">
        <v>645687</v>
      </c>
      <c r="AT343" s="6">
        <v>5015</v>
      </c>
      <c r="AU343" s="6">
        <v>671</v>
      </c>
      <c r="AV343" s="6">
        <v>5686</v>
      </c>
      <c r="AW343" s="6">
        <v>651373</v>
      </c>
      <c r="AX343" s="6">
        <v>5697</v>
      </c>
      <c r="AY343" s="6">
        <v>657070</v>
      </c>
      <c r="AZ343" s="6">
        <v>0</v>
      </c>
      <c r="BA343" s="6">
        <v>477320</v>
      </c>
      <c r="BB343" s="6">
        <v>360127</v>
      </c>
    </row>
    <row r="344" spans="1:54" x14ac:dyDescent="0.25">
      <c r="A344" s="4">
        <v>60</v>
      </c>
      <c r="B344" s="1">
        <v>181</v>
      </c>
      <c r="C344" s="5" t="s">
        <v>19</v>
      </c>
      <c r="D344" s="5" t="s">
        <v>1207</v>
      </c>
      <c r="E344" s="5" t="s">
        <v>1224</v>
      </c>
      <c r="F344" s="6">
        <v>523</v>
      </c>
      <c r="G344" s="6">
        <v>58120</v>
      </c>
      <c r="H344" s="6">
        <v>0</v>
      </c>
      <c r="I344" s="6">
        <v>20000</v>
      </c>
      <c r="J344" s="6">
        <v>463</v>
      </c>
      <c r="K344" s="6">
        <v>78583</v>
      </c>
      <c r="L344" s="6">
        <v>0</v>
      </c>
      <c r="M344" s="6">
        <v>0</v>
      </c>
      <c r="N344" s="6">
        <v>116864</v>
      </c>
      <c r="O344" s="6">
        <v>12923</v>
      </c>
      <c r="P344" s="6">
        <v>1040</v>
      </c>
      <c r="Q344" s="6">
        <v>37087</v>
      </c>
      <c r="R344" s="6">
        <v>167914</v>
      </c>
      <c r="S344" s="6">
        <v>987</v>
      </c>
      <c r="T344" s="6">
        <v>0</v>
      </c>
      <c r="U344" s="6">
        <v>16844</v>
      </c>
      <c r="V344" s="6">
        <v>0</v>
      </c>
      <c r="W344" s="6">
        <v>2654</v>
      </c>
      <c r="X344" s="6">
        <v>3501</v>
      </c>
      <c r="Y344" s="6">
        <v>6155</v>
      </c>
      <c r="Z344" s="6">
        <v>270483</v>
      </c>
      <c r="AA344" s="6">
        <v>8569</v>
      </c>
      <c r="AB344" s="6">
        <v>279052</v>
      </c>
      <c r="AC344" s="6">
        <v>59346</v>
      </c>
      <c r="AD344" s="6">
        <v>0</v>
      </c>
      <c r="AE344" s="6">
        <v>9240</v>
      </c>
      <c r="AF344" s="6">
        <v>0</v>
      </c>
      <c r="AG344" s="6">
        <v>3000</v>
      </c>
      <c r="AH344" s="6">
        <v>57563</v>
      </c>
      <c r="AI344" s="6">
        <v>18779</v>
      </c>
      <c r="AJ344" s="6">
        <v>11049</v>
      </c>
      <c r="AK344" s="6">
        <v>0</v>
      </c>
      <c r="AL344" s="6">
        <v>14336</v>
      </c>
      <c r="AM344" s="6">
        <v>0</v>
      </c>
      <c r="AN344" s="6">
        <v>0</v>
      </c>
      <c r="AO344" s="6">
        <v>72396</v>
      </c>
      <c r="AP344" s="6">
        <v>3151</v>
      </c>
      <c r="AQ344" s="6">
        <v>5678</v>
      </c>
      <c r="AR344" s="6">
        <v>0</v>
      </c>
      <c r="AS344" s="6">
        <v>254538</v>
      </c>
      <c r="AT344" s="6">
        <v>0</v>
      </c>
      <c r="AU344" s="6">
        <v>11727</v>
      </c>
      <c r="AV344" s="6">
        <v>11727</v>
      </c>
      <c r="AW344" s="6">
        <v>266265</v>
      </c>
      <c r="AX344" s="6">
        <v>0</v>
      </c>
      <c r="AY344" s="6">
        <v>266265</v>
      </c>
      <c r="AZ344" s="6">
        <v>481000</v>
      </c>
      <c r="BA344" s="6">
        <v>378853</v>
      </c>
      <c r="BB344" s="6">
        <v>459989</v>
      </c>
    </row>
    <row r="345" spans="1:54" x14ac:dyDescent="0.25">
      <c r="A345" s="4">
        <v>61</v>
      </c>
      <c r="B345" s="1">
        <v>121</v>
      </c>
      <c r="C345" s="5" t="s">
        <v>19</v>
      </c>
      <c r="D345" s="5" t="s">
        <v>1225</v>
      </c>
      <c r="E345" s="5" t="s">
        <v>1234</v>
      </c>
      <c r="F345" s="6">
        <v>681</v>
      </c>
      <c r="G345" s="6">
        <v>126246</v>
      </c>
      <c r="H345" s="6">
        <v>0</v>
      </c>
      <c r="I345" s="6">
        <v>14214</v>
      </c>
      <c r="J345" s="6">
        <v>23</v>
      </c>
      <c r="K345" s="6">
        <v>140483</v>
      </c>
      <c r="L345" s="6">
        <v>0</v>
      </c>
      <c r="M345" s="6">
        <v>0</v>
      </c>
      <c r="N345" s="6">
        <v>164322</v>
      </c>
      <c r="O345" s="6">
        <v>38171</v>
      </c>
      <c r="P345" s="6">
        <v>6667</v>
      </c>
      <c r="Q345" s="6">
        <v>1906</v>
      </c>
      <c r="R345" s="6">
        <v>211066</v>
      </c>
      <c r="S345" s="6">
        <v>4124</v>
      </c>
      <c r="T345" s="6">
        <v>2809</v>
      </c>
      <c r="U345" s="6">
        <v>2</v>
      </c>
      <c r="V345" s="6">
        <v>33078</v>
      </c>
      <c r="W345" s="6">
        <v>498</v>
      </c>
      <c r="X345" s="6">
        <v>84374</v>
      </c>
      <c r="Y345" s="6">
        <v>84872</v>
      </c>
      <c r="Z345" s="6">
        <v>476434</v>
      </c>
      <c r="AA345" s="6">
        <v>0</v>
      </c>
      <c r="AB345" s="6">
        <v>476434</v>
      </c>
      <c r="AC345" s="6">
        <v>91166</v>
      </c>
      <c r="AD345" s="6">
        <v>107597</v>
      </c>
      <c r="AE345" s="6">
        <v>130045</v>
      </c>
      <c r="AF345" s="6">
        <v>284</v>
      </c>
      <c r="AG345" s="6">
        <v>594</v>
      </c>
      <c r="AH345" s="6">
        <v>103360</v>
      </c>
      <c r="AI345" s="6">
        <v>1000</v>
      </c>
      <c r="AJ345" s="6">
        <v>12052</v>
      </c>
      <c r="AK345" s="6">
        <v>0</v>
      </c>
      <c r="AL345" s="6">
        <v>8575</v>
      </c>
      <c r="AM345" s="6">
        <v>0</v>
      </c>
      <c r="AN345" s="6">
        <v>0</v>
      </c>
      <c r="AO345" s="6">
        <v>0</v>
      </c>
      <c r="AP345" s="6">
        <v>4277</v>
      </c>
      <c r="AQ345" s="6">
        <v>731</v>
      </c>
      <c r="AR345" s="6">
        <v>0</v>
      </c>
      <c r="AS345" s="6">
        <v>459681</v>
      </c>
      <c r="AT345" s="6">
        <v>25492</v>
      </c>
      <c r="AU345" s="6">
        <v>14369</v>
      </c>
      <c r="AV345" s="6">
        <v>39861</v>
      </c>
      <c r="AW345" s="6">
        <v>499542</v>
      </c>
      <c r="AX345" s="6">
        <v>0</v>
      </c>
      <c r="AY345" s="6">
        <v>499542</v>
      </c>
      <c r="AZ345" s="6">
        <v>364560</v>
      </c>
      <c r="BA345" s="6">
        <v>306675</v>
      </c>
      <c r="BB345" s="6">
        <v>263615</v>
      </c>
    </row>
    <row r="346" spans="1:54" x14ac:dyDescent="0.25">
      <c r="A346" s="4">
        <v>61</v>
      </c>
      <c r="B346" s="1">
        <v>122</v>
      </c>
      <c r="C346" s="5" t="s">
        <v>19</v>
      </c>
      <c r="D346" s="5" t="s">
        <v>1225</v>
      </c>
      <c r="E346" s="5" t="s">
        <v>1229</v>
      </c>
      <c r="F346" s="6">
        <v>526</v>
      </c>
      <c r="G346" s="6">
        <v>123943</v>
      </c>
      <c r="H346" s="6">
        <v>0</v>
      </c>
      <c r="I346" s="6">
        <v>5129</v>
      </c>
      <c r="J346" s="6">
        <v>2616</v>
      </c>
      <c r="K346" s="6">
        <v>131688</v>
      </c>
      <c r="L346" s="6">
        <v>0</v>
      </c>
      <c r="M346" s="6">
        <v>27509</v>
      </c>
      <c r="N346" s="6">
        <v>125806</v>
      </c>
      <c r="O346" s="6">
        <v>12874</v>
      </c>
      <c r="P346" s="6">
        <v>4570</v>
      </c>
      <c r="Q346" s="6">
        <v>18044</v>
      </c>
      <c r="R346" s="6">
        <v>188803</v>
      </c>
      <c r="S346" s="6">
        <v>5200</v>
      </c>
      <c r="T346" s="6">
        <v>220</v>
      </c>
      <c r="U346" s="6">
        <v>21101</v>
      </c>
      <c r="V346" s="6">
        <v>0</v>
      </c>
      <c r="W346" s="6">
        <v>840</v>
      </c>
      <c r="X346" s="6">
        <v>20881</v>
      </c>
      <c r="Y346" s="6">
        <v>21721</v>
      </c>
      <c r="Z346" s="6">
        <v>368733</v>
      </c>
      <c r="AA346" s="6">
        <v>0</v>
      </c>
      <c r="AB346" s="6">
        <v>368733</v>
      </c>
      <c r="AC346" s="6">
        <v>60225</v>
      </c>
      <c r="AD346" s="6">
        <v>1124</v>
      </c>
      <c r="AE346" s="6">
        <v>79288</v>
      </c>
      <c r="AF346" s="6">
        <v>2104</v>
      </c>
      <c r="AG346" s="6">
        <v>0</v>
      </c>
      <c r="AH346" s="6">
        <v>53423</v>
      </c>
      <c r="AI346" s="6">
        <v>0</v>
      </c>
      <c r="AJ346" s="6">
        <v>7835</v>
      </c>
      <c r="AK346" s="6">
        <v>0</v>
      </c>
      <c r="AL346" s="6">
        <v>28083</v>
      </c>
      <c r="AM346" s="6">
        <v>0</v>
      </c>
      <c r="AN346" s="6">
        <v>0</v>
      </c>
      <c r="AO346" s="6">
        <v>56342</v>
      </c>
      <c r="AP346" s="6">
        <v>24667</v>
      </c>
      <c r="AQ346" s="6">
        <v>579</v>
      </c>
      <c r="AR346" s="6">
        <v>0</v>
      </c>
      <c r="AS346" s="6">
        <v>313670</v>
      </c>
      <c r="AT346" s="6">
        <v>5000</v>
      </c>
      <c r="AU346" s="6">
        <v>800</v>
      </c>
      <c r="AV346" s="6">
        <v>5800</v>
      </c>
      <c r="AW346" s="6">
        <v>319470</v>
      </c>
      <c r="AX346" s="6">
        <v>0</v>
      </c>
      <c r="AY346" s="6">
        <v>319470</v>
      </c>
      <c r="AZ346" s="6">
        <v>15000</v>
      </c>
      <c r="BA346" s="6">
        <v>332466</v>
      </c>
      <c r="BB346" s="6">
        <v>397267</v>
      </c>
    </row>
    <row r="347" spans="1:54" x14ac:dyDescent="0.25">
      <c r="A347" s="4">
        <v>61</v>
      </c>
      <c r="B347" s="1">
        <v>173</v>
      </c>
      <c r="C347" s="5" t="s">
        <v>19</v>
      </c>
      <c r="D347" s="5" t="s">
        <v>1225</v>
      </c>
      <c r="E347" s="5" t="s">
        <v>1235</v>
      </c>
      <c r="F347" s="6">
        <v>403</v>
      </c>
      <c r="G347" s="6">
        <v>83856</v>
      </c>
      <c r="H347" s="6">
        <v>0</v>
      </c>
      <c r="I347" s="6">
        <v>16825</v>
      </c>
      <c r="J347" s="6">
        <v>0</v>
      </c>
      <c r="K347" s="6">
        <v>100681</v>
      </c>
      <c r="L347" s="6">
        <v>0</v>
      </c>
      <c r="M347" s="6">
        <v>0</v>
      </c>
      <c r="N347" s="6">
        <v>89608</v>
      </c>
      <c r="O347" s="6">
        <v>10299</v>
      </c>
      <c r="P347" s="6">
        <v>1573</v>
      </c>
      <c r="Q347" s="6">
        <v>3724</v>
      </c>
      <c r="R347" s="6">
        <v>105204</v>
      </c>
      <c r="S347" s="6">
        <v>1534</v>
      </c>
      <c r="T347" s="6">
        <v>682</v>
      </c>
      <c r="U347" s="6">
        <v>68</v>
      </c>
      <c r="V347" s="6">
        <v>28655</v>
      </c>
      <c r="W347" s="6">
        <v>363</v>
      </c>
      <c r="X347" s="6">
        <v>2683</v>
      </c>
      <c r="Y347" s="6">
        <v>3046</v>
      </c>
      <c r="Z347" s="6">
        <v>239870</v>
      </c>
      <c r="AA347" s="6">
        <v>0</v>
      </c>
      <c r="AB347" s="6">
        <v>239870</v>
      </c>
      <c r="AC347" s="6">
        <v>69306</v>
      </c>
      <c r="AD347" s="6">
        <v>11130</v>
      </c>
      <c r="AE347" s="6">
        <v>53014</v>
      </c>
      <c r="AF347" s="6">
        <v>9558</v>
      </c>
      <c r="AG347" s="6">
        <v>0</v>
      </c>
      <c r="AH347" s="6">
        <v>48885</v>
      </c>
      <c r="AI347" s="6">
        <v>0</v>
      </c>
      <c r="AJ347" s="6">
        <v>8713</v>
      </c>
      <c r="AK347" s="6">
        <v>0</v>
      </c>
      <c r="AL347" s="6">
        <v>6304</v>
      </c>
      <c r="AM347" s="6">
        <v>0</v>
      </c>
      <c r="AN347" s="6">
        <v>0</v>
      </c>
      <c r="AO347" s="6">
        <v>0</v>
      </c>
      <c r="AP347" s="6">
        <v>9624</v>
      </c>
      <c r="AQ347" s="6">
        <v>0</v>
      </c>
      <c r="AR347" s="6">
        <v>0</v>
      </c>
      <c r="AS347" s="6">
        <v>216534</v>
      </c>
      <c r="AT347" s="6">
        <v>0</v>
      </c>
      <c r="AU347" s="6">
        <v>0</v>
      </c>
      <c r="AV347" s="6">
        <v>0</v>
      </c>
      <c r="AW347" s="6">
        <v>216534</v>
      </c>
      <c r="AX347" s="6">
        <v>0</v>
      </c>
      <c r="AY347" s="6">
        <v>216534</v>
      </c>
      <c r="AZ347" s="6">
        <v>0</v>
      </c>
      <c r="BA347" s="6">
        <v>77342</v>
      </c>
      <c r="BB347" s="6">
        <v>83554</v>
      </c>
    </row>
    <row r="348" spans="1:54" x14ac:dyDescent="0.25">
      <c r="A348" s="4">
        <v>61</v>
      </c>
      <c r="B348" s="1">
        <v>181</v>
      </c>
      <c r="C348" s="5" t="s">
        <v>19</v>
      </c>
      <c r="D348" s="5" t="s">
        <v>1225</v>
      </c>
      <c r="E348" s="5" t="s">
        <v>1236</v>
      </c>
      <c r="F348" s="6">
        <v>1089</v>
      </c>
      <c r="G348" s="6">
        <v>320541</v>
      </c>
      <c r="H348" s="6">
        <v>0</v>
      </c>
      <c r="I348" s="6">
        <v>49277</v>
      </c>
      <c r="J348" s="6">
        <v>61865</v>
      </c>
      <c r="K348" s="6">
        <v>431683</v>
      </c>
      <c r="L348" s="6">
        <v>1339</v>
      </c>
      <c r="M348" s="6">
        <v>0</v>
      </c>
      <c r="N348" s="6">
        <v>276071</v>
      </c>
      <c r="O348" s="6">
        <v>39388</v>
      </c>
      <c r="P348" s="6">
        <v>16684</v>
      </c>
      <c r="Q348" s="6">
        <v>43060</v>
      </c>
      <c r="R348" s="6">
        <v>375203</v>
      </c>
      <c r="S348" s="6">
        <v>4074</v>
      </c>
      <c r="T348" s="6">
        <v>3749</v>
      </c>
      <c r="U348" s="6">
        <v>101709</v>
      </c>
      <c r="V348" s="6">
        <v>2000</v>
      </c>
      <c r="W348" s="6">
        <v>129</v>
      </c>
      <c r="X348" s="6">
        <v>25939</v>
      </c>
      <c r="Y348" s="6">
        <v>26068</v>
      </c>
      <c r="Z348" s="6">
        <v>945825</v>
      </c>
      <c r="AA348" s="6">
        <v>0</v>
      </c>
      <c r="AB348" s="6">
        <v>945825</v>
      </c>
      <c r="AC348" s="6">
        <v>164084</v>
      </c>
      <c r="AD348" s="6">
        <v>185181</v>
      </c>
      <c r="AE348" s="6">
        <v>74023</v>
      </c>
      <c r="AF348" s="6">
        <v>4000</v>
      </c>
      <c r="AG348" s="6">
        <v>0</v>
      </c>
      <c r="AH348" s="6">
        <v>289830</v>
      </c>
      <c r="AI348" s="6">
        <v>0</v>
      </c>
      <c r="AJ348" s="6">
        <v>17122</v>
      </c>
      <c r="AK348" s="6">
        <v>0</v>
      </c>
      <c r="AL348" s="6">
        <v>101328</v>
      </c>
      <c r="AM348" s="6">
        <v>0</v>
      </c>
      <c r="AN348" s="6">
        <v>0</v>
      </c>
      <c r="AO348" s="6">
        <v>113748</v>
      </c>
      <c r="AP348" s="6">
        <v>49699</v>
      </c>
      <c r="AQ348" s="6">
        <v>12628</v>
      </c>
      <c r="AR348" s="6">
        <v>0</v>
      </c>
      <c r="AS348" s="6">
        <v>1011643</v>
      </c>
      <c r="AT348" s="6">
        <v>303286</v>
      </c>
      <c r="AU348" s="6">
        <v>27703</v>
      </c>
      <c r="AV348" s="6">
        <v>330989</v>
      </c>
      <c r="AW348" s="6">
        <v>1342632</v>
      </c>
      <c r="AX348" s="6">
        <v>0</v>
      </c>
      <c r="AY348" s="6">
        <v>1342632</v>
      </c>
      <c r="AZ348" s="6">
        <v>759208</v>
      </c>
      <c r="BA348" s="6">
        <v>531210</v>
      </c>
      <c r="BB348" s="6">
        <v>435393</v>
      </c>
    </row>
    <row r="349" spans="1:54" x14ac:dyDescent="0.25">
      <c r="A349" s="4">
        <v>61</v>
      </c>
      <c r="B349" s="1">
        <v>186</v>
      </c>
      <c r="C349" s="5" t="s">
        <v>19</v>
      </c>
      <c r="D349" s="5" t="s">
        <v>1225</v>
      </c>
      <c r="E349" s="5" t="s">
        <v>1233</v>
      </c>
      <c r="F349" s="6">
        <v>1842</v>
      </c>
      <c r="G349" s="6">
        <v>725912</v>
      </c>
      <c r="H349" s="6">
        <v>65126</v>
      </c>
      <c r="I349" s="6">
        <v>149911</v>
      </c>
      <c r="J349" s="6">
        <v>58946</v>
      </c>
      <c r="K349" s="6">
        <v>999895</v>
      </c>
      <c r="L349" s="6">
        <v>25597</v>
      </c>
      <c r="M349" s="6">
        <v>0</v>
      </c>
      <c r="N349" s="6">
        <v>240104</v>
      </c>
      <c r="O349" s="6">
        <v>84296</v>
      </c>
      <c r="P349" s="6">
        <v>8273</v>
      </c>
      <c r="Q349" s="6">
        <v>47647</v>
      </c>
      <c r="R349" s="6">
        <v>380320</v>
      </c>
      <c r="S349" s="6">
        <v>9994</v>
      </c>
      <c r="T349" s="6">
        <v>2349</v>
      </c>
      <c r="U349" s="6">
        <v>65574</v>
      </c>
      <c r="V349" s="6">
        <v>0</v>
      </c>
      <c r="W349" s="6">
        <v>28714</v>
      </c>
      <c r="X349" s="6">
        <v>21760</v>
      </c>
      <c r="Y349" s="6">
        <v>50474</v>
      </c>
      <c r="Z349" s="6">
        <v>1534203</v>
      </c>
      <c r="AA349" s="6">
        <v>247361</v>
      </c>
      <c r="AB349" s="6">
        <v>1781564</v>
      </c>
      <c r="AC349" s="6">
        <v>237039</v>
      </c>
      <c r="AD349" s="6">
        <v>412319</v>
      </c>
      <c r="AE349" s="6">
        <v>42710</v>
      </c>
      <c r="AF349" s="6">
        <v>6608</v>
      </c>
      <c r="AG349" s="6">
        <v>0</v>
      </c>
      <c r="AH349" s="6">
        <v>312357</v>
      </c>
      <c r="AI349" s="6">
        <v>97012</v>
      </c>
      <c r="AJ349" s="6">
        <v>44307</v>
      </c>
      <c r="AK349" s="6">
        <v>0</v>
      </c>
      <c r="AL349" s="6">
        <v>29201</v>
      </c>
      <c r="AM349" s="6">
        <v>1984</v>
      </c>
      <c r="AN349" s="6">
        <v>650</v>
      </c>
      <c r="AO349" s="6">
        <v>234158</v>
      </c>
      <c r="AP349" s="6">
        <v>276381</v>
      </c>
      <c r="AQ349" s="6">
        <v>9052</v>
      </c>
      <c r="AR349" s="6">
        <v>0</v>
      </c>
      <c r="AS349" s="6">
        <v>1703778</v>
      </c>
      <c r="AT349" s="6">
        <v>234896</v>
      </c>
      <c r="AU349" s="6">
        <v>59242</v>
      </c>
      <c r="AV349" s="6">
        <v>294138</v>
      </c>
      <c r="AW349" s="6">
        <v>1997916</v>
      </c>
      <c r="AX349" s="6">
        <v>0</v>
      </c>
      <c r="AY349" s="6">
        <v>1997916</v>
      </c>
      <c r="AZ349" s="6">
        <v>1310246</v>
      </c>
      <c r="BA349" s="6">
        <v>3002938</v>
      </c>
      <c r="BB349" s="6">
        <v>3020868</v>
      </c>
    </row>
    <row r="350" spans="1:54" x14ac:dyDescent="0.25">
      <c r="A350" s="4">
        <v>62</v>
      </c>
      <c r="B350" s="1">
        <v>111</v>
      </c>
      <c r="C350" s="5" t="s">
        <v>19</v>
      </c>
      <c r="D350" s="5" t="s">
        <v>1242</v>
      </c>
      <c r="E350" s="5" t="s">
        <v>1250</v>
      </c>
      <c r="F350" s="6">
        <v>286</v>
      </c>
      <c r="G350" s="6">
        <v>19277</v>
      </c>
      <c r="H350" s="6">
        <v>0</v>
      </c>
      <c r="I350" s="6">
        <v>0</v>
      </c>
      <c r="J350" s="6">
        <v>617</v>
      </c>
      <c r="K350" s="6">
        <v>19894</v>
      </c>
      <c r="L350" s="6">
        <v>800</v>
      </c>
      <c r="M350" s="6">
        <v>0</v>
      </c>
      <c r="N350" s="6">
        <v>97182</v>
      </c>
      <c r="O350" s="6">
        <v>37144</v>
      </c>
      <c r="P350" s="6">
        <v>706</v>
      </c>
      <c r="Q350" s="6">
        <v>0</v>
      </c>
      <c r="R350" s="6">
        <v>135032</v>
      </c>
      <c r="S350" s="6">
        <v>2676</v>
      </c>
      <c r="T350" s="6">
        <v>0</v>
      </c>
      <c r="U350" s="6">
        <v>20278</v>
      </c>
      <c r="V350" s="6">
        <v>0</v>
      </c>
      <c r="W350" s="6">
        <v>193</v>
      </c>
      <c r="X350" s="6">
        <v>191900</v>
      </c>
      <c r="Y350" s="6">
        <v>192093</v>
      </c>
      <c r="Z350" s="6">
        <v>370773</v>
      </c>
      <c r="AA350" s="6">
        <v>0</v>
      </c>
      <c r="AB350" s="6">
        <v>370773</v>
      </c>
      <c r="AC350" s="6">
        <v>49108</v>
      </c>
      <c r="AD350" s="6">
        <v>0</v>
      </c>
      <c r="AE350" s="6">
        <v>39785</v>
      </c>
      <c r="AF350" s="6">
        <v>0</v>
      </c>
      <c r="AG350" s="6">
        <v>106</v>
      </c>
      <c r="AH350" s="6">
        <v>50101</v>
      </c>
      <c r="AI350" s="6">
        <v>0</v>
      </c>
      <c r="AJ350" s="6">
        <v>4617</v>
      </c>
      <c r="AK350" s="6">
        <v>0</v>
      </c>
      <c r="AL350" s="6">
        <v>13283</v>
      </c>
      <c r="AM350" s="6">
        <v>0</v>
      </c>
      <c r="AN350" s="6">
        <v>55</v>
      </c>
      <c r="AO350" s="6">
        <v>0</v>
      </c>
      <c r="AP350" s="6">
        <v>12720</v>
      </c>
      <c r="AQ350" s="6">
        <v>0</v>
      </c>
      <c r="AR350" s="6">
        <v>0</v>
      </c>
      <c r="AS350" s="6">
        <v>169775</v>
      </c>
      <c r="AT350" s="6">
        <v>1552</v>
      </c>
      <c r="AU350" s="6">
        <v>800</v>
      </c>
      <c r="AV350" s="6">
        <v>2352</v>
      </c>
      <c r="AW350" s="6">
        <v>172127</v>
      </c>
      <c r="AX350" s="6">
        <v>0</v>
      </c>
      <c r="AY350" s="6">
        <v>172127</v>
      </c>
      <c r="AZ350" s="6">
        <v>91441</v>
      </c>
      <c r="BA350" s="6">
        <v>211019</v>
      </c>
      <c r="BB350" s="6">
        <v>170711</v>
      </c>
    </row>
    <row r="351" spans="1:54" x14ac:dyDescent="0.25">
      <c r="A351" s="4">
        <v>62</v>
      </c>
      <c r="B351" s="1">
        <v>112</v>
      </c>
      <c r="C351" s="5" t="s">
        <v>19</v>
      </c>
      <c r="D351" s="5" t="s">
        <v>1242</v>
      </c>
      <c r="E351" s="5" t="s">
        <v>1251</v>
      </c>
      <c r="F351" s="6">
        <v>755</v>
      </c>
      <c r="G351" s="6">
        <v>237533</v>
      </c>
      <c r="H351" s="6">
        <v>72898</v>
      </c>
      <c r="I351" s="6">
        <v>31187</v>
      </c>
      <c r="J351" s="6">
        <v>4126</v>
      </c>
      <c r="K351" s="6">
        <v>345744</v>
      </c>
      <c r="L351" s="6">
        <v>255</v>
      </c>
      <c r="M351" s="6">
        <v>2927</v>
      </c>
      <c r="N351" s="6">
        <v>236113</v>
      </c>
      <c r="O351" s="6">
        <v>39453</v>
      </c>
      <c r="P351" s="6">
        <v>3356</v>
      </c>
      <c r="Q351" s="6">
        <v>33671</v>
      </c>
      <c r="R351" s="6">
        <v>315520</v>
      </c>
      <c r="S351" s="6">
        <v>7072</v>
      </c>
      <c r="T351" s="6">
        <v>2631</v>
      </c>
      <c r="U351" s="6">
        <v>9346</v>
      </c>
      <c r="V351" s="6">
        <v>0</v>
      </c>
      <c r="W351" s="6">
        <v>1757</v>
      </c>
      <c r="X351" s="6">
        <v>49354</v>
      </c>
      <c r="Y351" s="6">
        <v>51111</v>
      </c>
      <c r="Z351" s="6">
        <v>731679</v>
      </c>
      <c r="AA351" s="6">
        <v>0</v>
      </c>
      <c r="AB351" s="6">
        <v>731679</v>
      </c>
      <c r="AC351" s="6">
        <v>171721</v>
      </c>
      <c r="AD351" s="6">
        <v>60559</v>
      </c>
      <c r="AE351" s="6">
        <v>105309</v>
      </c>
      <c r="AF351" s="6">
        <v>0</v>
      </c>
      <c r="AG351" s="6">
        <v>1656</v>
      </c>
      <c r="AH351" s="6">
        <v>87246</v>
      </c>
      <c r="AI351" s="6">
        <v>0</v>
      </c>
      <c r="AJ351" s="6">
        <v>11878</v>
      </c>
      <c r="AK351" s="6">
        <v>0</v>
      </c>
      <c r="AL351" s="6">
        <v>7860</v>
      </c>
      <c r="AM351" s="6">
        <v>0</v>
      </c>
      <c r="AN351" s="6">
        <v>200</v>
      </c>
      <c r="AO351" s="6">
        <v>77270</v>
      </c>
      <c r="AP351" s="6">
        <v>40543</v>
      </c>
      <c r="AQ351" s="6">
        <v>45755</v>
      </c>
      <c r="AR351" s="6">
        <v>0</v>
      </c>
      <c r="AS351" s="6">
        <v>609997</v>
      </c>
      <c r="AT351" s="6">
        <v>47519</v>
      </c>
      <c r="AU351" s="6">
        <v>7680</v>
      </c>
      <c r="AV351" s="6">
        <v>55199</v>
      </c>
      <c r="AW351" s="6">
        <v>665196</v>
      </c>
      <c r="AX351" s="6">
        <v>0</v>
      </c>
      <c r="AY351" s="6">
        <v>665196</v>
      </c>
      <c r="AZ351" s="6">
        <v>463445</v>
      </c>
      <c r="BA351" s="6">
        <v>398575</v>
      </c>
      <c r="BB351" s="6">
        <v>402049</v>
      </c>
    </row>
    <row r="352" spans="1:54" x14ac:dyDescent="0.25">
      <c r="A352" s="4">
        <v>62</v>
      </c>
      <c r="B352" s="1">
        <v>116</v>
      </c>
      <c r="C352" s="5" t="s">
        <v>19</v>
      </c>
      <c r="D352" s="5" t="s">
        <v>1242</v>
      </c>
      <c r="E352" s="5" t="s">
        <v>1252</v>
      </c>
      <c r="F352" s="6">
        <v>284</v>
      </c>
      <c r="G352" s="6">
        <v>69725</v>
      </c>
      <c r="H352" s="6">
        <v>13932</v>
      </c>
      <c r="I352" s="6">
        <v>1300</v>
      </c>
      <c r="J352" s="6">
        <v>8178</v>
      </c>
      <c r="K352" s="6">
        <v>93135</v>
      </c>
      <c r="L352" s="6">
        <v>0</v>
      </c>
      <c r="M352" s="6">
        <v>0</v>
      </c>
      <c r="N352" s="6">
        <v>103334</v>
      </c>
      <c r="O352" s="6">
        <v>18912</v>
      </c>
      <c r="P352" s="6">
        <v>392894</v>
      </c>
      <c r="Q352" s="6">
        <v>0</v>
      </c>
      <c r="R352" s="6">
        <v>515140</v>
      </c>
      <c r="S352" s="6">
        <v>3917</v>
      </c>
      <c r="T352" s="6">
        <v>0</v>
      </c>
      <c r="U352" s="6">
        <v>36700</v>
      </c>
      <c r="V352" s="6">
        <v>0</v>
      </c>
      <c r="W352" s="6">
        <v>431</v>
      </c>
      <c r="X352" s="6">
        <v>1800</v>
      </c>
      <c r="Y352" s="6">
        <v>2231</v>
      </c>
      <c r="Z352" s="6">
        <v>651123</v>
      </c>
      <c r="AA352" s="6">
        <v>177998</v>
      </c>
      <c r="AB352" s="6">
        <v>829121</v>
      </c>
      <c r="AC352" s="6">
        <v>76053</v>
      </c>
      <c r="AD352" s="6">
        <v>0</v>
      </c>
      <c r="AE352" s="6">
        <v>21273</v>
      </c>
      <c r="AF352" s="6">
        <v>0</v>
      </c>
      <c r="AG352" s="6">
        <v>0</v>
      </c>
      <c r="AH352" s="6">
        <v>57554</v>
      </c>
      <c r="AI352" s="6">
        <v>0</v>
      </c>
      <c r="AJ352" s="6">
        <v>7494</v>
      </c>
      <c r="AK352" s="6">
        <v>0</v>
      </c>
      <c r="AL352" s="6">
        <v>18030</v>
      </c>
      <c r="AM352" s="6">
        <v>6585</v>
      </c>
      <c r="AN352" s="6">
        <v>2850</v>
      </c>
      <c r="AO352" s="6">
        <v>14698</v>
      </c>
      <c r="AP352" s="6">
        <v>6975</v>
      </c>
      <c r="AQ352" s="6">
        <v>11546</v>
      </c>
      <c r="AR352" s="6">
        <v>0</v>
      </c>
      <c r="AS352" s="6">
        <v>223058</v>
      </c>
      <c r="AT352" s="6">
        <v>107047</v>
      </c>
      <c r="AU352" s="6">
        <v>1008</v>
      </c>
      <c r="AV352" s="6">
        <v>108055</v>
      </c>
      <c r="AW352" s="6">
        <v>331113</v>
      </c>
      <c r="AX352" s="6">
        <v>392565</v>
      </c>
      <c r="AY352" s="6">
        <v>723678</v>
      </c>
      <c r="AZ352" s="6">
        <v>85663</v>
      </c>
      <c r="BA352" s="6">
        <v>109101</v>
      </c>
      <c r="BB352" s="6">
        <v>97804</v>
      </c>
    </row>
    <row r="353" spans="1:54" x14ac:dyDescent="0.25">
      <c r="A353" s="4">
        <v>62</v>
      </c>
      <c r="B353" s="1">
        <v>131</v>
      </c>
      <c r="C353" s="5" t="s">
        <v>19</v>
      </c>
      <c r="D353" s="5" t="s">
        <v>1242</v>
      </c>
      <c r="E353" s="5" t="s">
        <v>1244</v>
      </c>
      <c r="F353" s="6">
        <v>241</v>
      </c>
      <c r="G353" s="6">
        <v>24337</v>
      </c>
      <c r="H353" s="6">
        <v>0</v>
      </c>
      <c r="I353" s="6">
        <v>0</v>
      </c>
      <c r="J353" s="6">
        <v>0</v>
      </c>
      <c r="K353" s="6">
        <v>24337</v>
      </c>
      <c r="L353" s="6">
        <v>0</v>
      </c>
      <c r="M353" s="6">
        <v>0</v>
      </c>
      <c r="N353" s="6">
        <v>129355</v>
      </c>
      <c r="O353" s="6">
        <v>35054</v>
      </c>
      <c r="P353" s="6">
        <v>605</v>
      </c>
      <c r="Q353" s="6">
        <v>0</v>
      </c>
      <c r="R353" s="6">
        <v>165014</v>
      </c>
      <c r="S353" s="6">
        <v>2520</v>
      </c>
      <c r="T353" s="6">
        <v>0</v>
      </c>
      <c r="U353" s="6">
        <v>988</v>
      </c>
      <c r="V353" s="6">
        <v>0</v>
      </c>
      <c r="W353" s="6">
        <v>300</v>
      </c>
      <c r="X353" s="6">
        <v>8724</v>
      </c>
      <c r="Y353" s="6">
        <v>9024</v>
      </c>
      <c r="Z353" s="6">
        <v>201883</v>
      </c>
      <c r="AA353" s="6">
        <v>0</v>
      </c>
      <c r="AB353" s="6">
        <v>201883</v>
      </c>
      <c r="AC353" s="6">
        <v>29610</v>
      </c>
      <c r="AD353" s="6">
        <v>3648</v>
      </c>
      <c r="AE353" s="6">
        <v>26943</v>
      </c>
      <c r="AF353" s="6">
        <v>0</v>
      </c>
      <c r="AG353" s="6">
        <v>0</v>
      </c>
      <c r="AH353" s="6">
        <v>40056</v>
      </c>
      <c r="AI353" s="6">
        <v>0</v>
      </c>
      <c r="AJ353" s="6">
        <v>4400</v>
      </c>
      <c r="AK353" s="6">
        <v>0</v>
      </c>
      <c r="AL353" s="6">
        <v>3983</v>
      </c>
      <c r="AM353" s="6">
        <v>0</v>
      </c>
      <c r="AN353" s="6">
        <v>0</v>
      </c>
      <c r="AO353" s="6">
        <v>0</v>
      </c>
      <c r="AP353" s="6">
        <v>11455</v>
      </c>
      <c r="AQ353" s="6">
        <v>0</v>
      </c>
      <c r="AR353" s="6">
        <v>0</v>
      </c>
      <c r="AS353" s="6">
        <v>120095</v>
      </c>
      <c r="AT353" s="6">
        <v>16132</v>
      </c>
      <c r="AU353" s="6">
        <v>1506</v>
      </c>
      <c r="AV353" s="6">
        <v>17638</v>
      </c>
      <c r="AW353" s="6">
        <v>137733</v>
      </c>
      <c r="AX353" s="6">
        <v>11210</v>
      </c>
      <c r="AY353" s="6">
        <v>148943</v>
      </c>
      <c r="AZ353" s="6">
        <v>16868</v>
      </c>
      <c r="BA353" s="6">
        <v>66303</v>
      </c>
      <c r="BB353" s="6">
        <v>88902</v>
      </c>
    </row>
    <row r="354" spans="1:54" x14ac:dyDescent="0.25">
      <c r="A354" s="4">
        <v>62</v>
      </c>
      <c r="B354" s="1">
        <v>146</v>
      </c>
      <c r="C354" s="5" t="s">
        <v>19</v>
      </c>
      <c r="D354" s="5" t="s">
        <v>1242</v>
      </c>
      <c r="E354" s="5" t="s">
        <v>1253</v>
      </c>
      <c r="F354" s="6">
        <v>702</v>
      </c>
      <c r="G354" s="6">
        <v>163676</v>
      </c>
      <c r="H354" s="6">
        <v>246272</v>
      </c>
      <c r="I354" s="6">
        <v>98500</v>
      </c>
      <c r="J354" s="6">
        <v>513</v>
      </c>
      <c r="K354" s="6">
        <v>508961</v>
      </c>
      <c r="L354" s="6">
        <v>241</v>
      </c>
      <c r="M354" s="6">
        <v>0</v>
      </c>
      <c r="N354" s="6">
        <v>249380</v>
      </c>
      <c r="O354" s="6">
        <v>44175</v>
      </c>
      <c r="P354" s="6">
        <v>58769</v>
      </c>
      <c r="Q354" s="6">
        <v>35943</v>
      </c>
      <c r="R354" s="6">
        <v>388267</v>
      </c>
      <c r="S354" s="6">
        <v>3865</v>
      </c>
      <c r="T354" s="6">
        <v>2797</v>
      </c>
      <c r="U354" s="6">
        <v>40156</v>
      </c>
      <c r="V354" s="6">
        <v>0</v>
      </c>
      <c r="W354" s="6">
        <v>4444</v>
      </c>
      <c r="X354" s="6">
        <v>18942</v>
      </c>
      <c r="Y354" s="6">
        <v>23386</v>
      </c>
      <c r="Z354" s="6">
        <v>967673</v>
      </c>
      <c r="AA354" s="6">
        <v>0</v>
      </c>
      <c r="AB354" s="6">
        <v>967673</v>
      </c>
      <c r="AC354" s="6">
        <v>130480</v>
      </c>
      <c r="AD354" s="6">
        <v>69579</v>
      </c>
      <c r="AE354" s="6">
        <v>18661</v>
      </c>
      <c r="AF354" s="6">
        <v>6468</v>
      </c>
      <c r="AG354" s="6">
        <v>0</v>
      </c>
      <c r="AH354" s="6">
        <v>136133</v>
      </c>
      <c r="AI354" s="6">
        <v>0</v>
      </c>
      <c r="AJ354" s="6">
        <v>19037</v>
      </c>
      <c r="AK354" s="6">
        <v>850</v>
      </c>
      <c r="AL354" s="6">
        <v>45708</v>
      </c>
      <c r="AM354" s="6">
        <v>3000</v>
      </c>
      <c r="AN354" s="6">
        <v>11431</v>
      </c>
      <c r="AO354" s="6">
        <v>95840</v>
      </c>
      <c r="AP354" s="6">
        <v>23284</v>
      </c>
      <c r="AQ354" s="6">
        <v>30859</v>
      </c>
      <c r="AR354" s="6">
        <v>0</v>
      </c>
      <c r="AS354" s="6">
        <v>591330</v>
      </c>
      <c r="AT354" s="6">
        <v>100000</v>
      </c>
      <c r="AU354" s="6">
        <v>24232</v>
      </c>
      <c r="AV354" s="6">
        <v>124232</v>
      </c>
      <c r="AW354" s="6">
        <v>715562</v>
      </c>
      <c r="AX354" s="6">
        <v>0</v>
      </c>
      <c r="AY354" s="6">
        <v>715562</v>
      </c>
      <c r="AZ354" s="6">
        <v>995000</v>
      </c>
      <c r="BA354" s="6">
        <v>1081704</v>
      </c>
      <c r="BB354" s="6">
        <v>1203692</v>
      </c>
    </row>
    <row r="355" spans="1:54" x14ac:dyDescent="0.25">
      <c r="A355" s="4">
        <v>62</v>
      </c>
      <c r="B355" s="1">
        <v>165</v>
      </c>
      <c r="C355" s="5" t="s">
        <v>19</v>
      </c>
      <c r="D355" s="5" t="s">
        <v>1242</v>
      </c>
      <c r="E355" s="5" t="s">
        <v>1254</v>
      </c>
      <c r="F355" s="6">
        <v>544</v>
      </c>
      <c r="G355" s="6">
        <v>86723</v>
      </c>
      <c r="H355" s="6">
        <v>47493</v>
      </c>
      <c r="I355" s="6">
        <v>11530</v>
      </c>
      <c r="J355" s="6">
        <v>3751</v>
      </c>
      <c r="K355" s="6">
        <v>149497</v>
      </c>
      <c r="L355" s="6">
        <v>0</v>
      </c>
      <c r="M355" s="6">
        <v>0</v>
      </c>
      <c r="N355" s="6">
        <v>168241</v>
      </c>
      <c r="O355" s="6">
        <v>27325</v>
      </c>
      <c r="P355" s="6">
        <v>10861</v>
      </c>
      <c r="Q355" s="6">
        <v>29053</v>
      </c>
      <c r="R355" s="6">
        <v>235480</v>
      </c>
      <c r="S355" s="6">
        <v>2247</v>
      </c>
      <c r="T355" s="6">
        <v>6595</v>
      </c>
      <c r="U355" s="6">
        <v>26357</v>
      </c>
      <c r="V355" s="6">
        <v>3595</v>
      </c>
      <c r="W355" s="6">
        <v>1176</v>
      </c>
      <c r="X355" s="6">
        <v>125199</v>
      </c>
      <c r="Y355" s="6">
        <v>126375</v>
      </c>
      <c r="Z355" s="6">
        <v>550146</v>
      </c>
      <c r="AA355" s="6">
        <v>229015</v>
      </c>
      <c r="AB355" s="6">
        <v>779161</v>
      </c>
      <c r="AC355" s="6">
        <v>98089</v>
      </c>
      <c r="AD355" s="6">
        <v>82023</v>
      </c>
      <c r="AE355" s="6">
        <v>61555</v>
      </c>
      <c r="AF355" s="6">
        <v>5937</v>
      </c>
      <c r="AG355" s="6">
        <v>0</v>
      </c>
      <c r="AH355" s="6">
        <v>55701</v>
      </c>
      <c r="AI355" s="6">
        <v>0</v>
      </c>
      <c r="AJ355" s="6">
        <v>14499</v>
      </c>
      <c r="AK355" s="6">
        <v>0</v>
      </c>
      <c r="AL355" s="6">
        <v>27485</v>
      </c>
      <c r="AM355" s="6">
        <v>0</v>
      </c>
      <c r="AN355" s="6">
        <v>5942</v>
      </c>
      <c r="AO355" s="6">
        <v>86640</v>
      </c>
      <c r="AP355" s="6">
        <v>17865</v>
      </c>
      <c r="AQ355" s="6">
        <v>1902</v>
      </c>
      <c r="AR355" s="6">
        <v>0</v>
      </c>
      <c r="AS355" s="6">
        <v>457638</v>
      </c>
      <c r="AT355" s="6">
        <v>142905</v>
      </c>
      <c r="AU355" s="6">
        <v>6375</v>
      </c>
      <c r="AV355" s="6">
        <v>149280</v>
      </c>
      <c r="AW355" s="6">
        <v>606918</v>
      </c>
      <c r="AX355" s="6">
        <v>70442</v>
      </c>
      <c r="AY355" s="6">
        <v>677360</v>
      </c>
      <c r="AZ355" s="6">
        <v>273943</v>
      </c>
      <c r="BA355" s="6">
        <v>234483</v>
      </c>
      <c r="BB355" s="6">
        <v>195474</v>
      </c>
    </row>
    <row r="356" spans="1:54" x14ac:dyDescent="0.25">
      <c r="A356" s="4">
        <v>62</v>
      </c>
      <c r="B356" s="1">
        <v>176</v>
      </c>
      <c r="C356" s="5" t="s">
        <v>19</v>
      </c>
      <c r="D356" s="5" t="s">
        <v>1242</v>
      </c>
      <c r="E356" s="5" t="s">
        <v>1255</v>
      </c>
      <c r="F356" s="6">
        <v>419</v>
      </c>
      <c r="G356" s="6">
        <v>100847</v>
      </c>
      <c r="H356" s="6">
        <v>0</v>
      </c>
      <c r="I356" s="6">
        <v>500</v>
      </c>
      <c r="J356" s="6">
        <v>0</v>
      </c>
      <c r="K356" s="6">
        <v>101347</v>
      </c>
      <c r="L356" s="6">
        <v>0</v>
      </c>
      <c r="M356" s="6">
        <v>50000</v>
      </c>
      <c r="N356" s="6">
        <v>205866</v>
      </c>
      <c r="O356" s="6">
        <v>36304</v>
      </c>
      <c r="P356" s="6">
        <v>13432</v>
      </c>
      <c r="Q356" s="6">
        <v>2101</v>
      </c>
      <c r="R356" s="6">
        <v>307703</v>
      </c>
      <c r="S356" s="6">
        <v>16384</v>
      </c>
      <c r="T356" s="6">
        <v>8536</v>
      </c>
      <c r="U356" s="6">
        <v>40447</v>
      </c>
      <c r="V356" s="6">
        <v>29075</v>
      </c>
      <c r="W356" s="6">
        <v>1450</v>
      </c>
      <c r="X356" s="6">
        <v>23329</v>
      </c>
      <c r="Y356" s="6">
        <v>24779</v>
      </c>
      <c r="Z356" s="6">
        <v>528271</v>
      </c>
      <c r="AA356" s="6">
        <v>47467</v>
      </c>
      <c r="AB356" s="6">
        <v>575738</v>
      </c>
      <c r="AC356" s="6">
        <v>103348</v>
      </c>
      <c r="AD356" s="6">
        <v>85437</v>
      </c>
      <c r="AE356" s="6">
        <v>43052</v>
      </c>
      <c r="AF356" s="6">
        <v>25630</v>
      </c>
      <c r="AG356" s="6">
        <v>4604</v>
      </c>
      <c r="AH356" s="6">
        <v>133329</v>
      </c>
      <c r="AI356" s="6">
        <v>0</v>
      </c>
      <c r="AJ356" s="6">
        <v>14887</v>
      </c>
      <c r="AK356" s="6">
        <v>0</v>
      </c>
      <c r="AL356" s="6">
        <v>39162</v>
      </c>
      <c r="AM356" s="6">
        <v>0</v>
      </c>
      <c r="AN356" s="6">
        <v>293</v>
      </c>
      <c r="AO356" s="6">
        <v>27821</v>
      </c>
      <c r="AP356" s="6">
        <v>27282</v>
      </c>
      <c r="AQ356" s="6">
        <v>2441</v>
      </c>
      <c r="AR356" s="6">
        <v>0</v>
      </c>
      <c r="AS356" s="6">
        <v>507286</v>
      </c>
      <c r="AT356" s="6">
        <v>57158</v>
      </c>
      <c r="AU356" s="6">
        <v>7979</v>
      </c>
      <c r="AV356" s="6">
        <v>65137</v>
      </c>
      <c r="AW356" s="6">
        <v>572423</v>
      </c>
      <c r="AX356" s="6">
        <v>0</v>
      </c>
      <c r="AY356" s="6">
        <v>572423</v>
      </c>
      <c r="AZ356" s="6">
        <v>279503</v>
      </c>
      <c r="BA356" s="6">
        <v>178401</v>
      </c>
      <c r="BB356" s="6">
        <v>290348</v>
      </c>
    </row>
    <row r="357" spans="1:54" x14ac:dyDescent="0.25">
      <c r="A357" s="4">
        <v>62</v>
      </c>
      <c r="B357" s="1">
        <v>181</v>
      </c>
      <c r="C357" s="5" t="s">
        <v>19</v>
      </c>
      <c r="D357" s="5" t="s">
        <v>1242</v>
      </c>
      <c r="E357" s="5" t="s">
        <v>1256</v>
      </c>
      <c r="F357" s="6">
        <v>807</v>
      </c>
      <c r="G357" s="6">
        <v>223933</v>
      </c>
      <c r="H357" s="6">
        <v>0</v>
      </c>
      <c r="I357" s="6">
        <v>0</v>
      </c>
      <c r="J357" s="6">
        <v>1995</v>
      </c>
      <c r="K357" s="6">
        <v>225928</v>
      </c>
      <c r="L357" s="6">
        <v>988</v>
      </c>
      <c r="M357" s="6">
        <v>0</v>
      </c>
      <c r="N357" s="6">
        <v>167533</v>
      </c>
      <c r="O357" s="6">
        <v>33002</v>
      </c>
      <c r="P357" s="6">
        <v>2557</v>
      </c>
      <c r="Q357" s="6">
        <v>0</v>
      </c>
      <c r="R357" s="6">
        <v>203092</v>
      </c>
      <c r="S357" s="6">
        <v>4852</v>
      </c>
      <c r="T357" s="6">
        <v>300</v>
      </c>
      <c r="U357" s="6">
        <v>66682</v>
      </c>
      <c r="V357" s="6">
        <v>0</v>
      </c>
      <c r="W357" s="6">
        <v>1661</v>
      </c>
      <c r="X357" s="6">
        <v>34836</v>
      </c>
      <c r="Y357" s="6">
        <v>36497</v>
      </c>
      <c r="Z357" s="6">
        <v>538339</v>
      </c>
      <c r="AA357" s="6">
        <v>43096</v>
      </c>
      <c r="AB357" s="6">
        <v>581435</v>
      </c>
      <c r="AC357" s="6">
        <v>122249</v>
      </c>
      <c r="AD357" s="6">
        <v>17537</v>
      </c>
      <c r="AE357" s="6">
        <v>88279</v>
      </c>
      <c r="AF357" s="6">
        <v>0</v>
      </c>
      <c r="AG357" s="6">
        <v>4250</v>
      </c>
      <c r="AH357" s="6">
        <v>208173</v>
      </c>
      <c r="AI357" s="6">
        <v>18136</v>
      </c>
      <c r="AJ357" s="6">
        <v>8211</v>
      </c>
      <c r="AK357" s="6">
        <v>0</v>
      </c>
      <c r="AL357" s="6">
        <v>18282</v>
      </c>
      <c r="AM357" s="6">
        <v>0</v>
      </c>
      <c r="AN357" s="6">
        <v>2568</v>
      </c>
      <c r="AO357" s="6">
        <v>0</v>
      </c>
      <c r="AP357" s="6">
        <v>54502</v>
      </c>
      <c r="AQ357" s="6">
        <v>0</v>
      </c>
      <c r="AR357" s="6">
        <v>0</v>
      </c>
      <c r="AS357" s="6">
        <v>542187</v>
      </c>
      <c r="AT357" s="6">
        <v>28348</v>
      </c>
      <c r="AU357" s="6">
        <v>40575</v>
      </c>
      <c r="AV357" s="6">
        <v>68923</v>
      </c>
      <c r="AW357" s="6">
        <v>611110</v>
      </c>
      <c r="AX357" s="6">
        <v>0</v>
      </c>
      <c r="AY357" s="6">
        <v>611110</v>
      </c>
      <c r="AZ357" s="6">
        <v>302356</v>
      </c>
      <c r="BA357" s="6">
        <v>345674</v>
      </c>
      <c r="BB357" s="6">
        <v>389917</v>
      </c>
    </row>
    <row r="358" spans="1:54" x14ac:dyDescent="0.25">
      <c r="A358" s="4">
        <v>64</v>
      </c>
      <c r="B358" s="1">
        <v>115</v>
      </c>
      <c r="C358" s="5" t="s">
        <v>19</v>
      </c>
      <c r="D358" s="5" t="s">
        <v>1272</v>
      </c>
      <c r="E358" s="5" t="s">
        <v>1273</v>
      </c>
      <c r="F358" s="6">
        <v>4703</v>
      </c>
      <c r="G358" s="6">
        <v>1853993</v>
      </c>
      <c r="H358" s="6">
        <v>0</v>
      </c>
      <c r="I358" s="6">
        <v>0</v>
      </c>
      <c r="J358" s="6">
        <v>0</v>
      </c>
      <c r="K358" s="6">
        <v>1853993</v>
      </c>
      <c r="L358" s="6">
        <v>0</v>
      </c>
      <c r="M358" s="6">
        <v>0</v>
      </c>
      <c r="N358" s="6">
        <v>41582</v>
      </c>
      <c r="O358" s="6">
        <v>137792</v>
      </c>
      <c r="P358" s="6">
        <v>37345</v>
      </c>
      <c r="Q358" s="6">
        <v>0</v>
      </c>
      <c r="R358" s="6">
        <v>216719</v>
      </c>
      <c r="S358" s="6">
        <v>146691</v>
      </c>
      <c r="T358" s="6">
        <v>75298</v>
      </c>
      <c r="U358" s="6">
        <v>406342</v>
      </c>
      <c r="V358" s="6">
        <v>343975</v>
      </c>
      <c r="W358" s="6">
        <v>26299</v>
      </c>
      <c r="X358" s="6">
        <v>14399</v>
      </c>
      <c r="Y358" s="6">
        <v>40698</v>
      </c>
      <c r="Z358" s="6">
        <v>3083716</v>
      </c>
      <c r="AA358" s="6">
        <v>0</v>
      </c>
      <c r="AB358" s="6">
        <v>3083716</v>
      </c>
      <c r="AC358" s="6">
        <v>477029</v>
      </c>
      <c r="AD358" s="6">
        <v>850340</v>
      </c>
      <c r="AE358" s="6">
        <v>247705</v>
      </c>
      <c r="AF358" s="6">
        <v>5263</v>
      </c>
      <c r="AG358" s="6">
        <v>49577</v>
      </c>
      <c r="AH358" s="6">
        <v>620476</v>
      </c>
      <c r="AI358" s="6">
        <v>354486</v>
      </c>
      <c r="AJ358" s="6">
        <v>3959</v>
      </c>
      <c r="AK358" s="6">
        <v>0</v>
      </c>
      <c r="AL358" s="6">
        <v>301188</v>
      </c>
      <c r="AM358" s="6">
        <v>0</v>
      </c>
      <c r="AN358" s="6">
        <v>2400</v>
      </c>
      <c r="AO358" s="6">
        <v>0</v>
      </c>
      <c r="AP358" s="6">
        <v>32304</v>
      </c>
      <c r="AQ358" s="6">
        <v>65636</v>
      </c>
      <c r="AR358" s="6">
        <v>0</v>
      </c>
      <c r="AS358" s="6">
        <v>3010363</v>
      </c>
      <c r="AT358" s="6">
        <v>367142</v>
      </c>
      <c r="AU358" s="6">
        <v>88566</v>
      </c>
      <c r="AV358" s="6">
        <v>455708</v>
      </c>
      <c r="AW358" s="6">
        <v>3466071</v>
      </c>
      <c r="AX358" s="6">
        <v>8425</v>
      </c>
      <c r="AY358" s="6">
        <v>3474496</v>
      </c>
      <c r="AZ358" s="6">
        <v>5890119</v>
      </c>
      <c r="BA358" s="6">
        <v>1152693</v>
      </c>
      <c r="BB358" s="6">
        <v>1564999</v>
      </c>
    </row>
    <row r="359" spans="1:54" x14ac:dyDescent="0.25">
      <c r="A359" s="4">
        <v>64</v>
      </c>
      <c r="B359" s="1">
        <v>116</v>
      </c>
      <c r="C359" s="5" t="s">
        <v>19</v>
      </c>
      <c r="D359" s="5" t="s">
        <v>1272</v>
      </c>
      <c r="E359" s="5" t="s">
        <v>1274</v>
      </c>
      <c r="F359" s="6">
        <v>1569</v>
      </c>
      <c r="G359" s="6">
        <v>1588295</v>
      </c>
      <c r="H359" s="6">
        <v>0</v>
      </c>
      <c r="I359" s="6">
        <v>0</v>
      </c>
      <c r="J359" s="6">
        <v>0</v>
      </c>
      <c r="K359" s="6">
        <v>1588295</v>
      </c>
      <c r="L359" s="6">
        <v>0</v>
      </c>
      <c r="M359" s="6">
        <v>0</v>
      </c>
      <c r="N359" s="6">
        <v>271068</v>
      </c>
      <c r="O359" s="6">
        <v>113744</v>
      </c>
      <c r="P359" s="6">
        <v>16429</v>
      </c>
      <c r="Q359" s="6">
        <v>26075</v>
      </c>
      <c r="R359" s="6">
        <v>427316</v>
      </c>
      <c r="S359" s="6">
        <v>28737</v>
      </c>
      <c r="T359" s="6">
        <v>24483</v>
      </c>
      <c r="U359" s="6">
        <v>10050</v>
      </c>
      <c r="V359" s="6">
        <v>17124</v>
      </c>
      <c r="W359" s="6">
        <v>20876</v>
      </c>
      <c r="X359" s="6">
        <v>33560</v>
      </c>
      <c r="Y359" s="6">
        <v>54436</v>
      </c>
      <c r="Z359" s="6">
        <v>2150441</v>
      </c>
      <c r="AA359" s="6">
        <v>0</v>
      </c>
      <c r="AB359" s="6">
        <v>2150441</v>
      </c>
      <c r="AC359" s="6">
        <v>298030</v>
      </c>
      <c r="AD359" s="6">
        <v>580230</v>
      </c>
      <c r="AE359" s="6">
        <v>17782</v>
      </c>
      <c r="AF359" s="6">
        <v>75238</v>
      </c>
      <c r="AG359" s="6">
        <v>30052</v>
      </c>
      <c r="AH359" s="6">
        <v>157301</v>
      </c>
      <c r="AI359" s="6">
        <v>0</v>
      </c>
      <c r="AJ359" s="6">
        <v>49300</v>
      </c>
      <c r="AK359" s="6">
        <v>20000</v>
      </c>
      <c r="AL359" s="6">
        <v>92965</v>
      </c>
      <c r="AM359" s="6">
        <v>0</v>
      </c>
      <c r="AN359" s="6">
        <v>12544</v>
      </c>
      <c r="AO359" s="6">
        <v>133935</v>
      </c>
      <c r="AP359" s="6">
        <v>94884</v>
      </c>
      <c r="AQ359" s="6">
        <v>16967</v>
      </c>
      <c r="AR359" s="6">
        <v>0</v>
      </c>
      <c r="AS359" s="6">
        <v>1579228</v>
      </c>
      <c r="AT359" s="6">
        <v>262853</v>
      </c>
      <c r="AU359" s="6">
        <v>146328</v>
      </c>
      <c r="AV359" s="6">
        <v>409181</v>
      </c>
      <c r="AW359" s="6">
        <v>1988409</v>
      </c>
      <c r="AX359" s="6">
        <v>113397</v>
      </c>
      <c r="AY359" s="6">
        <v>2101806</v>
      </c>
      <c r="AZ359" s="6">
        <v>3672292</v>
      </c>
      <c r="BA359" s="6">
        <v>1132751</v>
      </c>
      <c r="BB359" s="6">
        <v>1014052</v>
      </c>
    </row>
    <row r="360" spans="1:54" x14ac:dyDescent="0.25">
      <c r="A360" s="4">
        <v>64</v>
      </c>
      <c r="B360" s="1">
        <v>121</v>
      </c>
      <c r="C360" s="5" t="s">
        <v>19</v>
      </c>
      <c r="D360" s="5" t="s">
        <v>1272</v>
      </c>
      <c r="E360" s="5" t="s">
        <v>1276</v>
      </c>
      <c r="F360" s="6">
        <v>4414</v>
      </c>
      <c r="G360" s="6">
        <v>2258592</v>
      </c>
      <c r="H360" s="6">
        <v>736051</v>
      </c>
      <c r="I360" s="6">
        <v>160908</v>
      </c>
      <c r="J360" s="6">
        <v>29736</v>
      </c>
      <c r="K360" s="6">
        <v>3185287</v>
      </c>
      <c r="L360" s="6">
        <v>11402</v>
      </c>
      <c r="M360" s="6">
        <v>9484</v>
      </c>
      <c r="N360" s="6">
        <v>369870</v>
      </c>
      <c r="O360" s="6">
        <v>178180</v>
      </c>
      <c r="P360" s="6">
        <v>131317</v>
      </c>
      <c r="Q360" s="6">
        <v>0</v>
      </c>
      <c r="R360" s="6">
        <v>688851</v>
      </c>
      <c r="S360" s="6">
        <v>116588</v>
      </c>
      <c r="T360" s="6">
        <v>99348</v>
      </c>
      <c r="U360" s="6">
        <v>308418</v>
      </c>
      <c r="V360" s="6">
        <v>0</v>
      </c>
      <c r="W360" s="6">
        <v>179078</v>
      </c>
      <c r="X360" s="6">
        <v>46476</v>
      </c>
      <c r="Y360" s="6">
        <v>225554</v>
      </c>
      <c r="Z360" s="6">
        <v>4635448</v>
      </c>
      <c r="AA360" s="6">
        <v>3541990</v>
      </c>
      <c r="AB360" s="6">
        <v>8177438</v>
      </c>
      <c r="AC360" s="6">
        <v>1127279</v>
      </c>
      <c r="AD360" s="6">
        <v>927706</v>
      </c>
      <c r="AE360" s="6">
        <v>202434</v>
      </c>
      <c r="AF360" s="6">
        <v>90905</v>
      </c>
      <c r="AG360" s="6">
        <v>46024</v>
      </c>
      <c r="AH360" s="6">
        <v>383637</v>
      </c>
      <c r="AI360" s="6">
        <v>149676</v>
      </c>
      <c r="AJ360" s="6">
        <v>104178</v>
      </c>
      <c r="AK360" s="6">
        <v>0</v>
      </c>
      <c r="AL360" s="6">
        <v>214306</v>
      </c>
      <c r="AM360" s="6">
        <v>0</v>
      </c>
      <c r="AN360" s="6">
        <v>0</v>
      </c>
      <c r="AO360" s="6">
        <v>239299</v>
      </c>
      <c r="AP360" s="6">
        <v>322999</v>
      </c>
      <c r="AQ360" s="6">
        <v>2309652</v>
      </c>
      <c r="AR360" s="6">
        <v>86989</v>
      </c>
      <c r="AS360" s="6">
        <v>6205084</v>
      </c>
      <c r="AT360" s="6">
        <v>655000</v>
      </c>
      <c r="AU360" s="6">
        <v>141833</v>
      </c>
      <c r="AV360" s="6">
        <v>796833</v>
      </c>
      <c r="AW360" s="6">
        <v>7001917</v>
      </c>
      <c r="AX360" s="6">
        <v>0</v>
      </c>
      <c r="AY360" s="6">
        <v>7001917</v>
      </c>
      <c r="AZ360" s="6">
        <v>8270000</v>
      </c>
      <c r="BA360" s="6">
        <v>3095331</v>
      </c>
      <c r="BB360" s="6">
        <v>2760098</v>
      </c>
    </row>
    <row r="361" spans="1:54" x14ac:dyDescent="0.25">
      <c r="A361" s="4">
        <v>64</v>
      </c>
      <c r="B361" s="1">
        <v>126</v>
      </c>
      <c r="C361" s="5" t="s">
        <v>19</v>
      </c>
      <c r="D361" s="5" t="s">
        <v>1272</v>
      </c>
      <c r="E361" s="5" t="s">
        <v>1284</v>
      </c>
      <c r="F361" s="6">
        <v>1695</v>
      </c>
      <c r="G361" s="6">
        <v>3838669</v>
      </c>
      <c r="H361" s="6">
        <v>738905</v>
      </c>
      <c r="I361" s="6">
        <v>151154</v>
      </c>
      <c r="J361" s="6">
        <v>497958</v>
      </c>
      <c r="K361" s="6">
        <v>5226686</v>
      </c>
      <c r="L361" s="6">
        <v>0</v>
      </c>
      <c r="M361" s="6">
        <v>0</v>
      </c>
      <c r="N361" s="6">
        <v>21536</v>
      </c>
      <c r="O361" s="6">
        <v>386797</v>
      </c>
      <c r="P361" s="6">
        <v>64489</v>
      </c>
      <c r="Q361" s="6">
        <v>35617</v>
      </c>
      <c r="R361" s="6">
        <v>508439</v>
      </c>
      <c r="S361" s="6">
        <v>324060</v>
      </c>
      <c r="T361" s="6">
        <v>86076</v>
      </c>
      <c r="U361" s="6">
        <v>863692</v>
      </c>
      <c r="V361" s="6">
        <v>10949</v>
      </c>
      <c r="W361" s="6">
        <v>44613</v>
      </c>
      <c r="X361" s="6">
        <v>159731</v>
      </c>
      <c r="Y361" s="6">
        <v>204344</v>
      </c>
      <c r="Z361" s="6">
        <v>7224246</v>
      </c>
      <c r="AA361" s="6">
        <v>208000</v>
      </c>
      <c r="AB361" s="6">
        <v>7432246</v>
      </c>
      <c r="AC361" s="6">
        <v>599267</v>
      </c>
      <c r="AD361" s="6">
        <v>994135</v>
      </c>
      <c r="AE361" s="6">
        <v>466507</v>
      </c>
      <c r="AF361" s="6">
        <v>811472</v>
      </c>
      <c r="AG361" s="6">
        <v>367747</v>
      </c>
      <c r="AH361" s="6">
        <v>1043104</v>
      </c>
      <c r="AI361" s="6">
        <v>0</v>
      </c>
      <c r="AJ361" s="6">
        <v>60926</v>
      </c>
      <c r="AK361" s="6">
        <v>142406</v>
      </c>
      <c r="AL361" s="6">
        <v>329590</v>
      </c>
      <c r="AM361" s="6">
        <v>18917</v>
      </c>
      <c r="AN361" s="6">
        <v>0</v>
      </c>
      <c r="AO361" s="6">
        <v>273790</v>
      </c>
      <c r="AP361" s="6">
        <v>284943</v>
      </c>
      <c r="AQ361" s="6">
        <v>121455</v>
      </c>
      <c r="AR361" s="6">
        <v>1400</v>
      </c>
      <c r="AS361" s="6">
        <v>5515659</v>
      </c>
      <c r="AT361" s="6">
        <v>1309825</v>
      </c>
      <c r="AU361" s="6">
        <v>588768</v>
      </c>
      <c r="AV361" s="6">
        <v>1898593</v>
      </c>
      <c r="AW361" s="6">
        <v>7414252</v>
      </c>
      <c r="AX361" s="6">
        <v>535273</v>
      </c>
      <c r="AY361" s="6">
        <v>7949525</v>
      </c>
      <c r="AZ361" s="6">
        <v>29538561</v>
      </c>
      <c r="BA361" s="6">
        <v>2220907</v>
      </c>
      <c r="BB361" s="6">
        <v>2467001</v>
      </c>
    </row>
    <row r="362" spans="1:54" x14ac:dyDescent="0.25">
      <c r="A362" s="4">
        <v>64</v>
      </c>
      <c r="B362" s="1">
        <v>131</v>
      </c>
      <c r="C362" s="5" t="s">
        <v>19</v>
      </c>
      <c r="D362" s="5" t="s">
        <v>1272</v>
      </c>
      <c r="E362" s="5" t="s">
        <v>1285</v>
      </c>
      <c r="F362" s="6">
        <v>3038</v>
      </c>
      <c r="G362" s="6">
        <v>1596248</v>
      </c>
      <c r="H362" s="6">
        <v>0</v>
      </c>
      <c r="I362" s="6">
        <v>149721</v>
      </c>
      <c r="J362" s="6">
        <v>0</v>
      </c>
      <c r="K362" s="6">
        <v>1745969</v>
      </c>
      <c r="L362" s="6">
        <v>15281</v>
      </c>
      <c r="M362" s="6">
        <v>0</v>
      </c>
      <c r="N362" s="6">
        <v>111389</v>
      </c>
      <c r="O362" s="6">
        <v>174803</v>
      </c>
      <c r="P362" s="6">
        <v>40432</v>
      </c>
      <c r="Q362" s="6">
        <v>80701</v>
      </c>
      <c r="R362" s="6">
        <v>407325</v>
      </c>
      <c r="S362" s="6">
        <v>109400</v>
      </c>
      <c r="T362" s="6">
        <v>83046</v>
      </c>
      <c r="U362" s="6">
        <v>233651</v>
      </c>
      <c r="V362" s="6">
        <v>0</v>
      </c>
      <c r="W362" s="6">
        <v>1175</v>
      </c>
      <c r="X362" s="6">
        <v>246412</v>
      </c>
      <c r="Y362" s="6">
        <v>247587</v>
      </c>
      <c r="Z362" s="6">
        <v>2842259</v>
      </c>
      <c r="AA362" s="6">
        <v>164781</v>
      </c>
      <c r="AB362" s="6">
        <v>3007040</v>
      </c>
      <c r="AC362" s="6">
        <v>262403</v>
      </c>
      <c r="AD362" s="6">
        <v>736341</v>
      </c>
      <c r="AE362" s="6">
        <v>481173</v>
      </c>
      <c r="AF362" s="6">
        <v>0</v>
      </c>
      <c r="AG362" s="6">
        <v>22702</v>
      </c>
      <c r="AH362" s="6">
        <v>292990</v>
      </c>
      <c r="AI362" s="6">
        <v>101358</v>
      </c>
      <c r="AJ362" s="6">
        <v>36160</v>
      </c>
      <c r="AK362" s="6">
        <v>0</v>
      </c>
      <c r="AL362" s="6">
        <v>152245</v>
      </c>
      <c r="AM362" s="6">
        <v>0</v>
      </c>
      <c r="AN362" s="6">
        <v>11571</v>
      </c>
      <c r="AO362" s="6">
        <v>177106</v>
      </c>
      <c r="AP362" s="6">
        <v>5747</v>
      </c>
      <c r="AQ362" s="6">
        <v>0</v>
      </c>
      <c r="AR362" s="6">
        <v>0</v>
      </c>
      <c r="AS362" s="6">
        <v>2279796</v>
      </c>
      <c r="AT362" s="6">
        <v>390000</v>
      </c>
      <c r="AU362" s="6">
        <v>204503</v>
      </c>
      <c r="AV362" s="6">
        <v>594503</v>
      </c>
      <c r="AW362" s="6">
        <v>2874299</v>
      </c>
      <c r="AX362" s="6">
        <v>12384</v>
      </c>
      <c r="AY362" s="6">
        <v>2886683</v>
      </c>
      <c r="AZ362" s="6">
        <v>6565000</v>
      </c>
      <c r="BA362" s="6">
        <v>1696474</v>
      </c>
      <c r="BB362" s="6">
        <v>1628975</v>
      </c>
    </row>
    <row r="363" spans="1:54" x14ac:dyDescent="0.25">
      <c r="A363" s="4">
        <v>64</v>
      </c>
      <c r="B363" s="1">
        <v>181</v>
      </c>
      <c r="C363" s="5" t="s">
        <v>19</v>
      </c>
      <c r="D363" s="5" t="s">
        <v>1272</v>
      </c>
      <c r="E363" s="5" t="s">
        <v>1001</v>
      </c>
      <c r="F363" s="6">
        <v>1576</v>
      </c>
      <c r="G363" s="6">
        <v>843646</v>
      </c>
      <c r="H363" s="6">
        <v>0</v>
      </c>
      <c r="I363" s="6">
        <v>72629</v>
      </c>
      <c r="J363" s="6">
        <v>13783</v>
      </c>
      <c r="K363" s="6">
        <v>930058</v>
      </c>
      <c r="L363" s="6">
        <v>21595</v>
      </c>
      <c r="M363" s="6">
        <v>856</v>
      </c>
      <c r="N363" s="6">
        <v>266008</v>
      </c>
      <c r="O363" s="6">
        <v>80414</v>
      </c>
      <c r="P363" s="6">
        <v>16246</v>
      </c>
      <c r="Q363" s="6">
        <v>0</v>
      </c>
      <c r="R363" s="6">
        <v>363524</v>
      </c>
      <c r="S363" s="6">
        <v>14132</v>
      </c>
      <c r="T363" s="6">
        <v>41249</v>
      </c>
      <c r="U363" s="6">
        <v>141333</v>
      </c>
      <c r="V363" s="6">
        <v>125861</v>
      </c>
      <c r="W363" s="6">
        <v>9729</v>
      </c>
      <c r="X363" s="6">
        <v>282569</v>
      </c>
      <c r="Y363" s="6">
        <v>292298</v>
      </c>
      <c r="Z363" s="6">
        <v>1930050</v>
      </c>
      <c r="AA363" s="6">
        <v>0</v>
      </c>
      <c r="AB363" s="6">
        <v>1930050</v>
      </c>
      <c r="AC363" s="6">
        <v>306320</v>
      </c>
      <c r="AD363" s="6">
        <v>508630</v>
      </c>
      <c r="AE363" s="6">
        <v>547978</v>
      </c>
      <c r="AF363" s="6">
        <v>52612</v>
      </c>
      <c r="AG363" s="6">
        <v>12094</v>
      </c>
      <c r="AH363" s="6">
        <v>92361</v>
      </c>
      <c r="AI363" s="6">
        <v>97298</v>
      </c>
      <c r="AJ363" s="6">
        <v>46652</v>
      </c>
      <c r="AK363" s="6">
        <v>3857</v>
      </c>
      <c r="AL363" s="6">
        <v>67965</v>
      </c>
      <c r="AM363" s="6">
        <v>2284</v>
      </c>
      <c r="AN363" s="6">
        <v>5000</v>
      </c>
      <c r="AO363" s="6">
        <v>99414</v>
      </c>
      <c r="AP363" s="6">
        <v>34941</v>
      </c>
      <c r="AQ363" s="6">
        <v>9101</v>
      </c>
      <c r="AR363" s="6">
        <v>0</v>
      </c>
      <c r="AS363" s="6">
        <v>1886507</v>
      </c>
      <c r="AT363" s="6">
        <v>146863</v>
      </c>
      <c r="AU363" s="6">
        <v>64118</v>
      </c>
      <c r="AV363" s="6">
        <v>210981</v>
      </c>
      <c r="AW363" s="6">
        <v>2097488</v>
      </c>
      <c r="AX363" s="6">
        <v>0</v>
      </c>
      <c r="AY363" s="6">
        <v>2097488</v>
      </c>
      <c r="AZ363" s="6">
        <v>1670659</v>
      </c>
      <c r="BA363" s="6">
        <v>645370</v>
      </c>
      <c r="BB363" s="6">
        <v>624512</v>
      </c>
    </row>
    <row r="364" spans="1:54" x14ac:dyDescent="0.25">
      <c r="A364" s="4">
        <v>64</v>
      </c>
      <c r="B364" s="1">
        <v>191</v>
      </c>
      <c r="C364" s="5" t="s">
        <v>19</v>
      </c>
      <c r="D364" s="5" t="s">
        <v>1272</v>
      </c>
      <c r="E364" s="5" t="s">
        <v>1282</v>
      </c>
      <c r="F364" s="6">
        <v>2832</v>
      </c>
      <c r="G364" s="6">
        <v>1494517</v>
      </c>
      <c r="H364" s="6">
        <v>0</v>
      </c>
      <c r="I364" s="6">
        <v>161329</v>
      </c>
      <c r="J364" s="6">
        <v>16</v>
      </c>
      <c r="K364" s="6">
        <v>1655862</v>
      </c>
      <c r="L364" s="6">
        <v>0</v>
      </c>
      <c r="M364" s="6">
        <v>0</v>
      </c>
      <c r="N364" s="6">
        <v>77398</v>
      </c>
      <c r="O364" s="6">
        <v>107276</v>
      </c>
      <c r="P364" s="6">
        <v>41213</v>
      </c>
      <c r="Q364" s="6">
        <v>74626</v>
      </c>
      <c r="R364" s="6">
        <v>300513</v>
      </c>
      <c r="S364" s="6">
        <v>84593</v>
      </c>
      <c r="T364" s="6">
        <v>147740</v>
      </c>
      <c r="U364" s="6">
        <v>145524</v>
      </c>
      <c r="V364" s="6">
        <v>157141</v>
      </c>
      <c r="W364" s="6">
        <v>14921</v>
      </c>
      <c r="X364" s="6">
        <v>64824</v>
      </c>
      <c r="Y364" s="6">
        <v>79745</v>
      </c>
      <c r="Z364" s="6">
        <v>2571118</v>
      </c>
      <c r="AA364" s="6">
        <v>105382</v>
      </c>
      <c r="AB364" s="6">
        <v>2676500</v>
      </c>
      <c r="AC364" s="6">
        <v>323828</v>
      </c>
      <c r="AD364" s="6">
        <v>821493</v>
      </c>
      <c r="AE364" s="6">
        <v>283795</v>
      </c>
      <c r="AF364" s="6">
        <v>159237</v>
      </c>
      <c r="AG364" s="6">
        <v>52628</v>
      </c>
      <c r="AH364" s="6">
        <v>127776</v>
      </c>
      <c r="AI364" s="6">
        <v>25232</v>
      </c>
      <c r="AJ364" s="6">
        <v>47986</v>
      </c>
      <c r="AK364" s="6">
        <v>0</v>
      </c>
      <c r="AL364" s="6">
        <v>145987</v>
      </c>
      <c r="AM364" s="6">
        <v>485</v>
      </c>
      <c r="AN364" s="6">
        <v>0</v>
      </c>
      <c r="AO364" s="6">
        <v>210087</v>
      </c>
      <c r="AP364" s="6">
        <v>65737</v>
      </c>
      <c r="AQ364" s="6">
        <v>15646</v>
      </c>
      <c r="AR364" s="6">
        <v>0</v>
      </c>
      <c r="AS364" s="6">
        <v>2279917</v>
      </c>
      <c r="AT364" s="6">
        <v>94010</v>
      </c>
      <c r="AU364" s="6">
        <v>45065</v>
      </c>
      <c r="AV364" s="6">
        <v>139075</v>
      </c>
      <c r="AW364" s="6">
        <v>2418992</v>
      </c>
      <c r="AX364" s="6">
        <v>0</v>
      </c>
      <c r="AY364" s="6">
        <v>2418992</v>
      </c>
      <c r="AZ364" s="6">
        <v>1586263</v>
      </c>
      <c r="BA364" s="6">
        <v>1074919</v>
      </c>
      <c r="BB364" s="6">
        <v>988952</v>
      </c>
    </row>
    <row r="365" spans="1:54" x14ac:dyDescent="0.25">
      <c r="A365" s="4">
        <v>64</v>
      </c>
      <c r="B365" s="1">
        <v>192</v>
      </c>
      <c r="C365" s="5" t="s">
        <v>19</v>
      </c>
      <c r="D365" s="5" t="s">
        <v>1272</v>
      </c>
      <c r="E365" s="5" t="s">
        <v>1286</v>
      </c>
      <c r="F365" s="6">
        <v>2603</v>
      </c>
      <c r="G365" s="6">
        <v>2502938</v>
      </c>
      <c r="H365" s="6">
        <v>0</v>
      </c>
      <c r="I365" s="6">
        <v>53662</v>
      </c>
      <c r="J365" s="6">
        <v>8905</v>
      </c>
      <c r="K365" s="6">
        <v>2565505</v>
      </c>
      <c r="L365" s="6">
        <v>5200</v>
      </c>
      <c r="M365" s="6">
        <v>0</v>
      </c>
      <c r="N365" s="6">
        <v>32096</v>
      </c>
      <c r="O365" s="6">
        <v>212410</v>
      </c>
      <c r="P365" s="6">
        <v>59125</v>
      </c>
      <c r="Q365" s="6">
        <v>131050</v>
      </c>
      <c r="R365" s="6">
        <v>434681</v>
      </c>
      <c r="S365" s="6">
        <v>254505</v>
      </c>
      <c r="T365" s="6">
        <v>42608</v>
      </c>
      <c r="U365" s="6">
        <v>483127</v>
      </c>
      <c r="V365" s="6">
        <v>31000</v>
      </c>
      <c r="W365" s="6">
        <v>103367</v>
      </c>
      <c r="X365" s="6">
        <v>178397</v>
      </c>
      <c r="Y365" s="6">
        <v>281764</v>
      </c>
      <c r="Z365" s="6">
        <v>4098390</v>
      </c>
      <c r="AA365" s="6">
        <v>138000</v>
      </c>
      <c r="AB365" s="6">
        <v>4236390</v>
      </c>
      <c r="AC365" s="6">
        <v>654816</v>
      </c>
      <c r="AD365" s="6">
        <v>1151907</v>
      </c>
      <c r="AE365" s="6">
        <v>119197</v>
      </c>
      <c r="AF365" s="6">
        <v>23694</v>
      </c>
      <c r="AG365" s="6">
        <v>143594</v>
      </c>
      <c r="AH365" s="6">
        <v>305202</v>
      </c>
      <c r="AI365" s="6">
        <v>1142808</v>
      </c>
      <c r="AJ365" s="6">
        <v>27696</v>
      </c>
      <c r="AK365" s="6">
        <v>0</v>
      </c>
      <c r="AL365" s="6">
        <v>250468</v>
      </c>
      <c r="AM365" s="6">
        <v>0</v>
      </c>
      <c r="AN365" s="6">
        <v>0</v>
      </c>
      <c r="AO365" s="6">
        <v>384960</v>
      </c>
      <c r="AP365" s="6">
        <v>903439</v>
      </c>
      <c r="AQ365" s="6">
        <v>13968</v>
      </c>
      <c r="AR365" s="6">
        <v>0</v>
      </c>
      <c r="AS365" s="6">
        <v>5121749</v>
      </c>
      <c r="AT365" s="6">
        <v>466033</v>
      </c>
      <c r="AU365" s="6">
        <v>227513</v>
      </c>
      <c r="AV365" s="6">
        <v>693546</v>
      </c>
      <c r="AW365" s="6">
        <v>5815295</v>
      </c>
      <c r="AX365" s="6">
        <v>0</v>
      </c>
      <c r="AY365" s="6">
        <v>5815295</v>
      </c>
      <c r="AZ365" s="6">
        <v>7340001</v>
      </c>
      <c r="BA365" s="6">
        <v>2030163</v>
      </c>
      <c r="BB365" s="6">
        <v>2041085</v>
      </c>
    </row>
    <row r="366" spans="1:54" x14ac:dyDescent="0.25">
      <c r="A366" s="4">
        <v>65</v>
      </c>
      <c r="B366" s="1">
        <v>106</v>
      </c>
      <c r="C366" s="5" t="s">
        <v>19</v>
      </c>
      <c r="D366" s="5" t="s">
        <v>1289</v>
      </c>
      <c r="E366" s="5" t="s">
        <v>1293</v>
      </c>
      <c r="F366" s="6">
        <v>431</v>
      </c>
      <c r="G366" s="6">
        <v>178056</v>
      </c>
      <c r="H366" s="6">
        <v>35061</v>
      </c>
      <c r="I366" s="6">
        <v>1200</v>
      </c>
      <c r="J366" s="6">
        <v>407</v>
      </c>
      <c r="K366" s="6">
        <v>214724</v>
      </c>
      <c r="L366" s="6">
        <v>3044</v>
      </c>
      <c r="M366" s="6">
        <v>0</v>
      </c>
      <c r="N366" s="6">
        <v>121893</v>
      </c>
      <c r="O366" s="6">
        <v>27008</v>
      </c>
      <c r="P366" s="6">
        <v>2530</v>
      </c>
      <c r="Q366" s="6">
        <v>0</v>
      </c>
      <c r="R366" s="6">
        <v>151431</v>
      </c>
      <c r="S366" s="6">
        <v>7774</v>
      </c>
      <c r="T366" s="6">
        <v>860</v>
      </c>
      <c r="U366" s="6">
        <v>79575</v>
      </c>
      <c r="V366" s="6">
        <v>30000</v>
      </c>
      <c r="W366" s="6">
        <v>5701</v>
      </c>
      <c r="X366" s="6">
        <v>242427</v>
      </c>
      <c r="Y366" s="6">
        <v>248128</v>
      </c>
      <c r="Z366" s="6">
        <v>735536</v>
      </c>
      <c r="AA366" s="6">
        <v>0</v>
      </c>
      <c r="AB366" s="6">
        <v>735536</v>
      </c>
      <c r="AC366" s="6">
        <v>79732</v>
      </c>
      <c r="AD366" s="6">
        <v>89688</v>
      </c>
      <c r="AE366" s="6">
        <v>54915</v>
      </c>
      <c r="AF366" s="6">
        <v>23461</v>
      </c>
      <c r="AG366" s="6">
        <v>2371</v>
      </c>
      <c r="AH366" s="6">
        <v>69977</v>
      </c>
      <c r="AI366" s="6">
        <v>0</v>
      </c>
      <c r="AJ366" s="6">
        <v>12927</v>
      </c>
      <c r="AK366" s="6">
        <v>0</v>
      </c>
      <c r="AL366" s="6">
        <v>45629</v>
      </c>
      <c r="AM366" s="6">
        <v>350</v>
      </c>
      <c r="AN366" s="6">
        <v>4600</v>
      </c>
      <c r="AO366" s="6">
        <v>0</v>
      </c>
      <c r="AP366" s="6">
        <v>95789</v>
      </c>
      <c r="AQ366" s="6">
        <v>300</v>
      </c>
      <c r="AR366" s="6">
        <v>0</v>
      </c>
      <c r="AS366" s="6">
        <v>479739</v>
      </c>
      <c r="AT366" s="6">
        <v>44598</v>
      </c>
      <c r="AU366" s="6">
        <v>17777</v>
      </c>
      <c r="AV366" s="6">
        <v>62375</v>
      </c>
      <c r="AW366" s="6">
        <v>542114</v>
      </c>
      <c r="AX366" s="6">
        <v>0</v>
      </c>
      <c r="AY366" s="6">
        <v>542114</v>
      </c>
      <c r="AZ366" s="6">
        <v>486713</v>
      </c>
      <c r="BA366" s="6">
        <v>275683</v>
      </c>
      <c r="BB366" s="6">
        <v>347441</v>
      </c>
    </row>
    <row r="367" spans="1:54" x14ac:dyDescent="0.25">
      <c r="A367" s="4">
        <v>65</v>
      </c>
      <c r="B367" s="1">
        <v>151</v>
      </c>
      <c r="C367" s="5" t="s">
        <v>19</v>
      </c>
      <c r="D367" s="5" t="s">
        <v>1289</v>
      </c>
      <c r="E367" s="5" t="s">
        <v>1300</v>
      </c>
      <c r="F367" s="6">
        <v>523</v>
      </c>
      <c r="G367" s="6">
        <v>215864</v>
      </c>
      <c r="H367" s="6">
        <v>110298</v>
      </c>
      <c r="I367" s="6">
        <v>36894</v>
      </c>
      <c r="J367" s="6">
        <v>293</v>
      </c>
      <c r="K367" s="6">
        <v>363349</v>
      </c>
      <c r="L367" s="6">
        <v>174</v>
      </c>
      <c r="M367" s="6">
        <v>0</v>
      </c>
      <c r="N367" s="6">
        <v>158050</v>
      </c>
      <c r="O367" s="6">
        <v>63644</v>
      </c>
      <c r="P367" s="6">
        <v>20120</v>
      </c>
      <c r="Q367" s="6">
        <v>0</v>
      </c>
      <c r="R367" s="6">
        <v>241814</v>
      </c>
      <c r="S367" s="6">
        <v>5627</v>
      </c>
      <c r="T367" s="6">
        <v>0</v>
      </c>
      <c r="U367" s="6">
        <v>111326</v>
      </c>
      <c r="V367" s="6">
        <v>152633</v>
      </c>
      <c r="W367" s="6">
        <v>2179</v>
      </c>
      <c r="X367" s="6">
        <v>17411</v>
      </c>
      <c r="Y367" s="6">
        <v>19590</v>
      </c>
      <c r="Z367" s="6">
        <v>894513</v>
      </c>
      <c r="AA367" s="6">
        <v>0</v>
      </c>
      <c r="AB367" s="6">
        <v>894513</v>
      </c>
      <c r="AC367" s="6">
        <v>102975</v>
      </c>
      <c r="AD367" s="6">
        <v>153746</v>
      </c>
      <c r="AE367" s="6">
        <v>166315</v>
      </c>
      <c r="AF367" s="6">
        <v>295106</v>
      </c>
      <c r="AG367" s="6">
        <v>214</v>
      </c>
      <c r="AH367" s="6">
        <v>125150</v>
      </c>
      <c r="AI367" s="6">
        <v>0</v>
      </c>
      <c r="AJ367" s="6">
        <v>24245</v>
      </c>
      <c r="AK367" s="6">
        <v>0</v>
      </c>
      <c r="AL367" s="6">
        <v>32687</v>
      </c>
      <c r="AM367" s="6">
        <v>0</v>
      </c>
      <c r="AN367" s="6">
        <v>100</v>
      </c>
      <c r="AO367" s="6">
        <v>3000</v>
      </c>
      <c r="AP367" s="6">
        <v>7166</v>
      </c>
      <c r="AQ367" s="6">
        <v>9823</v>
      </c>
      <c r="AR367" s="6">
        <v>0</v>
      </c>
      <c r="AS367" s="6">
        <v>920527</v>
      </c>
      <c r="AT367" s="6">
        <v>103405</v>
      </c>
      <c r="AU367" s="6">
        <v>4569</v>
      </c>
      <c r="AV367" s="6">
        <v>107974</v>
      </c>
      <c r="AW367" s="6">
        <v>1028501</v>
      </c>
      <c r="AX367" s="6">
        <v>0</v>
      </c>
      <c r="AY367" s="6">
        <v>1028501</v>
      </c>
      <c r="AZ367" s="6">
        <v>300043</v>
      </c>
      <c r="BA367" s="6">
        <v>367312</v>
      </c>
      <c r="BB367" s="6">
        <v>470023</v>
      </c>
    </row>
    <row r="368" spans="1:54" x14ac:dyDescent="0.25">
      <c r="A368" s="4">
        <v>66</v>
      </c>
      <c r="B368" s="1">
        <v>131</v>
      </c>
      <c r="C368" s="5" t="s">
        <v>19</v>
      </c>
      <c r="D368" s="5" t="s">
        <v>1308</v>
      </c>
      <c r="E368" s="5" t="s">
        <v>622</v>
      </c>
      <c r="F368" s="6">
        <v>20183</v>
      </c>
      <c r="G368" s="6">
        <v>12203489</v>
      </c>
      <c r="H368" s="6">
        <v>1729135</v>
      </c>
      <c r="I368" s="6">
        <v>588254</v>
      </c>
      <c r="J368" s="6">
        <v>417304</v>
      </c>
      <c r="K368" s="6">
        <v>14938182</v>
      </c>
      <c r="L368" s="6">
        <v>8527</v>
      </c>
      <c r="M368" s="6">
        <v>0</v>
      </c>
      <c r="N368" s="6">
        <v>844443</v>
      </c>
      <c r="O368" s="6">
        <v>1126035</v>
      </c>
      <c r="P368" s="6">
        <v>322335</v>
      </c>
      <c r="Q368" s="6">
        <v>322294</v>
      </c>
      <c r="R368" s="6">
        <v>2615107</v>
      </c>
      <c r="S368" s="6">
        <v>1223801</v>
      </c>
      <c r="T368" s="6">
        <v>163294</v>
      </c>
      <c r="U368" s="6">
        <v>2109401</v>
      </c>
      <c r="V368" s="6">
        <v>0</v>
      </c>
      <c r="W368" s="6">
        <v>335595</v>
      </c>
      <c r="X368" s="6">
        <v>402486</v>
      </c>
      <c r="Y368" s="6">
        <v>738081</v>
      </c>
      <c r="Z368" s="6">
        <v>21796393</v>
      </c>
      <c r="AA368" s="6">
        <v>5307384</v>
      </c>
      <c r="AB368" s="6">
        <v>27103777</v>
      </c>
      <c r="AC368" s="6">
        <v>1451601</v>
      </c>
      <c r="AD368" s="6">
        <v>4985606</v>
      </c>
      <c r="AE368" s="6">
        <v>1758531</v>
      </c>
      <c r="AF368" s="6">
        <v>175358</v>
      </c>
      <c r="AG368" s="6">
        <v>250832</v>
      </c>
      <c r="AH368" s="6">
        <v>2780357</v>
      </c>
      <c r="AI368" s="6">
        <v>1181744</v>
      </c>
      <c r="AJ368" s="6">
        <v>228016</v>
      </c>
      <c r="AK368" s="6">
        <v>0</v>
      </c>
      <c r="AL368" s="6">
        <v>1030348</v>
      </c>
      <c r="AM368" s="6">
        <v>2713878</v>
      </c>
      <c r="AN368" s="6">
        <v>225653</v>
      </c>
      <c r="AO368" s="6">
        <v>996869</v>
      </c>
      <c r="AP368" s="6">
        <v>2055618</v>
      </c>
      <c r="AQ368" s="6">
        <v>889444</v>
      </c>
      <c r="AR368" s="6">
        <v>0</v>
      </c>
      <c r="AS368" s="6">
        <v>20723855</v>
      </c>
      <c r="AT368" s="6">
        <v>3910000</v>
      </c>
      <c r="AU368" s="6">
        <v>717657</v>
      </c>
      <c r="AV368" s="6">
        <v>4627657</v>
      </c>
      <c r="AW368" s="6">
        <v>25351512</v>
      </c>
      <c r="AX368" s="6">
        <v>0</v>
      </c>
      <c r="AY368" s="6">
        <v>25351512</v>
      </c>
      <c r="AZ368" s="6">
        <v>25445000</v>
      </c>
      <c r="BA368" s="6">
        <v>10895758</v>
      </c>
      <c r="BB368" s="6">
        <v>11186207</v>
      </c>
    </row>
    <row r="369" spans="1:54" x14ac:dyDescent="0.25">
      <c r="A369" s="4">
        <v>66</v>
      </c>
      <c r="B369" s="1">
        <v>141</v>
      </c>
      <c r="C369" s="5" t="s">
        <v>19</v>
      </c>
      <c r="D369" s="5" t="s">
        <v>1308</v>
      </c>
      <c r="E369" s="5" t="s">
        <v>7</v>
      </c>
      <c r="F369" s="6">
        <v>7035</v>
      </c>
      <c r="G369" s="6">
        <v>4496711</v>
      </c>
      <c r="H369" s="6">
        <v>1543543</v>
      </c>
      <c r="I369" s="6">
        <v>255057</v>
      </c>
      <c r="J369" s="6">
        <v>149695</v>
      </c>
      <c r="K369" s="6">
        <v>6445006</v>
      </c>
      <c r="L369" s="6">
        <v>220819</v>
      </c>
      <c r="M369" s="6">
        <v>0</v>
      </c>
      <c r="N369" s="6">
        <v>335458</v>
      </c>
      <c r="O369" s="6">
        <v>272988</v>
      </c>
      <c r="P369" s="6">
        <v>148452</v>
      </c>
      <c r="Q369" s="6">
        <v>0</v>
      </c>
      <c r="R369" s="6">
        <v>756898</v>
      </c>
      <c r="S369" s="6">
        <v>229709</v>
      </c>
      <c r="T369" s="6">
        <v>48338</v>
      </c>
      <c r="U369" s="6">
        <v>787278</v>
      </c>
      <c r="V369" s="6">
        <v>367470</v>
      </c>
      <c r="W369" s="6">
        <v>40132</v>
      </c>
      <c r="X369" s="6">
        <v>371424</v>
      </c>
      <c r="Y369" s="6">
        <v>411556</v>
      </c>
      <c r="Z369" s="6">
        <v>9267074</v>
      </c>
      <c r="AA369" s="6">
        <v>600000</v>
      </c>
      <c r="AB369" s="6">
        <v>9867074</v>
      </c>
      <c r="AC369" s="6">
        <v>712284</v>
      </c>
      <c r="AD369" s="6">
        <v>1468167</v>
      </c>
      <c r="AE369" s="6">
        <v>1720873</v>
      </c>
      <c r="AF369" s="6">
        <v>53719</v>
      </c>
      <c r="AG369" s="6">
        <v>157552</v>
      </c>
      <c r="AH369" s="6">
        <v>824097</v>
      </c>
      <c r="AI369" s="6">
        <v>1018057</v>
      </c>
      <c r="AJ369" s="6">
        <v>128915</v>
      </c>
      <c r="AK369" s="6">
        <v>0</v>
      </c>
      <c r="AL369" s="6">
        <v>435683</v>
      </c>
      <c r="AM369" s="6">
        <v>8928</v>
      </c>
      <c r="AN369" s="6">
        <v>0</v>
      </c>
      <c r="AO369" s="6">
        <v>0</v>
      </c>
      <c r="AP369" s="6">
        <v>923765</v>
      </c>
      <c r="AQ369" s="6">
        <v>236780</v>
      </c>
      <c r="AR369" s="6">
        <v>0</v>
      </c>
      <c r="AS369" s="6">
        <v>7688820</v>
      </c>
      <c r="AT369" s="6">
        <v>2270059</v>
      </c>
      <c r="AU369" s="6">
        <v>300256</v>
      </c>
      <c r="AV369" s="6">
        <v>2570315</v>
      </c>
      <c r="AW369" s="6">
        <v>10259135</v>
      </c>
      <c r="AX369" s="6">
        <v>0</v>
      </c>
      <c r="AY369" s="6">
        <v>10259135</v>
      </c>
      <c r="AZ369" s="6">
        <v>9094941</v>
      </c>
      <c r="BA369" s="6">
        <v>3250901</v>
      </c>
      <c r="BB369" s="6">
        <v>3515348</v>
      </c>
    </row>
    <row r="370" spans="1:54" x14ac:dyDescent="0.25">
      <c r="A370" s="4">
        <v>66</v>
      </c>
      <c r="B370" s="1">
        <v>142</v>
      </c>
      <c r="C370" s="5" t="s">
        <v>19</v>
      </c>
      <c r="D370" s="5" t="s">
        <v>1308</v>
      </c>
      <c r="E370" s="5" t="s">
        <v>1313</v>
      </c>
      <c r="F370" s="6">
        <v>4071</v>
      </c>
      <c r="G370" s="6">
        <v>2004571</v>
      </c>
      <c r="H370" s="6">
        <v>309473</v>
      </c>
      <c r="I370" s="6">
        <v>146010</v>
      </c>
      <c r="J370" s="6">
        <v>0</v>
      </c>
      <c r="K370" s="6">
        <v>2460054</v>
      </c>
      <c r="L370" s="6">
        <v>10524</v>
      </c>
      <c r="M370" s="6">
        <v>42000</v>
      </c>
      <c r="N370" s="6">
        <v>284640</v>
      </c>
      <c r="O370" s="6">
        <v>224357</v>
      </c>
      <c r="P370" s="6">
        <v>45424</v>
      </c>
      <c r="Q370" s="6">
        <v>68984</v>
      </c>
      <c r="R370" s="6">
        <v>665405</v>
      </c>
      <c r="S370" s="6">
        <v>44169</v>
      </c>
      <c r="T370" s="6">
        <v>39964</v>
      </c>
      <c r="U370" s="6">
        <v>197454</v>
      </c>
      <c r="V370" s="6">
        <v>169934</v>
      </c>
      <c r="W370" s="6">
        <v>50802</v>
      </c>
      <c r="X370" s="6">
        <v>175252</v>
      </c>
      <c r="Y370" s="6">
        <v>226054</v>
      </c>
      <c r="Z370" s="6">
        <v>3813558</v>
      </c>
      <c r="AA370" s="6">
        <v>1444488</v>
      </c>
      <c r="AB370" s="6">
        <v>5258046</v>
      </c>
      <c r="AC370" s="6">
        <v>441129</v>
      </c>
      <c r="AD370" s="6">
        <v>865423</v>
      </c>
      <c r="AE370" s="6">
        <v>959507</v>
      </c>
      <c r="AF370" s="6">
        <v>190610</v>
      </c>
      <c r="AG370" s="6">
        <v>5713</v>
      </c>
      <c r="AH370" s="6">
        <v>189940</v>
      </c>
      <c r="AI370" s="6">
        <v>640636</v>
      </c>
      <c r="AJ370" s="6">
        <v>419131</v>
      </c>
      <c r="AK370" s="6">
        <v>0</v>
      </c>
      <c r="AL370" s="6">
        <v>231454</v>
      </c>
      <c r="AM370" s="6">
        <v>0</v>
      </c>
      <c r="AN370" s="6">
        <v>512</v>
      </c>
      <c r="AO370" s="6">
        <v>177280</v>
      </c>
      <c r="AP370" s="6">
        <v>194378</v>
      </c>
      <c r="AQ370" s="6">
        <v>11015</v>
      </c>
      <c r="AR370" s="6">
        <v>0</v>
      </c>
      <c r="AS370" s="6">
        <v>4326728</v>
      </c>
      <c r="AT370" s="6">
        <v>657587</v>
      </c>
      <c r="AU370" s="6">
        <v>169695</v>
      </c>
      <c r="AV370" s="6">
        <v>827282</v>
      </c>
      <c r="AW370" s="6">
        <v>5154010</v>
      </c>
      <c r="AX370" s="6">
        <v>0</v>
      </c>
      <c r="AY370" s="6">
        <v>5154010</v>
      </c>
      <c r="AZ370" s="6">
        <v>10757625</v>
      </c>
      <c r="BA370" s="6">
        <v>2195610</v>
      </c>
      <c r="BB370" s="6">
        <v>1805216</v>
      </c>
    </row>
    <row r="371" spans="1:54" x14ac:dyDescent="0.25">
      <c r="A371" s="4">
        <v>66</v>
      </c>
      <c r="B371" s="1">
        <v>161</v>
      </c>
      <c r="C371" s="5" t="s">
        <v>19</v>
      </c>
      <c r="D371" s="5" t="s">
        <v>1308</v>
      </c>
      <c r="E371" s="5" t="s">
        <v>1315</v>
      </c>
      <c r="F371" s="6">
        <v>1253</v>
      </c>
      <c r="G371" s="6">
        <v>627174</v>
      </c>
      <c r="H371" s="6">
        <v>0</v>
      </c>
      <c r="I371" s="6">
        <v>0</v>
      </c>
      <c r="J371" s="6">
        <v>0</v>
      </c>
      <c r="K371" s="6">
        <v>627174</v>
      </c>
      <c r="L371" s="6">
        <v>0</v>
      </c>
      <c r="M371" s="6">
        <v>0</v>
      </c>
      <c r="N371" s="6">
        <v>0</v>
      </c>
      <c r="O371" s="6">
        <v>69012</v>
      </c>
      <c r="P371" s="6">
        <v>90919</v>
      </c>
      <c r="Q371" s="6">
        <v>250000</v>
      </c>
      <c r="R371" s="6">
        <v>409931</v>
      </c>
      <c r="S371" s="6">
        <v>18166</v>
      </c>
      <c r="T371" s="6">
        <v>2288</v>
      </c>
      <c r="U371" s="6">
        <v>543</v>
      </c>
      <c r="V371" s="6">
        <v>0</v>
      </c>
      <c r="W371" s="6">
        <v>1924</v>
      </c>
      <c r="X371" s="6">
        <v>7227</v>
      </c>
      <c r="Y371" s="6">
        <v>9151</v>
      </c>
      <c r="Z371" s="6">
        <v>1067253</v>
      </c>
      <c r="AA371" s="6">
        <v>325255</v>
      </c>
      <c r="AB371" s="6">
        <v>1392508</v>
      </c>
      <c r="AC371" s="6">
        <v>280457</v>
      </c>
      <c r="AD371" s="6">
        <v>91224</v>
      </c>
      <c r="AE371" s="6">
        <v>46557</v>
      </c>
      <c r="AF371" s="6">
        <v>0</v>
      </c>
      <c r="AG371" s="6">
        <v>2785</v>
      </c>
      <c r="AH371" s="6">
        <v>170310</v>
      </c>
      <c r="AI371" s="6">
        <v>0</v>
      </c>
      <c r="AJ371" s="6">
        <v>55510</v>
      </c>
      <c r="AK371" s="6">
        <v>0</v>
      </c>
      <c r="AL371" s="6">
        <v>86261</v>
      </c>
      <c r="AM371" s="6">
        <v>0</v>
      </c>
      <c r="AN371" s="6">
        <v>0</v>
      </c>
      <c r="AO371" s="6">
        <v>0</v>
      </c>
      <c r="AP371" s="6">
        <v>19004</v>
      </c>
      <c r="AQ371" s="6">
        <v>6561</v>
      </c>
      <c r="AR371" s="6">
        <v>0</v>
      </c>
      <c r="AS371" s="6">
        <v>758669</v>
      </c>
      <c r="AT371" s="6">
        <v>183758</v>
      </c>
      <c r="AU371" s="6">
        <v>53086</v>
      </c>
      <c r="AV371" s="6">
        <v>236844</v>
      </c>
      <c r="AW371" s="6">
        <v>995513</v>
      </c>
      <c r="AX371" s="6">
        <v>0</v>
      </c>
      <c r="AY371" s="6">
        <v>995513</v>
      </c>
      <c r="AZ371" s="6">
        <v>1730671</v>
      </c>
      <c r="BA371" s="6">
        <v>342039</v>
      </c>
      <c r="BB371" s="6">
        <v>520768</v>
      </c>
    </row>
    <row r="372" spans="1:54" x14ac:dyDescent="0.25">
      <c r="A372" s="4">
        <v>66</v>
      </c>
      <c r="B372" s="1">
        <v>166</v>
      </c>
      <c r="C372" s="5" t="s">
        <v>19</v>
      </c>
      <c r="D372" s="5" t="s">
        <v>1308</v>
      </c>
      <c r="E372" s="5" t="s">
        <v>15</v>
      </c>
      <c r="F372" s="6">
        <v>11703</v>
      </c>
      <c r="G372" s="6">
        <v>2599085</v>
      </c>
      <c r="H372" s="6">
        <v>0</v>
      </c>
      <c r="I372" s="6">
        <v>0</v>
      </c>
      <c r="J372" s="6">
        <v>17144</v>
      </c>
      <c r="K372" s="6">
        <v>2616229</v>
      </c>
      <c r="L372" s="6">
        <v>8925</v>
      </c>
      <c r="M372" s="6">
        <v>0</v>
      </c>
      <c r="N372" s="6">
        <v>134223</v>
      </c>
      <c r="O372" s="6">
        <v>349558</v>
      </c>
      <c r="P372" s="6">
        <v>74290</v>
      </c>
      <c r="Q372" s="6">
        <v>0</v>
      </c>
      <c r="R372" s="6">
        <v>558071</v>
      </c>
      <c r="S372" s="6">
        <v>407823</v>
      </c>
      <c r="T372" s="6">
        <v>270</v>
      </c>
      <c r="U372" s="6">
        <v>156691</v>
      </c>
      <c r="V372" s="6">
        <v>161793</v>
      </c>
      <c r="W372" s="6">
        <v>37971</v>
      </c>
      <c r="X372" s="6">
        <v>149764</v>
      </c>
      <c r="Y372" s="6">
        <v>187735</v>
      </c>
      <c r="Z372" s="6">
        <v>4097537</v>
      </c>
      <c r="AA372" s="6">
        <v>0</v>
      </c>
      <c r="AB372" s="6">
        <v>4097537</v>
      </c>
      <c r="AC372" s="6">
        <v>700422</v>
      </c>
      <c r="AD372" s="6">
        <v>370561</v>
      </c>
      <c r="AE372" s="6">
        <v>227501</v>
      </c>
      <c r="AF372" s="6">
        <v>371185</v>
      </c>
      <c r="AG372" s="6">
        <v>219704</v>
      </c>
      <c r="AH372" s="6">
        <v>753248</v>
      </c>
      <c r="AI372" s="6">
        <v>722745</v>
      </c>
      <c r="AJ372" s="6">
        <v>28740</v>
      </c>
      <c r="AK372" s="6">
        <v>0</v>
      </c>
      <c r="AL372" s="6">
        <v>20454</v>
      </c>
      <c r="AM372" s="6">
        <v>0</v>
      </c>
      <c r="AN372" s="6">
        <v>1390</v>
      </c>
      <c r="AO372" s="6">
        <v>0</v>
      </c>
      <c r="AP372" s="6">
        <v>270533</v>
      </c>
      <c r="AQ372" s="6">
        <v>108506</v>
      </c>
      <c r="AR372" s="6">
        <v>0</v>
      </c>
      <c r="AS372" s="6">
        <v>3794989</v>
      </c>
      <c r="AT372" s="6">
        <v>195687</v>
      </c>
      <c r="AU372" s="6">
        <v>46505</v>
      </c>
      <c r="AV372" s="6">
        <v>242192</v>
      </c>
      <c r="AW372" s="6">
        <v>4037181</v>
      </c>
      <c r="AX372" s="6">
        <v>0</v>
      </c>
      <c r="AY372" s="6">
        <v>4037181</v>
      </c>
      <c r="AZ372" s="6">
        <v>819404</v>
      </c>
      <c r="BA372" s="6">
        <v>0</v>
      </c>
      <c r="BB372" s="6">
        <v>0</v>
      </c>
    </row>
    <row r="373" spans="1:54" x14ac:dyDescent="0.25">
      <c r="A373" s="4">
        <v>66</v>
      </c>
      <c r="B373" s="1">
        <v>181</v>
      </c>
      <c r="C373" s="5" t="s">
        <v>19</v>
      </c>
      <c r="D373" s="5" t="s">
        <v>1308</v>
      </c>
      <c r="E373" s="5" t="s">
        <v>1316</v>
      </c>
      <c r="F373" s="6">
        <v>5559</v>
      </c>
      <c r="G373" s="6">
        <v>2910881</v>
      </c>
      <c r="H373" s="6">
        <v>109136</v>
      </c>
      <c r="I373" s="6">
        <v>315999</v>
      </c>
      <c r="J373" s="6">
        <v>14165</v>
      </c>
      <c r="K373" s="6">
        <v>3350181</v>
      </c>
      <c r="L373" s="6">
        <v>0</v>
      </c>
      <c r="M373" s="6">
        <v>0</v>
      </c>
      <c r="N373" s="6">
        <v>88123</v>
      </c>
      <c r="O373" s="6">
        <v>209860</v>
      </c>
      <c r="P373" s="6">
        <v>47660</v>
      </c>
      <c r="Q373" s="6">
        <v>153616</v>
      </c>
      <c r="R373" s="6">
        <v>499259</v>
      </c>
      <c r="S373" s="6">
        <v>313970</v>
      </c>
      <c r="T373" s="6">
        <v>89866</v>
      </c>
      <c r="U373" s="6">
        <v>435720</v>
      </c>
      <c r="V373" s="6">
        <v>31180</v>
      </c>
      <c r="W373" s="6">
        <v>69610</v>
      </c>
      <c r="X373" s="6">
        <v>40823</v>
      </c>
      <c r="Y373" s="6">
        <v>110433</v>
      </c>
      <c r="Z373" s="6">
        <v>4830609</v>
      </c>
      <c r="AA373" s="6">
        <v>19871</v>
      </c>
      <c r="AB373" s="6">
        <v>4850480</v>
      </c>
      <c r="AC373" s="6">
        <v>287832</v>
      </c>
      <c r="AD373" s="6">
        <v>1575642</v>
      </c>
      <c r="AE373" s="6">
        <v>478247</v>
      </c>
      <c r="AF373" s="6">
        <v>0</v>
      </c>
      <c r="AG373" s="6">
        <v>106076</v>
      </c>
      <c r="AH373" s="6">
        <v>520135</v>
      </c>
      <c r="AI373" s="6">
        <v>960819</v>
      </c>
      <c r="AJ373" s="6">
        <v>112002</v>
      </c>
      <c r="AK373" s="6">
        <v>0</v>
      </c>
      <c r="AL373" s="6">
        <v>360962</v>
      </c>
      <c r="AM373" s="6">
        <v>0</v>
      </c>
      <c r="AN373" s="6">
        <v>541</v>
      </c>
      <c r="AO373" s="6">
        <v>287447</v>
      </c>
      <c r="AP373" s="6">
        <v>601915</v>
      </c>
      <c r="AQ373" s="6">
        <v>123038</v>
      </c>
      <c r="AR373" s="6">
        <v>0</v>
      </c>
      <c r="AS373" s="6">
        <v>5414656</v>
      </c>
      <c r="AT373" s="6">
        <v>0</v>
      </c>
      <c r="AU373" s="6">
        <v>85112</v>
      </c>
      <c r="AV373" s="6">
        <v>85112</v>
      </c>
      <c r="AW373" s="6">
        <v>5499768</v>
      </c>
      <c r="AX373" s="6">
        <v>0</v>
      </c>
      <c r="AY373" s="6">
        <v>5499768</v>
      </c>
      <c r="AZ373" s="6">
        <v>2442264</v>
      </c>
      <c r="BA373" s="6">
        <v>8468411</v>
      </c>
      <c r="BB373" s="6">
        <v>8290432</v>
      </c>
    </row>
    <row r="374" spans="1:54" x14ac:dyDescent="0.25">
      <c r="A374" s="4">
        <v>67</v>
      </c>
      <c r="B374" s="1">
        <v>106</v>
      </c>
      <c r="C374" s="5" t="s">
        <v>19</v>
      </c>
      <c r="D374" s="5" t="s">
        <v>1317</v>
      </c>
      <c r="E374" s="5" t="s">
        <v>1078</v>
      </c>
      <c r="F374" s="6">
        <v>1423</v>
      </c>
      <c r="G374" s="6">
        <v>1396012</v>
      </c>
      <c r="H374" s="6">
        <v>0</v>
      </c>
      <c r="I374" s="6">
        <v>0</v>
      </c>
      <c r="J374" s="6">
        <v>0</v>
      </c>
      <c r="K374" s="6">
        <v>1396012</v>
      </c>
      <c r="L374" s="6">
        <v>0</v>
      </c>
      <c r="M374" s="6">
        <v>6171</v>
      </c>
      <c r="N374" s="6">
        <v>46458</v>
      </c>
      <c r="O374" s="6">
        <v>120224</v>
      </c>
      <c r="P374" s="6">
        <v>16922</v>
      </c>
      <c r="Q374" s="6">
        <v>19382</v>
      </c>
      <c r="R374" s="6">
        <v>209157</v>
      </c>
      <c r="S374" s="6">
        <v>101392</v>
      </c>
      <c r="T374" s="6">
        <v>259526</v>
      </c>
      <c r="U374" s="6">
        <v>136989</v>
      </c>
      <c r="V374" s="6">
        <v>1416</v>
      </c>
      <c r="W374" s="6">
        <v>1947</v>
      </c>
      <c r="X374" s="6">
        <v>175914</v>
      </c>
      <c r="Y374" s="6">
        <v>177861</v>
      </c>
      <c r="Z374" s="6">
        <v>2282353</v>
      </c>
      <c r="AA374" s="6">
        <v>0</v>
      </c>
      <c r="AB374" s="6">
        <v>2282353</v>
      </c>
      <c r="AC374" s="6">
        <v>555986</v>
      </c>
      <c r="AD374" s="6">
        <v>432870</v>
      </c>
      <c r="AE374" s="6">
        <v>199420</v>
      </c>
      <c r="AF374" s="6">
        <v>8910</v>
      </c>
      <c r="AG374" s="6">
        <v>39272</v>
      </c>
      <c r="AH374" s="6">
        <v>143283</v>
      </c>
      <c r="AI374" s="6">
        <v>0</v>
      </c>
      <c r="AJ374" s="6">
        <v>23154</v>
      </c>
      <c r="AK374" s="6">
        <v>21</v>
      </c>
      <c r="AL374" s="6">
        <v>91725</v>
      </c>
      <c r="AM374" s="6">
        <v>0</v>
      </c>
      <c r="AN374" s="6">
        <v>6341</v>
      </c>
      <c r="AO374" s="6">
        <v>71077</v>
      </c>
      <c r="AP374" s="6">
        <v>137399</v>
      </c>
      <c r="AQ374" s="6">
        <v>51530</v>
      </c>
      <c r="AR374" s="6">
        <v>0</v>
      </c>
      <c r="AS374" s="6">
        <v>1760988</v>
      </c>
      <c r="AT374" s="6">
        <v>274657</v>
      </c>
      <c r="AU374" s="6">
        <v>133330</v>
      </c>
      <c r="AV374" s="6">
        <v>407987</v>
      </c>
      <c r="AW374" s="6">
        <v>2168975</v>
      </c>
      <c r="AX374" s="6">
        <v>0</v>
      </c>
      <c r="AY374" s="6">
        <v>2168975</v>
      </c>
      <c r="AZ374" s="6">
        <v>4857369</v>
      </c>
      <c r="BA374" s="6">
        <v>0</v>
      </c>
      <c r="BB374" s="6">
        <v>0</v>
      </c>
    </row>
    <row r="375" spans="1:54" x14ac:dyDescent="0.25">
      <c r="A375" s="4">
        <v>67</v>
      </c>
      <c r="B375" s="1">
        <v>107</v>
      </c>
      <c r="C375" s="5" t="s">
        <v>19</v>
      </c>
      <c r="D375" s="5" t="s">
        <v>1317</v>
      </c>
      <c r="E375" s="5" t="s">
        <v>200</v>
      </c>
      <c r="F375" s="6">
        <v>1824</v>
      </c>
      <c r="G375" s="6">
        <v>1863491</v>
      </c>
      <c r="H375" s="6">
        <v>658306</v>
      </c>
      <c r="I375" s="6">
        <v>41628</v>
      </c>
      <c r="J375" s="6">
        <v>978</v>
      </c>
      <c r="K375" s="6">
        <v>2564403</v>
      </c>
      <c r="L375" s="6">
        <v>0</v>
      </c>
      <c r="M375" s="6">
        <v>0</v>
      </c>
      <c r="N375" s="6">
        <v>103375</v>
      </c>
      <c r="O375" s="6">
        <v>145177</v>
      </c>
      <c r="P375" s="6">
        <v>64583</v>
      </c>
      <c r="Q375" s="6">
        <v>0</v>
      </c>
      <c r="R375" s="6">
        <v>313135</v>
      </c>
      <c r="S375" s="6">
        <v>103062</v>
      </c>
      <c r="T375" s="6">
        <v>138269</v>
      </c>
      <c r="U375" s="6">
        <v>147756</v>
      </c>
      <c r="V375" s="6">
        <v>78000</v>
      </c>
      <c r="W375" s="6">
        <v>51330</v>
      </c>
      <c r="X375" s="6">
        <v>210857</v>
      </c>
      <c r="Y375" s="6">
        <v>262187</v>
      </c>
      <c r="Z375" s="6">
        <v>3606812</v>
      </c>
      <c r="AA375" s="6">
        <v>1090000</v>
      </c>
      <c r="AB375" s="6">
        <v>4696812</v>
      </c>
      <c r="AC375" s="6">
        <v>447590</v>
      </c>
      <c r="AD375" s="6">
        <v>1018384</v>
      </c>
      <c r="AE375" s="6">
        <v>246004</v>
      </c>
      <c r="AF375" s="6">
        <v>53396</v>
      </c>
      <c r="AG375" s="6">
        <v>52750</v>
      </c>
      <c r="AH375" s="6">
        <v>258366</v>
      </c>
      <c r="AI375" s="6">
        <v>878734</v>
      </c>
      <c r="AJ375" s="6">
        <v>34498</v>
      </c>
      <c r="AK375" s="6">
        <v>0</v>
      </c>
      <c r="AL375" s="6">
        <v>122222</v>
      </c>
      <c r="AM375" s="6">
        <v>0</v>
      </c>
      <c r="AN375" s="6">
        <v>0</v>
      </c>
      <c r="AO375" s="6">
        <v>123875</v>
      </c>
      <c r="AP375" s="6">
        <v>73296</v>
      </c>
      <c r="AQ375" s="6">
        <v>6000</v>
      </c>
      <c r="AR375" s="6">
        <v>472884</v>
      </c>
      <c r="AS375" s="6">
        <v>3787999</v>
      </c>
      <c r="AT375" s="6">
        <v>1158683</v>
      </c>
      <c r="AU375" s="6">
        <v>140082</v>
      </c>
      <c r="AV375" s="6">
        <v>1298765</v>
      </c>
      <c r="AW375" s="6">
        <v>5086764</v>
      </c>
      <c r="AX375" s="6">
        <v>0</v>
      </c>
      <c r="AY375" s="6">
        <v>5086764</v>
      </c>
      <c r="AZ375" s="6">
        <v>3955705</v>
      </c>
      <c r="BA375" s="6">
        <v>1639078</v>
      </c>
      <c r="BB375" s="6">
        <v>1598305</v>
      </c>
    </row>
    <row r="376" spans="1:54" x14ac:dyDescent="0.25">
      <c r="A376" s="4">
        <v>67</v>
      </c>
      <c r="B376" s="1">
        <v>111</v>
      </c>
      <c r="C376" s="5" t="s">
        <v>19</v>
      </c>
      <c r="D376" s="5" t="s">
        <v>1317</v>
      </c>
      <c r="E376" s="5" t="s">
        <v>1326</v>
      </c>
      <c r="F376" s="6">
        <v>593</v>
      </c>
      <c r="G376" s="6">
        <v>1929642</v>
      </c>
      <c r="H376" s="6">
        <v>0</v>
      </c>
      <c r="I376" s="6">
        <v>0</v>
      </c>
      <c r="J376" s="6">
        <v>0</v>
      </c>
      <c r="K376" s="6">
        <v>1929642</v>
      </c>
      <c r="L376" s="6">
        <v>0</v>
      </c>
      <c r="M376" s="6">
        <v>0</v>
      </c>
      <c r="N376" s="6">
        <v>8986</v>
      </c>
      <c r="O376" s="6">
        <v>203205</v>
      </c>
      <c r="P376" s="6">
        <v>28791</v>
      </c>
      <c r="Q376" s="6">
        <v>16626</v>
      </c>
      <c r="R376" s="6">
        <v>257608</v>
      </c>
      <c r="S376" s="6">
        <v>70609</v>
      </c>
      <c r="T376" s="6">
        <v>31515</v>
      </c>
      <c r="U376" s="6">
        <v>62868</v>
      </c>
      <c r="V376" s="6">
        <v>0</v>
      </c>
      <c r="W376" s="6">
        <v>28400</v>
      </c>
      <c r="X376" s="6">
        <v>127295</v>
      </c>
      <c r="Y376" s="6">
        <v>155695</v>
      </c>
      <c r="Z376" s="6">
        <v>2507937</v>
      </c>
      <c r="AA376" s="6">
        <v>0</v>
      </c>
      <c r="AB376" s="6">
        <v>2507937</v>
      </c>
      <c r="AC376" s="6">
        <v>314196</v>
      </c>
      <c r="AD376" s="6">
        <v>1347012</v>
      </c>
      <c r="AE376" s="6">
        <v>176536</v>
      </c>
      <c r="AF376" s="6">
        <v>0</v>
      </c>
      <c r="AG376" s="6">
        <v>46519</v>
      </c>
      <c r="AH376" s="6">
        <v>367899</v>
      </c>
      <c r="AI376" s="6">
        <v>0</v>
      </c>
      <c r="AJ376" s="6">
        <v>1286</v>
      </c>
      <c r="AK376" s="6">
        <v>0</v>
      </c>
      <c r="AL376" s="6">
        <v>79025</v>
      </c>
      <c r="AM376" s="6">
        <v>0</v>
      </c>
      <c r="AN376" s="6">
        <v>0</v>
      </c>
      <c r="AO376" s="6">
        <v>0</v>
      </c>
      <c r="AP376" s="6">
        <v>43717</v>
      </c>
      <c r="AQ376" s="6">
        <v>1024</v>
      </c>
      <c r="AR376" s="6">
        <v>0</v>
      </c>
      <c r="AS376" s="6">
        <v>2377214</v>
      </c>
      <c r="AT376" s="6">
        <v>128635</v>
      </c>
      <c r="AU376" s="6">
        <v>14226</v>
      </c>
      <c r="AV376" s="6">
        <v>142861</v>
      </c>
      <c r="AW376" s="6">
        <v>2520075</v>
      </c>
      <c r="AX376" s="6">
        <v>0</v>
      </c>
      <c r="AY376" s="6">
        <v>2520075</v>
      </c>
      <c r="AZ376" s="6">
        <v>935532</v>
      </c>
      <c r="BA376" s="6">
        <v>0</v>
      </c>
      <c r="BB376" s="6">
        <v>0</v>
      </c>
    </row>
    <row r="377" spans="1:54" x14ac:dyDescent="0.25">
      <c r="A377" s="4">
        <v>67</v>
      </c>
      <c r="B377" s="1">
        <v>116</v>
      </c>
      <c r="C377" s="5" t="s">
        <v>19</v>
      </c>
      <c r="D377" s="5" t="s">
        <v>1317</v>
      </c>
      <c r="E377" s="5" t="s">
        <v>1327</v>
      </c>
      <c r="F377" s="6">
        <v>2336</v>
      </c>
      <c r="G377" s="6">
        <v>1216795</v>
      </c>
      <c r="H377" s="6">
        <v>0</v>
      </c>
      <c r="I377" s="6">
        <v>0</v>
      </c>
      <c r="J377" s="6">
        <v>34</v>
      </c>
      <c r="K377" s="6">
        <v>1216829</v>
      </c>
      <c r="L377" s="6">
        <v>0</v>
      </c>
      <c r="M377" s="6">
        <v>0</v>
      </c>
      <c r="N377" s="6">
        <v>170482</v>
      </c>
      <c r="O377" s="6">
        <v>110219</v>
      </c>
      <c r="P377" s="6">
        <v>45988</v>
      </c>
      <c r="Q377" s="6">
        <v>11190</v>
      </c>
      <c r="R377" s="6">
        <v>337879</v>
      </c>
      <c r="S377" s="6">
        <v>75360</v>
      </c>
      <c r="T377" s="6">
        <v>14447</v>
      </c>
      <c r="U377" s="6">
        <v>49730</v>
      </c>
      <c r="V377" s="6">
        <v>0</v>
      </c>
      <c r="W377" s="6">
        <v>8446</v>
      </c>
      <c r="X377" s="6">
        <v>65014</v>
      </c>
      <c r="Y377" s="6">
        <v>73460</v>
      </c>
      <c r="Z377" s="6">
        <v>1767705</v>
      </c>
      <c r="AA377" s="6">
        <v>85459</v>
      </c>
      <c r="AB377" s="6">
        <v>1853164</v>
      </c>
      <c r="AC377" s="6">
        <v>238715</v>
      </c>
      <c r="AD377" s="6">
        <v>366471</v>
      </c>
      <c r="AE377" s="6">
        <v>338269</v>
      </c>
      <c r="AF377" s="6">
        <v>96374</v>
      </c>
      <c r="AG377" s="6">
        <v>35829</v>
      </c>
      <c r="AH377" s="6">
        <v>76242</v>
      </c>
      <c r="AI377" s="6">
        <v>0</v>
      </c>
      <c r="AJ377" s="6">
        <v>21841</v>
      </c>
      <c r="AK377" s="6">
        <v>0</v>
      </c>
      <c r="AL377" s="6">
        <v>104636</v>
      </c>
      <c r="AM377" s="6">
        <v>200</v>
      </c>
      <c r="AN377" s="6">
        <v>578</v>
      </c>
      <c r="AO377" s="6">
        <v>0</v>
      </c>
      <c r="AP377" s="6">
        <v>67459</v>
      </c>
      <c r="AQ377" s="6">
        <v>17204</v>
      </c>
      <c r="AR377" s="6">
        <v>0</v>
      </c>
      <c r="AS377" s="6">
        <v>1363818</v>
      </c>
      <c r="AT377" s="6">
        <v>229073</v>
      </c>
      <c r="AU377" s="6">
        <v>131591</v>
      </c>
      <c r="AV377" s="6">
        <v>360664</v>
      </c>
      <c r="AW377" s="6">
        <v>1724482</v>
      </c>
      <c r="AX377" s="6">
        <v>0</v>
      </c>
      <c r="AY377" s="6">
        <v>1724482</v>
      </c>
      <c r="AZ377" s="6">
        <v>4837346</v>
      </c>
      <c r="BA377" s="6">
        <v>854627</v>
      </c>
      <c r="BB377" s="6">
        <v>1125442</v>
      </c>
    </row>
    <row r="378" spans="1:54" x14ac:dyDescent="0.25">
      <c r="A378" s="4">
        <v>67</v>
      </c>
      <c r="B378" s="1">
        <v>121</v>
      </c>
      <c r="C378" s="5" t="s">
        <v>19</v>
      </c>
      <c r="D378" s="5" t="s">
        <v>1317</v>
      </c>
      <c r="E378" s="5" t="s">
        <v>1045</v>
      </c>
      <c r="F378" s="6">
        <v>2014</v>
      </c>
      <c r="G378" s="6">
        <v>752408</v>
      </c>
      <c r="H378" s="6">
        <v>0</v>
      </c>
      <c r="I378" s="6">
        <v>31432</v>
      </c>
      <c r="J378" s="6">
        <v>0</v>
      </c>
      <c r="K378" s="6">
        <v>783840</v>
      </c>
      <c r="L378" s="6">
        <v>0</v>
      </c>
      <c r="M378" s="6">
        <v>0</v>
      </c>
      <c r="N378" s="6">
        <v>31610</v>
      </c>
      <c r="O378" s="6">
        <v>104555</v>
      </c>
      <c r="P378" s="6">
        <v>13493</v>
      </c>
      <c r="Q378" s="6">
        <v>2459</v>
      </c>
      <c r="R378" s="6">
        <v>152117</v>
      </c>
      <c r="S378" s="6">
        <v>94321</v>
      </c>
      <c r="T378" s="6">
        <v>92498</v>
      </c>
      <c r="U378" s="6">
        <v>185873</v>
      </c>
      <c r="V378" s="6">
        <v>46113</v>
      </c>
      <c r="W378" s="6">
        <v>3803</v>
      </c>
      <c r="X378" s="6">
        <v>47254</v>
      </c>
      <c r="Y378" s="6">
        <v>51057</v>
      </c>
      <c r="Z378" s="6">
        <v>1405819</v>
      </c>
      <c r="AA378" s="6">
        <v>0</v>
      </c>
      <c r="AB378" s="6">
        <v>1405819</v>
      </c>
      <c r="AC378" s="6">
        <v>197308</v>
      </c>
      <c r="AD378" s="6">
        <v>429003</v>
      </c>
      <c r="AE378" s="6">
        <v>137299</v>
      </c>
      <c r="AF378" s="6">
        <v>7988</v>
      </c>
      <c r="AG378" s="6">
        <v>57819</v>
      </c>
      <c r="AH378" s="6">
        <v>210707</v>
      </c>
      <c r="AI378" s="6">
        <v>0</v>
      </c>
      <c r="AJ378" s="6">
        <v>22217</v>
      </c>
      <c r="AK378" s="6">
        <v>0</v>
      </c>
      <c r="AL378" s="6">
        <v>131138</v>
      </c>
      <c r="AM378" s="6">
        <v>0</v>
      </c>
      <c r="AN378" s="6">
        <v>358</v>
      </c>
      <c r="AO378" s="6">
        <v>91045</v>
      </c>
      <c r="AP378" s="6">
        <v>37882</v>
      </c>
      <c r="AQ378" s="6">
        <v>1243</v>
      </c>
      <c r="AR378" s="6">
        <v>0</v>
      </c>
      <c r="AS378" s="6">
        <v>1324007</v>
      </c>
      <c r="AT378" s="6">
        <v>39418</v>
      </c>
      <c r="AU378" s="6">
        <v>4502</v>
      </c>
      <c r="AV378" s="6">
        <v>43920</v>
      </c>
      <c r="AW378" s="6">
        <v>1367927</v>
      </c>
      <c r="AX378" s="6">
        <v>0</v>
      </c>
      <c r="AY378" s="6">
        <v>1367927</v>
      </c>
      <c r="AZ378" s="6">
        <v>774764</v>
      </c>
      <c r="BA378" s="6">
        <v>450449</v>
      </c>
      <c r="BB378" s="6">
        <v>307072</v>
      </c>
    </row>
    <row r="379" spans="1:54" x14ac:dyDescent="0.25">
      <c r="A379" s="4">
        <v>67</v>
      </c>
      <c r="B379" s="1">
        <v>122</v>
      </c>
      <c r="C379" s="5" t="s">
        <v>19</v>
      </c>
      <c r="D379" s="5" t="s">
        <v>1317</v>
      </c>
      <c r="E379" s="5" t="s">
        <v>1328</v>
      </c>
      <c r="F379" s="6">
        <v>5921</v>
      </c>
      <c r="G379" s="6">
        <v>6859781</v>
      </c>
      <c r="H379" s="6">
        <v>616239</v>
      </c>
      <c r="I379" s="6">
        <v>0</v>
      </c>
      <c r="J379" s="6">
        <v>210</v>
      </c>
      <c r="K379" s="6">
        <v>7476230</v>
      </c>
      <c r="L379" s="6">
        <v>0</v>
      </c>
      <c r="M379" s="6">
        <v>0</v>
      </c>
      <c r="N379" s="6">
        <v>178224</v>
      </c>
      <c r="O379" s="6">
        <v>408592</v>
      </c>
      <c r="P379" s="6">
        <v>91254</v>
      </c>
      <c r="Q379" s="6">
        <v>83478</v>
      </c>
      <c r="R379" s="6">
        <v>761548</v>
      </c>
      <c r="S379" s="6">
        <v>239349</v>
      </c>
      <c r="T379" s="6">
        <v>178037</v>
      </c>
      <c r="U379" s="6">
        <v>2297724</v>
      </c>
      <c r="V379" s="6">
        <v>0</v>
      </c>
      <c r="W379" s="6">
        <v>172767</v>
      </c>
      <c r="X379" s="6">
        <v>319702</v>
      </c>
      <c r="Y379" s="6">
        <v>492469</v>
      </c>
      <c r="Z379" s="6">
        <v>11445357</v>
      </c>
      <c r="AA379" s="6">
        <v>1222569</v>
      </c>
      <c r="AB379" s="6">
        <v>12667926</v>
      </c>
      <c r="AC379" s="6">
        <v>1260744</v>
      </c>
      <c r="AD379" s="6">
        <v>2968688</v>
      </c>
      <c r="AE379" s="6">
        <v>404969</v>
      </c>
      <c r="AF379" s="6">
        <v>378997</v>
      </c>
      <c r="AG379" s="6">
        <v>100650</v>
      </c>
      <c r="AH379" s="6">
        <v>810118</v>
      </c>
      <c r="AI379" s="6">
        <v>44943</v>
      </c>
      <c r="AJ379" s="6">
        <v>383653</v>
      </c>
      <c r="AK379" s="6">
        <v>0</v>
      </c>
      <c r="AL379" s="6">
        <v>511118</v>
      </c>
      <c r="AM379" s="6">
        <v>2136912</v>
      </c>
      <c r="AN379" s="6">
        <v>26718</v>
      </c>
      <c r="AO379" s="6">
        <v>504921</v>
      </c>
      <c r="AP379" s="6">
        <v>351570</v>
      </c>
      <c r="AQ379" s="6">
        <v>240587</v>
      </c>
      <c r="AR379" s="6">
        <v>0</v>
      </c>
      <c r="AS379" s="6">
        <v>10124588</v>
      </c>
      <c r="AT379" s="6">
        <v>787918</v>
      </c>
      <c r="AU379" s="6">
        <v>176548</v>
      </c>
      <c r="AV379" s="6">
        <v>964466</v>
      </c>
      <c r="AW379" s="6">
        <v>11089054</v>
      </c>
      <c r="AX379" s="6">
        <v>1222569</v>
      </c>
      <c r="AY379" s="6">
        <v>12311623</v>
      </c>
      <c r="AZ379" s="6">
        <v>6341674</v>
      </c>
      <c r="BA379" s="6">
        <v>0</v>
      </c>
      <c r="BB379" s="6">
        <v>0</v>
      </c>
    </row>
    <row r="380" spans="1:54" x14ac:dyDescent="0.25">
      <c r="A380" s="4">
        <v>67</v>
      </c>
      <c r="B380" s="1">
        <v>136</v>
      </c>
      <c r="C380" s="5" t="s">
        <v>19</v>
      </c>
      <c r="D380" s="5" t="s">
        <v>1317</v>
      </c>
      <c r="E380" s="5" t="s">
        <v>953</v>
      </c>
      <c r="F380" s="6">
        <v>9293</v>
      </c>
      <c r="G380" s="6">
        <v>5805720</v>
      </c>
      <c r="H380" s="6">
        <v>98725</v>
      </c>
      <c r="I380" s="6">
        <v>227996</v>
      </c>
      <c r="J380" s="6">
        <v>0</v>
      </c>
      <c r="K380" s="6">
        <v>6132441</v>
      </c>
      <c r="L380" s="6">
        <v>0</v>
      </c>
      <c r="M380" s="6">
        <v>16122</v>
      </c>
      <c r="N380" s="6">
        <v>246966</v>
      </c>
      <c r="O380" s="6">
        <v>648123</v>
      </c>
      <c r="P380" s="6">
        <v>257674</v>
      </c>
      <c r="Q380" s="6">
        <v>299928</v>
      </c>
      <c r="R380" s="6">
        <v>1468813</v>
      </c>
      <c r="S380" s="6">
        <v>292497</v>
      </c>
      <c r="T380" s="6">
        <v>83766</v>
      </c>
      <c r="U380" s="6">
        <v>1166870</v>
      </c>
      <c r="V380" s="6">
        <v>217250</v>
      </c>
      <c r="W380" s="6">
        <v>229575</v>
      </c>
      <c r="X380" s="6">
        <v>227703</v>
      </c>
      <c r="Y380" s="6">
        <v>457278</v>
      </c>
      <c r="Z380" s="6">
        <v>9818915</v>
      </c>
      <c r="AA380" s="6">
        <v>0</v>
      </c>
      <c r="AB380" s="6">
        <v>9818915</v>
      </c>
      <c r="AC380" s="6">
        <v>870770</v>
      </c>
      <c r="AD380" s="6">
        <v>2593573</v>
      </c>
      <c r="AE380" s="6">
        <v>552469</v>
      </c>
      <c r="AF380" s="6">
        <v>470476</v>
      </c>
      <c r="AG380" s="6">
        <v>128863</v>
      </c>
      <c r="AH380" s="6">
        <v>1540907</v>
      </c>
      <c r="AI380" s="6">
        <v>1192375</v>
      </c>
      <c r="AJ380" s="6">
        <v>234288</v>
      </c>
      <c r="AK380" s="6">
        <v>0</v>
      </c>
      <c r="AL380" s="6">
        <v>409089</v>
      </c>
      <c r="AM380" s="6">
        <v>0</v>
      </c>
      <c r="AN380" s="6">
        <v>9959</v>
      </c>
      <c r="AO380" s="6">
        <v>700551</v>
      </c>
      <c r="AP380" s="6">
        <v>511735</v>
      </c>
      <c r="AQ380" s="6">
        <v>273797</v>
      </c>
      <c r="AR380" s="6">
        <v>0</v>
      </c>
      <c r="AS380" s="6">
        <v>9488852</v>
      </c>
      <c r="AT380" s="6">
        <v>3119854</v>
      </c>
      <c r="AU380" s="6">
        <v>479967</v>
      </c>
      <c r="AV380" s="6">
        <v>3599821</v>
      </c>
      <c r="AW380" s="6">
        <v>13088673</v>
      </c>
      <c r="AX380" s="6">
        <v>0</v>
      </c>
      <c r="AY380" s="6">
        <v>13088673</v>
      </c>
      <c r="AZ380" s="6">
        <v>17424415</v>
      </c>
      <c r="BA380" s="6">
        <v>3673779</v>
      </c>
      <c r="BB380" s="6">
        <v>3142607</v>
      </c>
    </row>
    <row r="381" spans="1:54" x14ac:dyDescent="0.25">
      <c r="A381" s="4">
        <v>67</v>
      </c>
      <c r="B381" s="1">
        <v>146</v>
      </c>
      <c r="C381" s="5" t="s">
        <v>19</v>
      </c>
      <c r="D381" s="5" t="s">
        <v>1317</v>
      </c>
      <c r="E381" s="5" t="s">
        <v>1329</v>
      </c>
      <c r="F381" s="6">
        <v>296</v>
      </c>
      <c r="G381" s="6">
        <v>542000</v>
      </c>
      <c r="H381" s="6">
        <v>0</v>
      </c>
      <c r="I381" s="6">
        <v>0</v>
      </c>
      <c r="J381" s="6">
        <v>0</v>
      </c>
      <c r="K381" s="6">
        <v>542000</v>
      </c>
      <c r="L381" s="6">
        <v>0</v>
      </c>
      <c r="M381" s="6">
        <v>0</v>
      </c>
      <c r="N381" s="6">
        <v>4512</v>
      </c>
      <c r="O381" s="6">
        <v>12413</v>
      </c>
      <c r="P381" s="6">
        <v>20027</v>
      </c>
      <c r="Q381" s="6">
        <v>0</v>
      </c>
      <c r="R381" s="6">
        <v>36952</v>
      </c>
      <c r="S381" s="6">
        <v>30243</v>
      </c>
      <c r="T381" s="6">
        <v>2268</v>
      </c>
      <c r="U381" s="6">
        <v>0</v>
      </c>
      <c r="V381" s="6">
        <v>0</v>
      </c>
      <c r="W381" s="6">
        <v>1059</v>
      </c>
      <c r="X381" s="6">
        <v>224377</v>
      </c>
      <c r="Y381" s="6">
        <v>225436</v>
      </c>
      <c r="Z381" s="6">
        <v>836899</v>
      </c>
      <c r="AA381" s="6">
        <v>150000</v>
      </c>
      <c r="AB381" s="6">
        <v>986899</v>
      </c>
      <c r="AC381" s="6">
        <v>125612</v>
      </c>
      <c r="AD381" s="6">
        <v>65395</v>
      </c>
      <c r="AE381" s="6">
        <v>59896</v>
      </c>
      <c r="AF381" s="6">
        <v>0</v>
      </c>
      <c r="AG381" s="6">
        <v>54409</v>
      </c>
      <c r="AH381" s="6">
        <v>32264</v>
      </c>
      <c r="AI381" s="6">
        <v>0</v>
      </c>
      <c r="AJ381" s="6">
        <v>0</v>
      </c>
      <c r="AK381" s="6">
        <v>3816</v>
      </c>
      <c r="AL381" s="6">
        <v>33294</v>
      </c>
      <c r="AM381" s="6">
        <v>138759</v>
      </c>
      <c r="AN381" s="6">
        <v>0</v>
      </c>
      <c r="AO381" s="6">
        <v>0</v>
      </c>
      <c r="AP381" s="6">
        <v>12700</v>
      </c>
      <c r="AQ381" s="6">
        <v>0</v>
      </c>
      <c r="AR381" s="6">
        <v>459</v>
      </c>
      <c r="AS381" s="6">
        <v>526604</v>
      </c>
      <c r="AT381" s="6">
        <v>233405</v>
      </c>
      <c r="AU381" s="6">
        <v>48486</v>
      </c>
      <c r="AV381" s="6">
        <v>281891</v>
      </c>
      <c r="AW381" s="6">
        <v>808495</v>
      </c>
      <c r="AX381" s="6">
        <v>0</v>
      </c>
      <c r="AY381" s="6">
        <v>808495</v>
      </c>
      <c r="AZ381" s="6">
        <v>1726977</v>
      </c>
      <c r="BA381" s="6">
        <v>240286</v>
      </c>
      <c r="BB381" s="6">
        <v>224178</v>
      </c>
    </row>
    <row r="382" spans="1:54" x14ac:dyDescent="0.25">
      <c r="A382" s="4">
        <v>67</v>
      </c>
      <c r="B382" s="1">
        <v>147</v>
      </c>
      <c r="C382" s="5" t="s">
        <v>19</v>
      </c>
      <c r="D382" s="5" t="s">
        <v>1317</v>
      </c>
      <c r="E382" s="5" t="s">
        <v>1330</v>
      </c>
      <c r="F382" s="6">
        <v>1204</v>
      </c>
      <c r="G382" s="6">
        <v>417571</v>
      </c>
      <c r="H382" s="6">
        <v>0</v>
      </c>
      <c r="I382" s="6">
        <v>0</v>
      </c>
      <c r="J382" s="6">
        <v>48316</v>
      </c>
      <c r="K382" s="6">
        <v>465887</v>
      </c>
      <c r="L382" s="6">
        <v>0</v>
      </c>
      <c r="M382" s="6">
        <v>0</v>
      </c>
      <c r="N382" s="6">
        <v>23923</v>
      </c>
      <c r="O382" s="6">
        <v>30920</v>
      </c>
      <c r="P382" s="6">
        <v>6188</v>
      </c>
      <c r="Q382" s="6">
        <v>0</v>
      </c>
      <c r="R382" s="6">
        <v>61031</v>
      </c>
      <c r="S382" s="6">
        <v>81703</v>
      </c>
      <c r="T382" s="6">
        <v>142764</v>
      </c>
      <c r="U382" s="6">
        <v>95853</v>
      </c>
      <c r="V382" s="6">
        <v>0</v>
      </c>
      <c r="W382" s="6">
        <v>2925</v>
      </c>
      <c r="X382" s="6">
        <v>12119</v>
      </c>
      <c r="Y382" s="6">
        <v>15044</v>
      </c>
      <c r="Z382" s="6">
        <v>862282</v>
      </c>
      <c r="AA382" s="6">
        <v>0</v>
      </c>
      <c r="AB382" s="6">
        <v>862282</v>
      </c>
      <c r="AC382" s="6">
        <v>258065</v>
      </c>
      <c r="AD382" s="6">
        <v>148472</v>
      </c>
      <c r="AE382" s="6">
        <v>204000</v>
      </c>
      <c r="AF382" s="6">
        <v>0</v>
      </c>
      <c r="AG382" s="6">
        <v>23892</v>
      </c>
      <c r="AH382" s="6">
        <v>61656</v>
      </c>
      <c r="AI382" s="6">
        <v>0</v>
      </c>
      <c r="AJ382" s="6">
        <v>20343</v>
      </c>
      <c r="AK382" s="6">
        <v>0</v>
      </c>
      <c r="AL382" s="6">
        <v>58390</v>
      </c>
      <c r="AM382" s="6">
        <v>188</v>
      </c>
      <c r="AN382" s="6">
        <v>200</v>
      </c>
      <c r="AO382" s="6">
        <v>0</v>
      </c>
      <c r="AP382" s="6">
        <v>44184</v>
      </c>
      <c r="AQ382" s="6">
        <v>193765</v>
      </c>
      <c r="AR382" s="6">
        <v>0</v>
      </c>
      <c r="AS382" s="6">
        <v>1013155</v>
      </c>
      <c r="AT382" s="6">
        <v>386112</v>
      </c>
      <c r="AU382" s="6">
        <v>11599</v>
      </c>
      <c r="AV382" s="6">
        <v>397711</v>
      </c>
      <c r="AW382" s="6">
        <v>1410866</v>
      </c>
      <c r="AX382" s="6">
        <v>0</v>
      </c>
      <c r="AY382" s="6">
        <v>1410866</v>
      </c>
      <c r="AZ382" s="6">
        <v>1665484</v>
      </c>
      <c r="BA382" s="6">
        <v>436430</v>
      </c>
      <c r="BB382" s="6">
        <v>729907</v>
      </c>
    </row>
    <row r="383" spans="1:54" x14ac:dyDescent="0.25">
      <c r="A383" s="4">
        <v>67</v>
      </c>
      <c r="B383" s="1">
        <v>151</v>
      </c>
      <c r="C383" s="5" t="s">
        <v>19</v>
      </c>
      <c r="D383" s="5" t="s">
        <v>1317</v>
      </c>
      <c r="E383" s="5" t="s">
        <v>1331</v>
      </c>
      <c r="F383" s="6">
        <v>37574</v>
      </c>
      <c r="G383" s="6">
        <v>23514098</v>
      </c>
      <c r="H383" s="6">
        <v>6412929</v>
      </c>
      <c r="I383" s="6">
        <v>1318661</v>
      </c>
      <c r="J383" s="6">
        <v>421153</v>
      </c>
      <c r="K383" s="6">
        <v>31666841</v>
      </c>
      <c r="L383" s="6">
        <v>27710</v>
      </c>
      <c r="M383" s="6">
        <v>0</v>
      </c>
      <c r="N383" s="6">
        <v>447630</v>
      </c>
      <c r="O383" s="6">
        <v>2162698</v>
      </c>
      <c r="P383" s="6">
        <v>1063306</v>
      </c>
      <c r="Q383" s="6">
        <v>78852</v>
      </c>
      <c r="R383" s="6">
        <v>3752486</v>
      </c>
      <c r="S383" s="6">
        <v>2345160</v>
      </c>
      <c r="T383" s="6">
        <v>482625</v>
      </c>
      <c r="U383" s="6">
        <v>5842136</v>
      </c>
      <c r="V383" s="6">
        <v>204000</v>
      </c>
      <c r="W383" s="6">
        <v>771742</v>
      </c>
      <c r="X383" s="6">
        <v>660292</v>
      </c>
      <c r="Y383" s="6">
        <v>1432034</v>
      </c>
      <c r="Z383" s="6">
        <v>45752992</v>
      </c>
      <c r="AA383" s="6">
        <v>18449147</v>
      </c>
      <c r="AB383" s="6">
        <v>64202139</v>
      </c>
      <c r="AC383" s="6">
        <v>4056975</v>
      </c>
      <c r="AD383" s="6">
        <v>9322921</v>
      </c>
      <c r="AE383" s="6">
        <v>2352528</v>
      </c>
      <c r="AF383" s="6">
        <v>3878509</v>
      </c>
      <c r="AG383" s="6">
        <v>644037</v>
      </c>
      <c r="AH383" s="6">
        <v>8266835</v>
      </c>
      <c r="AI383" s="6">
        <v>4903681</v>
      </c>
      <c r="AJ383" s="6">
        <v>1742794</v>
      </c>
      <c r="AK383" s="6">
        <v>0</v>
      </c>
      <c r="AL383" s="6">
        <v>2051591</v>
      </c>
      <c r="AM383" s="6">
        <v>56265</v>
      </c>
      <c r="AN383" s="6">
        <v>0</v>
      </c>
      <c r="AO383" s="6">
        <v>1940544</v>
      </c>
      <c r="AP383" s="6">
        <v>2734765</v>
      </c>
      <c r="AQ383" s="6">
        <v>1666366</v>
      </c>
      <c r="AR383" s="6">
        <v>0</v>
      </c>
      <c r="AS383" s="6">
        <v>43617811</v>
      </c>
      <c r="AT383" s="6">
        <v>8895863</v>
      </c>
      <c r="AU383" s="6">
        <v>2765341</v>
      </c>
      <c r="AV383" s="6">
        <v>11661204</v>
      </c>
      <c r="AW383" s="6">
        <v>55279015</v>
      </c>
      <c r="AX383" s="6">
        <v>14133448</v>
      </c>
      <c r="AY383" s="6">
        <v>69412463</v>
      </c>
      <c r="AZ383" s="6">
        <v>95106810</v>
      </c>
      <c r="BA383" s="6">
        <v>18782119</v>
      </c>
      <c r="BB383" s="6">
        <v>19876461</v>
      </c>
    </row>
    <row r="384" spans="1:54" x14ac:dyDescent="0.25">
      <c r="A384" s="4">
        <v>67</v>
      </c>
      <c r="B384" s="1">
        <v>152</v>
      </c>
      <c r="C384" s="5" t="s">
        <v>19</v>
      </c>
      <c r="D384" s="5" t="s">
        <v>1317</v>
      </c>
      <c r="E384" s="5" t="s">
        <v>1321</v>
      </c>
      <c r="F384" s="6">
        <v>3629</v>
      </c>
      <c r="G384" s="6">
        <v>1327383</v>
      </c>
      <c r="H384" s="6">
        <v>0</v>
      </c>
      <c r="I384" s="6">
        <v>0</v>
      </c>
      <c r="J384" s="6">
        <v>0</v>
      </c>
      <c r="K384" s="6">
        <v>1327383</v>
      </c>
      <c r="L384" s="6">
        <v>0</v>
      </c>
      <c r="M384" s="6">
        <v>0</v>
      </c>
      <c r="N384" s="6">
        <v>20268</v>
      </c>
      <c r="O384" s="6">
        <v>93248</v>
      </c>
      <c r="P384" s="6">
        <v>19159</v>
      </c>
      <c r="Q384" s="6">
        <v>0</v>
      </c>
      <c r="R384" s="6">
        <v>132675</v>
      </c>
      <c r="S384" s="6">
        <v>118087</v>
      </c>
      <c r="T384" s="6">
        <v>36845</v>
      </c>
      <c r="U384" s="6">
        <v>216745</v>
      </c>
      <c r="V384" s="6">
        <v>0</v>
      </c>
      <c r="W384" s="6">
        <v>6252</v>
      </c>
      <c r="X384" s="6">
        <v>4855</v>
      </c>
      <c r="Y384" s="6">
        <v>11107</v>
      </c>
      <c r="Z384" s="6">
        <v>1842842</v>
      </c>
      <c r="AA384" s="6">
        <v>0</v>
      </c>
      <c r="AB384" s="6">
        <v>1842842</v>
      </c>
      <c r="AC384" s="6">
        <v>415312</v>
      </c>
      <c r="AD384" s="6">
        <v>187927</v>
      </c>
      <c r="AE384" s="6">
        <v>167222</v>
      </c>
      <c r="AF384" s="6">
        <v>0</v>
      </c>
      <c r="AG384" s="6">
        <v>81793</v>
      </c>
      <c r="AH384" s="6">
        <v>890412</v>
      </c>
      <c r="AI384" s="6">
        <v>0</v>
      </c>
      <c r="AJ384" s="6">
        <v>30709</v>
      </c>
      <c r="AK384" s="6">
        <v>0</v>
      </c>
      <c r="AL384" s="6">
        <v>180925</v>
      </c>
      <c r="AM384" s="6">
        <v>0</v>
      </c>
      <c r="AN384" s="6">
        <v>4457</v>
      </c>
      <c r="AO384" s="6">
        <v>0</v>
      </c>
      <c r="AP384" s="6">
        <v>47882</v>
      </c>
      <c r="AQ384" s="6">
        <v>25699</v>
      </c>
      <c r="AR384" s="6">
        <v>0</v>
      </c>
      <c r="AS384" s="6">
        <v>2032338</v>
      </c>
      <c r="AT384" s="6">
        <v>446949</v>
      </c>
      <c r="AU384" s="6">
        <v>74072</v>
      </c>
      <c r="AV384" s="6">
        <v>521021</v>
      </c>
      <c r="AW384" s="6">
        <v>2553359</v>
      </c>
      <c r="AX384" s="6">
        <v>0</v>
      </c>
      <c r="AY384" s="6">
        <v>2553359</v>
      </c>
      <c r="AZ384" s="6">
        <v>3062793</v>
      </c>
      <c r="BA384" s="6">
        <v>0</v>
      </c>
      <c r="BB384" s="6">
        <v>0</v>
      </c>
    </row>
    <row r="385" spans="1:54" x14ac:dyDescent="0.25">
      <c r="A385" s="4">
        <v>67</v>
      </c>
      <c r="B385" s="1">
        <v>153</v>
      </c>
      <c r="C385" s="5" t="s">
        <v>19</v>
      </c>
      <c r="D385" s="5" t="s">
        <v>1317</v>
      </c>
      <c r="E385" s="5" t="s">
        <v>1322</v>
      </c>
      <c r="F385" s="6">
        <v>8057</v>
      </c>
      <c r="G385" s="6">
        <v>5767943</v>
      </c>
      <c r="H385" s="6">
        <v>828976</v>
      </c>
      <c r="I385" s="6">
        <v>336816</v>
      </c>
      <c r="J385" s="6">
        <v>13708</v>
      </c>
      <c r="K385" s="6">
        <v>6947443</v>
      </c>
      <c r="L385" s="6">
        <v>189416</v>
      </c>
      <c r="M385" s="6">
        <v>0</v>
      </c>
      <c r="N385" s="6">
        <v>346167</v>
      </c>
      <c r="O385" s="6">
        <v>483020</v>
      </c>
      <c r="P385" s="6">
        <v>103512</v>
      </c>
      <c r="Q385" s="6">
        <v>495915</v>
      </c>
      <c r="R385" s="6">
        <v>1428614</v>
      </c>
      <c r="S385" s="6">
        <v>630973</v>
      </c>
      <c r="T385" s="6">
        <v>212810</v>
      </c>
      <c r="U385" s="6">
        <v>1295095</v>
      </c>
      <c r="V385" s="6">
        <v>389668</v>
      </c>
      <c r="W385" s="6">
        <v>330677</v>
      </c>
      <c r="X385" s="6">
        <v>375136</v>
      </c>
      <c r="Y385" s="6">
        <v>705813</v>
      </c>
      <c r="Z385" s="6">
        <v>11799832</v>
      </c>
      <c r="AA385" s="6">
        <v>19445000</v>
      </c>
      <c r="AB385" s="6">
        <v>31244832</v>
      </c>
      <c r="AC385" s="6">
        <v>1567707</v>
      </c>
      <c r="AD385" s="6">
        <v>2424913</v>
      </c>
      <c r="AE385" s="6">
        <v>960979</v>
      </c>
      <c r="AF385" s="6">
        <v>462339</v>
      </c>
      <c r="AG385" s="6">
        <v>228377</v>
      </c>
      <c r="AH385" s="6">
        <v>772763</v>
      </c>
      <c r="AI385" s="6">
        <v>1167856</v>
      </c>
      <c r="AJ385" s="6">
        <v>200990</v>
      </c>
      <c r="AK385" s="6">
        <v>0</v>
      </c>
      <c r="AL385" s="6">
        <v>486594</v>
      </c>
      <c r="AM385" s="6">
        <v>0</v>
      </c>
      <c r="AN385" s="6">
        <v>2680</v>
      </c>
      <c r="AO385" s="6">
        <v>1128100</v>
      </c>
      <c r="AP385" s="6">
        <v>814256</v>
      </c>
      <c r="AQ385" s="6">
        <v>10637833</v>
      </c>
      <c r="AR385" s="6">
        <v>0</v>
      </c>
      <c r="AS385" s="6">
        <v>20855387</v>
      </c>
      <c r="AT385" s="6">
        <v>8018434</v>
      </c>
      <c r="AU385" s="6">
        <v>882512</v>
      </c>
      <c r="AV385" s="6">
        <v>8900946</v>
      </c>
      <c r="AW385" s="6">
        <v>29756333</v>
      </c>
      <c r="AX385" s="6">
        <v>125219</v>
      </c>
      <c r="AY385" s="6">
        <v>29881552</v>
      </c>
      <c r="AZ385" s="6">
        <v>24842923</v>
      </c>
      <c r="BA385" s="6">
        <v>4088632</v>
      </c>
      <c r="BB385" s="6">
        <v>3798581</v>
      </c>
    </row>
    <row r="386" spans="1:54" x14ac:dyDescent="0.25">
      <c r="A386" s="4">
        <v>67</v>
      </c>
      <c r="B386" s="1">
        <v>158</v>
      </c>
      <c r="C386" s="5" t="s">
        <v>19</v>
      </c>
      <c r="D386" s="5" t="s">
        <v>1317</v>
      </c>
      <c r="E386" s="5" t="s">
        <v>1332</v>
      </c>
      <c r="F386" s="6">
        <v>1357</v>
      </c>
      <c r="G386" s="6">
        <v>722753</v>
      </c>
      <c r="H386" s="6">
        <v>0</v>
      </c>
      <c r="I386" s="6">
        <v>0</v>
      </c>
      <c r="J386" s="6">
        <v>15</v>
      </c>
      <c r="K386" s="6">
        <v>722768</v>
      </c>
      <c r="L386" s="6">
        <v>0</v>
      </c>
      <c r="M386" s="6">
        <v>0</v>
      </c>
      <c r="N386" s="6">
        <v>9049</v>
      </c>
      <c r="O386" s="6">
        <v>58037</v>
      </c>
      <c r="P386" s="6">
        <v>8539</v>
      </c>
      <c r="Q386" s="6">
        <v>8511</v>
      </c>
      <c r="R386" s="6">
        <v>84136</v>
      </c>
      <c r="S386" s="6">
        <v>62119</v>
      </c>
      <c r="T386" s="6">
        <v>2709</v>
      </c>
      <c r="U386" s="6">
        <v>94931</v>
      </c>
      <c r="V386" s="6">
        <v>0</v>
      </c>
      <c r="W386" s="6">
        <v>20202</v>
      </c>
      <c r="X386" s="6">
        <v>33023</v>
      </c>
      <c r="Y386" s="6">
        <v>53225</v>
      </c>
      <c r="Z386" s="6">
        <v>1019888</v>
      </c>
      <c r="AA386" s="6">
        <v>0</v>
      </c>
      <c r="AB386" s="6">
        <v>1019888</v>
      </c>
      <c r="AC386" s="6">
        <v>256476</v>
      </c>
      <c r="AD386" s="6">
        <v>51347</v>
      </c>
      <c r="AE386" s="6">
        <v>270038</v>
      </c>
      <c r="AF386" s="6">
        <v>0</v>
      </c>
      <c r="AG386" s="6">
        <v>31685</v>
      </c>
      <c r="AH386" s="6">
        <v>117644</v>
      </c>
      <c r="AI386" s="6">
        <v>40270</v>
      </c>
      <c r="AJ386" s="6">
        <v>8579</v>
      </c>
      <c r="AK386" s="6">
        <v>0</v>
      </c>
      <c r="AL386" s="6">
        <v>83804</v>
      </c>
      <c r="AM386" s="6">
        <v>0</v>
      </c>
      <c r="AN386" s="6">
        <v>500</v>
      </c>
      <c r="AO386" s="6">
        <v>0</v>
      </c>
      <c r="AP386" s="6">
        <v>9244</v>
      </c>
      <c r="AQ386" s="6">
        <v>7414</v>
      </c>
      <c r="AR386" s="6">
        <v>0</v>
      </c>
      <c r="AS386" s="6">
        <v>877001</v>
      </c>
      <c r="AT386" s="6">
        <v>69556</v>
      </c>
      <c r="AU386" s="6">
        <v>12295</v>
      </c>
      <c r="AV386" s="6">
        <v>81851</v>
      </c>
      <c r="AW386" s="6">
        <v>958852</v>
      </c>
      <c r="AX386" s="6">
        <v>0</v>
      </c>
      <c r="AY386" s="6">
        <v>958852</v>
      </c>
      <c r="AZ386" s="6">
        <v>377522</v>
      </c>
      <c r="BA386" s="6">
        <v>185786</v>
      </c>
      <c r="BB386" s="6">
        <v>177157</v>
      </c>
    </row>
    <row r="387" spans="1:54" x14ac:dyDescent="0.25">
      <c r="A387" s="4">
        <v>67</v>
      </c>
      <c r="B387" s="1">
        <v>161</v>
      </c>
      <c r="C387" s="5" t="s">
        <v>19</v>
      </c>
      <c r="D387" s="5" t="s">
        <v>1317</v>
      </c>
      <c r="E387" s="5" t="s">
        <v>1333</v>
      </c>
      <c r="F387" s="6">
        <v>2214</v>
      </c>
      <c r="G387" s="6">
        <v>843243</v>
      </c>
      <c r="H387" s="6">
        <v>0</v>
      </c>
      <c r="I387" s="6">
        <v>0</v>
      </c>
      <c r="J387" s="6">
        <v>81</v>
      </c>
      <c r="K387" s="6">
        <v>843324</v>
      </c>
      <c r="L387" s="6">
        <v>4093</v>
      </c>
      <c r="M387" s="6">
        <v>12750</v>
      </c>
      <c r="N387" s="6">
        <v>35526</v>
      </c>
      <c r="O387" s="6">
        <v>58773</v>
      </c>
      <c r="P387" s="6">
        <v>23264</v>
      </c>
      <c r="Q387" s="6">
        <v>0</v>
      </c>
      <c r="R387" s="6">
        <v>130313</v>
      </c>
      <c r="S387" s="6">
        <v>53595</v>
      </c>
      <c r="T387" s="6">
        <v>22012</v>
      </c>
      <c r="U387" s="6">
        <v>34786</v>
      </c>
      <c r="V387" s="6">
        <v>30273</v>
      </c>
      <c r="W387" s="6">
        <v>19544</v>
      </c>
      <c r="X387" s="6">
        <v>44874</v>
      </c>
      <c r="Y387" s="6">
        <v>64418</v>
      </c>
      <c r="Z387" s="6">
        <v>1182814</v>
      </c>
      <c r="AA387" s="6">
        <v>38000</v>
      </c>
      <c r="AB387" s="6">
        <v>1220814</v>
      </c>
      <c r="AC387" s="6">
        <v>208961</v>
      </c>
      <c r="AD387" s="6">
        <v>245639</v>
      </c>
      <c r="AE387" s="6">
        <v>152808</v>
      </c>
      <c r="AF387" s="6">
        <v>146020</v>
      </c>
      <c r="AG387" s="6">
        <v>16970</v>
      </c>
      <c r="AH387" s="6">
        <v>107367</v>
      </c>
      <c r="AI387" s="6">
        <v>0</v>
      </c>
      <c r="AJ387" s="6">
        <v>11625</v>
      </c>
      <c r="AK387" s="6">
        <v>0</v>
      </c>
      <c r="AL387" s="6">
        <v>134017</v>
      </c>
      <c r="AM387" s="6">
        <v>1018</v>
      </c>
      <c r="AN387" s="6">
        <v>578</v>
      </c>
      <c r="AO387" s="6">
        <v>0</v>
      </c>
      <c r="AP387" s="6">
        <v>122094</v>
      </c>
      <c r="AQ387" s="6">
        <v>1828</v>
      </c>
      <c r="AR387" s="6">
        <v>0</v>
      </c>
      <c r="AS387" s="6">
        <v>1148925</v>
      </c>
      <c r="AT387" s="6">
        <v>73512</v>
      </c>
      <c r="AU387" s="6">
        <v>9514</v>
      </c>
      <c r="AV387" s="6">
        <v>83026</v>
      </c>
      <c r="AW387" s="6">
        <v>1231951</v>
      </c>
      <c r="AX387" s="6">
        <v>0</v>
      </c>
      <c r="AY387" s="6">
        <v>1231951</v>
      </c>
      <c r="AZ387" s="6">
        <v>270437</v>
      </c>
      <c r="BA387" s="6">
        <v>0</v>
      </c>
      <c r="BB387" s="6">
        <v>0</v>
      </c>
    </row>
    <row r="388" spans="1:54" x14ac:dyDescent="0.25">
      <c r="A388" s="4">
        <v>67</v>
      </c>
      <c r="B388" s="1">
        <v>166</v>
      </c>
      <c r="C388" s="5" t="s">
        <v>19</v>
      </c>
      <c r="D388" s="5" t="s">
        <v>1317</v>
      </c>
      <c r="E388" s="5" t="s">
        <v>1334</v>
      </c>
      <c r="F388" s="6">
        <v>596</v>
      </c>
      <c r="G388" s="6">
        <v>1458681</v>
      </c>
      <c r="H388" s="6">
        <v>0</v>
      </c>
      <c r="I388" s="6">
        <v>0</v>
      </c>
      <c r="J388" s="6">
        <v>0</v>
      </c>
      <c r="K388" s="6">
        <v>1458681</v>
      </c>
      <c r="L388" s="6">
        <v>13523</v>
      </c>
      <c r="M388" s="6">
        <v>0</v>
      </c>
      <c r="N388" s="6">
        <v>0</v>
      </c>
      <c r="O388" s="6">
        <v>103730</v>
      </c>
      <c r="P388" s="6">
        <v>18699</v>
      </c>
      <c r="Q388" s="6">
        <v>4891</v>
      </c>
      <c r="R388" s="6">
        <v>127320</v>
      </c>
      <c r="S388" s="6">
        <v>49944</v>
      </c>
      <c r="T388" s="6">
        <v>14625</v>
      </c>
      <c r="U388" s="6">
        <v>29390</v>
      </c>
      <c r="V388" s="6">
        <v>0</v>
      </c>
      <c r="W388" s="6">
        <v>26657</v>
      </c>
      <c r="X388" s="6">
        <v>121158</v>
      </c>
      <c r="Y388" s="6">
        <v>147815</v>
      </c>
      <c r="Z388" s="6">
        <v>1841298</v>
      </c>
      <c r="AA388" s="6">
        <v>19500</v>
      </c>
      <c r="AB388" s="6">
        <v>1860798</v>
      </c>
      <c r="AC388" s="6">
        <v>228899</v>
      </c>
      <c r="AD388" s="6">
        <v>914414</v>
      </c>
      <c r="AE388" s="6">
        <v>94027</v>
      </c>
      <c r="AF388" s="6">
        <v>0</v>
      </c>
      <c r="AG388" s="6">
        <v>22021</v>
      </c>
      <c r="AH388" s="6">
        <v>218239</v>
      </c>
      <c r="AI388" s="6">
        <v>15297</v>
      </c>
      <c r="AJ388" s="6">
        <v>1956</v>
      </c>
      <c r="AK388" s="6">
        <v>0</v>
      </c>
      <c r="AL388" s="6">
        <v>85531</v>
      </c>
      <c r="AM388" s="6">
        <v>2748</v>
      </c>
      <c r="AN388" s="6">
        <v>0</v>
      </c>
      <c r="AO388" s="6">
        <v>0</v>
      </c>
      <c r="AP388" s="6">
        <v>21190</v>
      </c>
      <c r="AQ388" s="6">
        <v>18985</v>
      </c>
      <c r="AR388" s="6">
        <v>0</v>
      </c>
      <c r="AS388" s="6">
        <v>1623307</v>
      </c>
      <c r="AT388" s="6">
        <v>50742</v>
      </c>
      <c r="AU388" s="6">
        <v>7683</v>
      </c>
      <c r="AV388" s="6">
        <v>58425</v>
      </c>
      <c r="AW388" s="6">
        <v>1681732</v>
      </c>
      <c r="AX388" s="6">
        <v>0</v>
      </c>
      <c r="AY388" s="6">
        <v>1681732</v>
      </c>
      <c r="AZ388" s="6">
        <v>510082</v>
      </c>
      <c r="BA388" s="6">
        <v>0</v>
      </c>
      <c r="BB388" s="6">
        <v>0</v>
      </c>
    </row>
    <row r="389" spans="1:54" x14ac:dyDescent="0.25">
      <c r="A389" s="4">
        <v>67</v>
      </c>
      <c r="B389" s="1">
        <v>171</v>
      </c>
      <c r="C389" s="5" t="s">
        <v>19</v>
      </c>
      <c r="D389" s="5" t="s">
        <v>1317</v>
      </c>
      <c r="E389" s="5" t="s">
        <v>1335</v>
      </c>
      <c r="F389" s="6">
        <v>7983</v>
      </c>
      <c r="G389" s="6">
        <v>5044397</v>
      </c>
      <c r="H389" s="6">
        <v>0</v>
      </c>
      <c r="I389" s="6">
        <v>353480</v>
      </c>
      <c r="J389" s="6">
        <v>2096</v>
      </c>
      <c r="K389" s="6">
        <v>5399973</v>
      </c>
      <c r="L389" s="6">
        <v>434</v>
      </c>
      <c r="M389" s="6">
        <v>1998</v>
      </c>
      <c r="N389" s="6">
        <v>198608</v>
      </c>
      <c r="O389" s="6">
        <v>387279</v>
      </c>
      <c r="P389" s="6">
        <v>82733</v>
      </c>
      <c r="Q389" s="6">
        <v>40426</v>
      </c>
      <c r="R389" s="6">
        <v>711044</v>
      </c>
      <c r="S389" s="6">
        <v>312511</v>
      </c>
      <c r="T389" s="6">
        <v>213808</v>
      </c>
      <c r="U389" s="6">
        <v>833361</v>
      </c>
      <c r="V389" s="6">
        <v>184608</v>
      </c>
      <c r="W389" s="6">
        <v>101252</v>
      </c>
      <c r="X389" s="6">
        <v>101080</v>
      </c>
      <c r="Y389" s="6">
        <v>202332</v>
      </c>
      <c r="Z389" s="6">
        <v>7858071</v>
      </c>
      <c r="AA389" s="6">
        <v>296897</v>
      </c>
      <c r="AB389" s="6">
        <v>8154968</v>
      </c>
      <c r="AC389" s="6">
        <v>803888</v>
      </c>
      <c r="AD389" s="6">
        <v>2386873</v>
      </c>
      <c r="AE389" s="6">
        <v>1413697</v>
      </c>
      <c r="AF389" s="6">
        <v>0</v>
      </c>
      <c r="AG389" s="6">
        <v>114312</v>
      </c>
      <c r="AH389" s="6">
        <v>519841</v>
      </c>
      <c r="AI389" s="6">
        <v>189595</v>
      </c>
      <c r="AJ389" s="6">
        <v>83290</v>
      </c>
      <c r="AK389" s="6">
        <v>0</v>
      </c>
      <c r="AL389" s="6">
        <v>292985</v>
      </c>
      <c r="AM389" s="6">
        <v>38217</v>
      </c>
      <c r="AN389" s="6">
        <v>26976</v>
      </c>
      <c r="AO389" s="6">
        <v>271050</v>
      </c>
      <c r="AP389" s="6">
        <v>369575</v>
      </c>
      <c r="AQ389" s="6">
        <v>36450</v>
      </c>
      <c r="AR389" s="6">
        <v>0</v>
      </c>
      <c r="AS389" s="6">
        <v>6546749</v>
      </c>
      <c r="AT389" s="6">
        <v>862450</v>
      </c>
      <c r="AU389" s="6">
        <v>249551</v>
      </c>
      <c r="AV389" s="6">
        <v>1112001</v>
      </c>
      <c r="AW389" s="6">
        <v>7658750</v>
      </c>
      <c r="AX389" s="6">
        <v>0</v>
      </c>
      <c r="AY389" s="6">
        <v>7658750</v>
      </c>
      <c r="AZ389" s="6">
        <v>12049729</v>
      </c>
      <c r="BA389" s="6">
        <v>3434547</v>
      </c>
      <c r="BB389" s="6">
        <v>3409635</v>
      </c>
    </row>
    <row r="390" spans="1:54" x14ac:dyDescent="0.25">
      <c r="A390" s="4">
        <v>67</v>
      </c>
      <c r="B390" s="1">
        <v>172</v>
      </c>
      <c r="C390" s="5" t="s">
        <v>19</v>
      </c>
      <c r="D390" s="5" t="s">
        <v>1317</v>
      </c>
      <c r="E390" s="5" t="s">
        <v>395</v>
      </c>
      <c r="F390" s="6">
        <v>4754</v>
      </c>
      <c r="G390" s="6">
        <v>2221378</v>
      </c>
      <c r="H390" s="6">
        <v>0</v>
      </c>
      <c r="I390" s="6">
        <v>150000</v>
      </c>
      <c r="J390" s="6">
        <v>2319</v>
      </c>
      <c r="K390" s="6">
        <v>2373697</v>
      </c>
      <c r="L390" s="6">
        <v>0</v>
      </c>
      <c r="M390" s="6">
        <v>0</v>
      </c>
      <c r="N390" s="6">
        <v>101667</v>
      </c>
      <c r="O390" s="6">
        <v>244686</v>
      </c>
      <c r="P390" s="6">
        <v>148474</v>
      </c>
      <c r="Q390" s="6">
        <v>43061</v>
      </c>
      <c r="R390" s="6">
        <v>537888</v>
      </c>
      <c r="S390" s="6">
        <v>590764</v>
      </c>
      <c r="T390" s="6">
        <v>79641</v>
      </c>
      <c r="U390" s="6">
        <v>626981</v>
      </c>
      <c r="V390" s="6">
        <v>691305</v>
      </c>
      <c r="W390" s="6">
        <v>35875</v>
      </c>
      <c r="X390" s="6">
        <v>457051</v>
      </c>
      <c r="Y390" s="6">
        <v>492926</v>
      </c>
      <c r="Z390" s="6">
        <v>5393202</v>
      </c>
      <c r="AA390" s="6">
        <v>2225</v>
      </c>
      <c r="AB390" s="6">
        <v>5395427</v>
      </c>
      <c r="AC390" s="6">
        <v>1993834</v>
      </c>
      <c r="AD390" s="6">
        <v>1374804</v>
      </c>
      <c r="AE390" s="6">
        <v>32407</v>
      </c>
      <c r="AF390" s="6">
        <v>0</v>
      </c>
      <c r="AG390" s="6">
        <v>371907</v>
      </c>
      <c r="AH390" s="6">
        <v>560969</v>
      </c>
      <c r="AI390" s="6">
        <v>0</v>
      </c>
      <c r="AJ390" s="6">
        <v>9914</v>
      </c>
      <c r="AK390" s="6">
        <v>0</v>
      </c>
      <c r="AL390" s="6">
        <v>384915</v>
      </c>
      <c r="AM390" s="6">
        <v>264206</v>
      </c>
      <c r="AN390" s="6">
        <v>51982</v>
      </c>
      <c r="AO390" s="6">
        <v>0</v>
      </c>
      <c r="AP390" s="6">
        <v>71803</v>
      </c>
      <c r="AQ390" s="6">
        <v>0</v>
      </c>
      <c r="AR390" s="6">
        <v>0</v>
      </c>
      <c r="AS390" s="6">
        <v>5116741</v>
      </c>
      <c r="AT390" s="6">
        <v>6348163</v>
      </c>
      <c r="AU390" s="6">
        <v>286754</v>
      </c>
      <c r="AV390" s="6">
        <v>6634917</v>
      </c>
      <c r="AW390" s="6">
        <v>11751658</v>
      </c>
      <c r="AX390" s="6">
        <v>0</v>
      </c>
      <c r="AY390" s="6">
        <v>11751658</v>
      </c>
      <c r="AZ390" s="6">
        <v>13136146</v>
      </c>
      <c r="BA390" s="6">
        <v>1209875</v>
      </c>
      <c r="BB390" s="6">
        <v>985320</v>
      </c>
    </row>
    <row r="391" spans="1:54" x14ac:dyDescent="0.25">
      <c r="A391" s="4">
        <v>67</v>
      </c>
      <c r="B391" s="1">
        <v>181</v>
      </c>
      <c r="C391" s="5" t="s">
        <v>19</v>
      </c>
      <c r="D391" s="5" t="s">
        <v>1317</v>
      </c>
      <c r="E391" s="5" t="s">
        <v>1336</v>
      </c>
      <c r="F391" s="6">
        <v>11114</v>
      </c>
      <c r="G391" s="6">
        <v>7176194</v>
      </c>
      <c r="H391" s="6">
        <v>382555</v>
      </c>
      <c r="I391" s="6">
        <v>411692</v>
      </c>
      <c r="J391" s="6">
        <v>18133</v>
      </c>
      <c r="K391" s="6">
        <v>7988574</v>
      </c>
      <c r="L391" s="6">
        <v>0</v>
      </c>
      <c r="M391" s="6">
        <v>0</v>
      </c>
      <c r="N391" s="6">
        <v>123964</v>
      </c>
      <c r="O391" s="6">
        <v>594133</v>
      </c>
      <c r="P391" s="6">
        <v>138752</v>
      </c>
      <c r="Q391" s="6">
        <v>650</v>
      </c>
      <c r="R391" s="6">
        <v>857499</v>
      </c>
      <c r="S391" s="6">
        <v>502310</v>
      </c>
      <c r="T391" s="6">
        <v>158813</v>
      </c>
      <c r="U391" s="6">
        <v>1355308</v>
      </c>
      <c r="V391" s="6">
        <v>0</v>
      </c>
      <c r="W391" s="6">
        <v>191774</v>
      </c>
      <c r="X391" s="6">
        <v>1721332</v>
      </c>
      <c r="Y391" s="6">
        <v>1913106</v>
      </c>
      <c r="Z391" s="6">
        <v>12775610</v>
      </c>
      <c r="AA391" s="6">
        <v>6132000</v>
      </c>
      <c r="AB391" s="6">
        <v>18907610</v>
      </c>
      <c r="AC391" s="6">
        <v>1015344</v>
      </c>
      <c r="AD391" s="6">
        <v>1747495</v>
      </c>
      <c r="AE391" s="6">
        <v>1301204</v>
      </c>
      <c r="AF391" s="6">
        <v>223725</v>
      </c>
      <c r="AG391" s="6">
        <v>123205</v>
      </c>
      <c r="AH391" s="6">
        <v>1143246</v>
      </c>
      <c r="AI391" s="6">
        <v>5021945</v>
      </c>
      <c r="AJ391" s="6">
        <v>160978</v>
      </c>
      <c r="AK391" s="6">
        <v>0</v>
      </c>
      <c r="AL391" s="6">
        <v>448909</v>
      </c>
      <c r="AM391" s="6">
        <v>3020</v>
      </c>
      <c r="AN391" s="6">
        <v>62441</v>
      </c>
      <c r="AO391" s="6">
        <v>688436</v>
      </c>
      <c r="AP391" s="6">
        <v>1156539</v>
      </c>
      <c r="AQ391" s="6">
        <v>1506965</v>
      </c>
      <c r="AR391" s="6">
        <v>0</v>
      </c>
      <c r="AS391" s="6">
        <v>14603452</v>
      </c>
      <c r="AT391" s="6">
        <v>4254616</v>
      </c>
      <c r="AU391" s="6">
        <v>1175788</v>
      </c>
      <c r="AV391" s="6">
        <v>5430404</v>
      </c>
      <c r="AW391" s="6">
        <v>20033856</v>
      </c>
      <c r="AX391" s="6">
        <v>0</v>
      </c>
      <c r="AY391" s="6">
        <v>20033856</v>
      </c>
      <c r="AZ391" s="6">
        <v>40863460</v>
      </c>
      <c r="BA391" s="6">
        <v>5427063</v>
      </c>
      <c r="BB391" s="6">
        <v>5365202</v>
      </c>
    </row>
    <row r="392" spans="1:54" x14ac:dyDescent="0.25">
      <c r="A392" s="4">
        <v>67</v>
      </c>
      <c r="B392" s="1">
        <v>191</v>
      </c>
      <c r="C392" s="5" t="s">
        <v>19</v>
      </c>
      <c r="D392" s="5" t="s">
        <v>1317</v>
      </c>
      <c r="E392" s="5" t="s">
        <v>1337</v>
      </c>
      <c r="F392" s="6">
        <v>2566</v>
      </c>
      <c r="G392" s="6">
        <v>1252385</v>
      </c>
      <c r="H392" s="6">
        <v>493895</v>
      </c>
      <c r="I392" s="6">
        <v>0</v>
      </c>
      <c r="J392" s="6">
        <v>0</v>
      </c>
      <c r="K392" s="6">
        <v>1746280</v>
      </c>
      <c r="L392" s="6">
        <v>0</v>
      </c>
      <c r="M392" s="6">
        <v>0</v>
      </c>
      <c r="N392" s="6">
        <v>43144</v>
      </c>
      <c r="O392" s="6">
        <v>73504</v>
      </c>
      <c r="P392" s="6">
        <v>18187</v>
      </c>
      <c r="Q392" s="6">
        <v>17647</v>
      </c>
      <c r="R392" s="6">
        <v>152482</v>
      </c>
      <c r="S392" s="6">
        <v>82977</v>
      </c>
      <c r="T392" s="6">
        <v>1185</v>
      </c>
      <c r="U392" s="6">
        <v>270325</v>
      </c>
      <c r="V392" s="6">
        <v>66192</v>
      </c>
      <c r="W392" s="6">
        <v>51048</v>
      </c>
      <c r="X392" s="6">
        <v>5502</v>
      </c>
      <c r="Y392" s="6">
        <v>56550</v>
      </c>
      <c r="Z392" s="6">
        <v>2375991</v>
      </c>
      <c r="AA392" s="6">
        <v>1000000</v>
      </c>
      <c r="AB392" s="6">
        <v>3375991</v>
      </c>
      <c r="AC392" s="6">
        <v>381976</v>
      </c>
      <c r="AD392" s="6">
        <v>0</v>
      </c>
      <c r="AE392" s="6">
        <v>106653</v>
      </c>
      <c r="AF392" s="6">
        <v>56151</v>
      </c>
      <c r="AG392" s="6">
        <v>39905</v>
      </c>
      <c r="AH392" s="6">
        <v>254281</v>
      </c>
      <c r="AI392" s="6">
        <v>975378</v>
      </c>
      <c r="AJ392" s="6">
        <v>17369</v>
      </c>
      <c r="AK392" s="6">
        <v>0</v>
      </c>
      <c r="AL392" s="6">
        <v>150902</v>
      </c>
      <c r="AM392" s="6">
        <v>0</v>
      </c>
      <c r="AN392" s="6">
        <v>1348</v>
      </c>
      <c r="AO392" s="6">
        <v>0</v>
      </c>
      <c r="AP392" s="6">
        <v>177742</v>
      </c>
      <c r="AQ392" s="6">
        <v>2710</v>
      </c>
      <c r="AR392" s="6">
        <v>0</v>
      </c>
      <c r="AS392" s="6">
        <v>2164415</v>
      </c>
      <c r="AT392" s="6">
        <v>734690</v>
      </c>
      <c r="AU392" s="6">
        <v>152913</v>
      </c>
      <c r="AV392" s="6">
        <v>887603</v>
      </c>
      <c r="AW392" s="6">
        <v>3052018</v>
      </c>
      <c r="AX392" s="6">
        <v>0</v>
      </c>
      <c r="AY392" s="6">
        <v>3052018</v>
      </c>
      <c r="AZ392" s="6">
        <v>7157574</v>
      </c>
      <c r="BA392" s="6">
        <v>520351</v>
      </c>
      <c r="BB392" s="6">
        <v>340123</v>
      </c>
    </row>
    <row r="393" spans="1:54" x14ac:dyDescent="0.25">
      <c r="A393" s="4">
        <v>68</v>
      </c>
      <c r="B393" s="1">
        <v>106</v>
      </c>
      <c r="C393" s="5" t="s">
        <v>19</v>
      </c>
      <c r="D393" s="5" t="s">
        <v>1340</v>
      </c>
      <c r="E393" s="5" t="s">
        <v>1079</v>
      </c>
      <c r="F393" s="6">
        <v>57</v>
      </c>
      <c r="G393" s="6">
        <v>12401</v>
      </c>
      <c r="H393" s="6">
        <v>0</v>
      </c>
      <c r="I393" s="6">
        <v>0</v>
      </c>
      <c r="J393" s="6">
        <v>49</v>
      </c>
      <c r="K393" s="6">
        <v>12450</v>
      </c>
      <c r="L393" s="6">
        <v>0</v>
      </c>
      <c r="M393" s="6">
        <v>0</v>
      </c>
      <c r="N393" s="6">
        <v>29285</v>
      </c>
      <c r="O393" s="6">
        <v>3392</v>
      </c>
      <c r="P393" s="6">
        <v>135</v>
      </c>
      <c r="Q393" s="6">
        <v>0</v>
      </c>
      <c r="R393" s="6">
        <v>32812</v>
      </c>
      <c r="S393" s="6">
        <v>902</v>
      </c>
      <c r="T393" s="6">
        <v>0</v>
      </c>
      <c r="U393" s="6">
        <v>0</v>
      </c>
      <c r="V393" s="6">
        <v>0</v>
      </c>
      <c r="W393" s="6">
        <v>2110</v>
      </c>
      <c r="X393" s="6">
        <v>18556</v>
      </c>
      <c r="Y393" s="6">
        <v>20666</v>
      </c>
      <c r="Z393" s="6">
        <v>66830</v>
      </c>
      <c r="AA393" s="6">
        <v>0</v>
      </c>
      <c r="AB393" s="6">
        <v>66830</v>
      </c>
      <c r="AC393" s="6">
        <v>33693</v>
      </c>
      <c r="AD393" s="6">
        <v>0</v>
      </c>
      <c r="AE393" s="6">
        <v>1757</v>
      </c>
      <c r="AF393" s="6">
        <v>1824</v>
      </c>
      <c r="AG393" s="6">
        <v>353</v>
      </c>
      <c r="AH393" s="6">
        <v>4179</v>
      </c>
      <c r="AI393" s="6">
        <v>0</v>
      </c>
      <c r="AJ393" s="6">
        <v>3053</v>
      </c>
      <c r="AK393" s="6">
        <v>0</v>
      </c>
      <c r="AL393" s="6">
        <v>7030</v>
      </c>
      <c r="AM393" s="6">
        <v>0</v>
      </c>
      <c r="AN393" s="6">
        <v>0</v>
      </c>
      <c r="AO393" s="6">
        <v>0</v>
      </c>
      <c r="AP393" s="6">
        <v>10106</v>
      </c>
      <c r="AQ393" s="6">
        <v>0</v>
      </c>
      <c r="AR393" s="6">
        <v>0</v>
      </c>
      <c r="AS393" s="6">
        <v>61995</v>
      </c>
      <c r="AT393" s="6">
        <v>0</v>
      </c>
      <c r="AU393" s="6">
        <v>0</v>
      </c>
      <c r="AV393" s="6">
        <v>0</v>
      </c>
      <c r="AW393" s="6">
        <v>61995</v>
      </c>
      <c r="AX393" s="6">
        <v>0</v>
      </c>
      <c r="AY393" s="6">
        <v>61995</v>
      </c>
      <c r="AZ393" s="6">
        <v>0</v>
      </c>
      <c r="BA393" s="6">
        <v>0</v>
      </c>
      <c r="BB393" s="6">
        <v>0</v>
      </c>
    </row>
    <row r="394" spans="1:54" x14ac:dyDescent="0.25">
      <c r="A394" s="4">
        <v>68</v>
      </c>
      <c r="B394" s="1">
        <v>121</v>
      </c>
      <c r="C394" s="5" t="s">
        <v>19</v>
      </c>
      <c r="D394" s="5" t="s">
        <v>1340</v>
      </c>
      <c r="E394" s="5" t="s">
        <v>1354</v>
      </c>
      <c r="F394" s="6">
        <v>371</v>
      </c>
      <c r="G394" s="6">
        <v>50476</v>
      </c>
      <c r="H394" s="6">
        <v>0</v>
      </c>
      <c r="I394" s="6">
        <v>4952</v>
      </c>
      <c r="J394" s="6">
        <v>0</v>
      </c>
      <c r="K394" s="6">
        <v>55428</v>
      </c>
      <c r="L394" s="6">
        <v>0</v>
      </c>
      <c r="M394" s="6">
        <v>0</v>
      </c>
      <c r="N394" s="6">
        <v>96252</v>
      </c>
      <c r="O394" s="6">
        <v>11380</v>
      </c>
      <c r="P394" s="6">
        <v>9224</v>
      </c>
      <c r="Q394" s="6">
        <v>0</v>
      </c>
      <c r="R394" s="6">
        <v>116856</v>
      </c>
      <c r="S394" s="6">
        <v>1986</v>
      </c>
      <c r="T394" s="6">
        <v>0</v>
      </c>
      <c r="U394" s="6">
        <v>1127</v>
      </c>
      <c r="V394" s="6">
        <v>0</v>
      </c>
      <c r="W394" s="6">
        <v>355</v>
      </c>
      <c r="X394" s="6">
        <v>2535</v>
      </c>
      <c r="Y394" s="6">
        <v>2890</v>
      </c>
      <c r="Z394" s="6">
        <v>178287</v>
      </c>
      <c r="AA394" s="6">
        <v>0</v>
      </c>
      <c r="AB394" s="6">
        <v>178287</v>
      </c>
      <c r="AC394" s="6">
        <v>58481</v>
      </c>
      <c r="AD394" s="6">
        <v>3024</v>
      </c>
      <c r="AE394" s="6">
        <v>44784</v>
      </c>
      <c r="AF394" s="6">
        <v>8426</v>
      </c>
      <c r="AG394" s="6">
        <v>2509</v>
      </c>
      <c r="AH394" s="6">
        <v>103705</v>
      </c>
      <c r="AI394" s="6">
        <v>0</v>
      </c>
      <c r="AJ394" s="6">
        <v>4557</v>
      </c>
      <c r="AK394" s="6">
        <v>0</v>
      </c>
      <c r="AL394" s="6">
        <v>5132</v>
      </c>
      <c r="AM394" s="6">
        <v>0</v>
      </c>
      <c r="AN394" s="6">
        <v>2319</v>
      </c>
      <c r="AO394" s="6">
        <v>0</v>
      </c>
      <c r="AP394" s="6">
        <v>3551</v>
      </c>
      <c r="AQ394" s="6">
        <v>0</v>
      </c>
      <c r="AR394" s="6">
        <v>0</v>
      </c>
      <c r="AS394" s="6">
        <v>236488</v>
      </c>
      <c r="AT394" s="6">
        <v>0</v>
      </c>
      <c r="AU394" s="6">
        <v>0</v>
      </c>
      <c r="AV394" s="6">
        <v>0</v>
      </c>
      <c r="AW394" s="6">
        <v>236488</v>
      </c>
      <c r="AX394" s="6">
        <v>0</v>
      </c>
      <c r="AY394" s="6">
        <v>236488</v>
      </c>
      <c r="AZ394" s="6">
        <v>0</v>
      </c>
      <c r="BA394" s="6">
        <v>155886</v>
      </c>
      <c r="BB394" s="6">
        <v>199661</v>
      </c>
    </row>
    <row r="395" spans="1:54" x14ac:dyDescent="0.25">
      <c r="A395" s="4">
        <v>68</v>
      </c>
      <c r="B395" s="1">
        <v>126</v>
      </c>
      <c r="C395" s="5" t="s">
        <v>19</v>
      </c>
      <c r="D395" s="5" t="s">
        <v>1340</v>
      </c>
      <c r="E395" s="5" t="s">
        <v>204</v>
      </c>
      <c r="F395" s="6">
        <v>680</v>
      </c>
      <c r="G395" s="6">
        <v>294436</v>
      </c>
      <c r="H395" s="6">
        <v>0</v>
      </c>
      <c r="I395" s="6">
        <v>0</v>
      </c>
      <c r="J395" s="6">
        <v>13400</v>
      </c>
      <c r="K395" s="6">
        <v>307836</v>
      </c>
      <c r="L395" s="6">
        <v>0</v>
      </c>
      <c r="M395" s="6">
        <v>0</v>
      </c>
      <c r="N395" s="6">
        <v>32548</v>
      </c>
      <c r="O395" s="6">
        <v>24842</v>
      </c>
      <c r="P395" s="6">
        <v>3600</v>
      </c>
      <c r="Q395" s="6">
        <v>54740</v>
      </c>
      <c r="R395" s="6">
        <v>115730</v>
      </c>
      <c r="S395" s="6">
        <v>9182</v>
      </c>
      <c r="T395" s="6">
        <v>4137</v>
      </c>
      <c r="U395" s="6">
        <v>108953</v>
      </c>
      <c r="V395" s="6">
        <v>0</v>
      </c>
      <c r="W395" s="6">
        <v>1635</v>
      </c>
      <c r="X395" s="6">
        <v>23346</v>
      </c>
      <c r="Y395" s="6">
        <v>24981</v>
      </c>
      <c r="Z395" s="6">
        <v>570819</v>
      </c>
      <c r="AA395" s="6">
        <v>45825</v>
      </c>
      <c r="AB395" s="6">
        <v>616644</v>
      </c>
      <c r="AC395" s="6">
        <v>89233</v>
      </c>
      <c r="AD395" s="6">
        <v>148803</v>
      </c>
      <c r="AE395" s="6">
        <v>30584</v>
      </c>
      <c r="AF395" s="6">
        <v>13400</v>
      </c>
      <c r="AG395" s="6">
        <v>4405</v>
      </c>
      <c r="AH395" s="6">
        <v>32255</v>
      </c>
      <c r="AI395" s="6">
        <v>0</v>
      </c>
      <c r="AJ395" s="6">
        <v>54115</v>
      </c>
      <c r="AK395" s="6">
        <v>0</v>
      </c>
      <c r="AL395" s="6">
        <v>64721</v>
      </c>
      <c r="AM395" s="6">
        <v>0</v>
      </c>
      <c r="AN395" s="6">
        <v>2863</v>
      </c>
      <c r="AO395" s="6">
        <v>95559</v>
      </c>
      <c r="AP395" s="6">
        <v>31290</v>
      </c>
      <c r="AQ395" s="6">
        <v>360</v>
      </c>
      <c r="AR395" s="6">
        <v>0</v>
      </c>
      <c r="AS395" s="6">
        <v>567588</v>
      </c>
      <c r="AT395" s="6">
        <v>1193</v>
      </c>
      <c r="AU395" s="6">
        <v>0</v>
      </c>
      <c r="AV395" s="6">
        <v>1193</v>
      </c>
      <c r="AW395" s="6">
        <v>568781</v>
      </c>
      <c r="AX395" s="6">
        <v>0</v>
      </c>
      <c r="AY395" s="6">
        <v>568781</v>
      </c>
      <c r="AZ395" s="6">
        <v>45825</v>
      </c>
      <c r="BA395" s="6">
        <v>253136</v>
      </c>
      <c r="BB395" s="6">
        <v>182816</v>
      </c>
    </row>
    <row r="396" spans="1:54" x14ac:dyDescent="0.25">
      <c r="A396" s="4">
        <v>68</v>
      </c>
      <c r="B396" s="1">
        <v>141</v>
      </c>
      <c r="C396" s="5" t="s">
        <v>19</v>
      </c>
      <c r="D396" s="5" t="s">
        <v>1340</v>
      </c>
      <c r="E396" s="5" t="s">
        <v>1343</v>
      </c>
      <c r="F396" s="6">
        <v>1276</v>
      </c>
      <c r="G396" s="6">
        <v>679585</v>
      </c>
      <c r="H396" s="6">
        <v>0</v>
      </c>
      <c r="I396" s="6">
        <v>0</v>
      </c>
      <c r="J396" s="6">
        <v>0</v>
      </c>
      <c r="K396" s="6">
        <v>679585</v>
      </c>
      <c r="L396" s="6">
        <v>0</v>
      </c>
      <c r="M396" s="6">
        <v>0</v>
      </c>
      <c r="N396" s="6">
        <v>210962</v>
      </c>
      <c r="O396" s="6">
        <v>96495</v>
      </c>
      <c r="P396" s="6">
        <v>5239</v>
      </c>
      <c r="Q396" s="6">
        <v>98567</v>
      </c>
      <c r="R396" s="6">
        <v>411263</v>
      </c>
      <c r="S396" s="6">
        <v>10135</v>
      </c>
      <c r="T396" s="6">
        <v>2243</v>
      </c>
      <c r="U396" s="6">
        <v>34782</v>
      </c>
      <c r="V396" s="6">
        <v>0</v>
      </c>
      <c r="W396" s="6">
        <v>2145</v>
      </c>
      <c r="X396" s="6">
        <v>197320</v>
      </c>
      <c r="Y396" s="6">
        <v>199465</v>
      </c>
      <c r="Z396" s="6">
        <v>1337473</v>
      </c>
      <c r="AA396" s="6">
        <v>399246</v>
      </c>
      <c r="AB396" s="6">
        <v>1736719</v>
      </c>
      <c r="AC396" s="6">
        <v>187195</v>
      </c>
      <c r="AD396" s="6">
        <v>289390</v>
      </c>
      <c r="AE396" s="6">
        <v>47250</v>
      </c>
      <c r="AF396" s="6">
        <v>56656</v>
      </c>
      <c r="AG396" s="6">
        <v>10210</v>
      </c>
      <c r="AH396" s="6">
        <v>137941</v>
      </c>
      <c r="AI396" s="6">
        <v>51986</v>
      </c>
      <c r="AJ396" s="6">
        <v>23894</v>
      </c>
      <c r="AK396" s="6">
        <v>0</v>
      </c>
      <c r="AL396" s="6">
        <v>7689</v>
      </c>
      <c r="AM396" s="6">
        <v>0</v>
      </c>
      <c r="AN396" s="6">
        <v>0</v>
      </c>
      <c r="AO396" s="6">
        <v>745894</v>
      </c>
      <c r="AP396" s="6">
        <v>17622</v>
      </c>
      <c r="AQ396" s="6">
        <v>165431</v>
      </c>
      <c r="AR396" s="6">
        <v>0</v>
      </c>
      <c r="AS396" s="6">
        <v>1741158</v>
      </c>
      <c r="AT396" s="6">
        <v>63509</v>
      </c>
      <c r="AU396" s="6">
        <v>51702</v>
      </c>
      <c r="AV396" s="6">
        <v>115211</v>
      </c>
      <c r="AW396" s="6">
        <v>1856369</v>
      </c>
      <c r="AX396" s="6">
        <v>0</v>
      </c>
      <c r="AY396" s="6">
        <v>1856369</v>
      </c>
      <c r="AZ396" s="6">
        <v>1647509</v>
      </c>
      <c r="BA396" s="6">
        <v>384975</v>
      </c>
      <c r="BB396" s="6">
        <v>533857</v>
      </c>
    </row>
    <row r="397" spans="1:54" x14ac:dyDescent="0.25">
      <c r="A397" s="4">
        <v>68</v>
      </c>
      <c r="B397" s="1">
        <v>165</v>
      </c>
      <c r="C397" s="5" t="s">
        <v>19</v>
      </c>
      <c r="D397" s="5" t="s">
        <v>1340</v>
      </c>
      <c r="E397" s="5" t="s">
        <v>1355</v>
      </c>
      <c r="F397" s="6">
        <v>175</v>
      </c>
      <c r="G397" s="6">
        <v>25577</v>
      </c>
      <c r="H397" s="6">
        <v>0</v>
      </c>
      <c r="I397" s="6">
        <v>0</v>
      </c>
      <c r="J397" s="6">
        <v>0</v>
      </c>
      <c r="K397" s="6">
        <v>25577</v>
      </c>
      <c r="L397" s="6">
        <v>0</v>
      </c>
      <c r="M397" s="6">
        <v>0</v>
      </c>
      <c r="N397" s="6">
        <v>42916</v>
      </c>
      <c r="O397" s="6">
        <v>6164</v>
      </c>
      <c r="P397" s="6">
        <v>443</v>
      </c>
      <c r="Q397" s="6">
        <v>0</v>
      </c>
      <c r="R397" s="6">
        <v>49523</v>
      </c>
      <c r="S397" s="6">
        <v>715</v>
      </c>
      <c r="T397" s="6">
        <v>0</v>
      </c>
      <c r="U397" s="6">
        <v>0</v>
      </c>
      <c r="V397" s="6">
        <v>0</v>
      </c>
      <c r="W397" s="6">
        <v>85</v>
      </c>
      <c r="X397" s="6">
        <v>175</v>
      </c>
      <c r="Y397" s="6">
        <v>260</v>
      </c>
      <c r="Z397" s="6">
        <v>76075</v>
      </c>
      <c r="AA397" s="6">
        <v>0</v>
      </c>
      <c r="AB397" s="6">
        <v>76075</v>
      </c>
      <c r="AC397" s="6">
        <v>23708</v>
      </c>
      <c r="AD397" s="6">
        <v>270</v>
      </c>
      <c r="AE397" s="6">
        <v>11748</v>
      </c>
      <c r="AF397" s="6">
        <v>1843</v>
      </c>
      <c r="AG397" s="6">
        <v>0</v>
      </c>
      <c r="AH397" s="6">
        <v>8885</v>
      </c>
      <c r="AI397" s="6">
        <v>0</v>
      </c>
      <c r="AJ397" s="6">
        <v>3623</v>
      </c>
      <c r="AK397" s="6">
        <v>0</v>
      </c>
      <c r="AL397" s="6">
        <v>744</v>
      </c>
      <c r="AM397" s="6">
        <v>0</v>
      </c>
      <c r="AN397" s="6">
        <v>1250</v>
      </c>
      <c r="AO397" s="6">
        <v>0</v>
      </c>
      <c r="AP397" s="6">
        <v>4869</v>
      </c>
      <c r="AQ397" s="6">
        <v>0</v>
      </c>
      <c r="AR397" s="6">
        <v>0</v>
      </c>
      <c r="AS397" s="6">
        <v>56940</v>
      </c>
      <c r="AT397" s="6">
        <v>0</v>
      </c>
      <c r="AU397" s="6">
        <v>3774</v>
      </c>
      <c r="AV397" s="6">
        <v>3774</v>
      </c>
      <c r="AW397" s="6">
        <v>60714</v>
      </c>
      <c r="AX397" s="6">
        <v>0</v>
      </c>
      <c r="AY397" s="6">
        <v>60714</v>
      </c>
      <c r="AZ397" s="6">
        <v>90565</v>
      </c>
      <c r="BA397" s="6">
        <v>0</v>
      </c>
      <c r="BB397" s="6">
        <v>0</v>
      </c>
    </row>
    <row r="398" spans="1:54" x14ac:dyDescent="0.25">
      <c r="A398" s="4">
        <v>68</v>
      </c>
      <c r="B398" s="1">
        <v>181</v>
      </c>
      <c r="C398" s="5" t="s">
        <v>19</v>
      </c>
      <c r="D398" s="5" t="s">
        <v>1340</v>
      </c>
      <c r="E398" s="5" t="s">
        <v>1351</v>
      </c>
      <c r="F398" s="6">
        <v>359</v>
      </c>
      <c r="G398" s="6">
        <v>35789</v>
      </c>
      <c r="H398" s="6">
        <v>0</v>
      </c>
      <c r="I398" s="6">
        <v>0</v>
      </c>
      <c r="J398" s="6">
        <v>70</v>
      </c>
      <c r="K398" s="6">
        <v>35859</v>
      </c>
      <c r="L398" s="6">
        <v>0</v>
      </c>
      <c r="M398" s="6">
        <v>0</v>
      </c>
      <c r="N398" s="6">
        <v>47150</v>
      </c>
      <c r="O398" s="6">
        <v>8242</v>
      </c>
      <c r="P398" s="6">
        <v>796</v>
      </c>
      <c r="Q398" s="6">
        <v>0</v>
      </c>
      <c r="R398" s="6">
        <v>56188</v>
      </c>
      <c r="S398" s="6">
        <v>3694</v>
      </c>
      <c r="T398" s="6">
        <v>0</v>
      </c>
      <c r="U398" s="6">
        <v>125</v>
      </c>
      <c r="V398" s="6">
        <v>31749</v>
      </c>
      <c r="W398" s="6">
        <v>5510</v>
      </c>
      <c r="X398" s="6">
        <v>3715</v>
      </c>
      <c r="Y398" s="6">
        <v>9225</v>
      </c>
      <c r="Z398" s="6">
        <v>136840</v>
      </c>
      <c r="AA398" s="6">
        <v>0</v>
      </c>
      <c r="AB398" s="6">
        <v>136840</v>
      </c>
      <c r="AC398" s="6">
        <v>46587</v>
      </c>
      <c r="AD398" s="6">
        <v>269</v>
      </c>
      <c r="AE398" s="6">
        <v>28132</v>
      </c>
      <c r="AF398" s="6">
        <v>15940</v>
      </c>
      <c r="AG398" s="6">
        <v>1739</v>
      </c>
      <c r="AH398" s="6">
        <v>11782</v>
      </c>
      <c r="AI398" s="6">
        <v>8493</v>
      </c>
      <c r="AJ398" s="6">
        <v>5862</v>
      </c>
      <c r="AK398" s="6">
        <v>0</v>
      </c>
      <c r="AL398" s="6">
        <v>1060</v>
      </c>
      <c r="AM398" s="6">
        <v>361</v>
      </c>
      <c r="AN398" s="6">
        <v>0</v>
      </c>
      <c r="AO398" s="6">
        <v>10000</v>
      </c>
      <c r="AP398" s="6">
        <v>10807</v>
      </c>
      <c r="AQ398" s="6">
        <v>3186</v>
      </c>
      <c r="AR398" s="6">
        <v>0</v>
      </c>
      <c r="AS398" s="6">
        <v>144218</v>
      </c>
      <c r="AT398" s="6">
        <v>0</v>
      </c>
      <c r="AU398" s="6">
        <v>0</v>
      </c>
      <c r="AV398" s="6">
        <v>0</v>
      </c>
      <c r="AW398" s="6">
        <v>144218</v>
      </c>
      <c r="AX398" s="6">
        <v>0</v>
      </c>
      <c r="AY398" s="6">
        <v>144218</v>
      </c>
      <c r="AZ398" s="6">
        <v>0</v>
      </c>
      <c r="BA398" s="6">
        <v>56450</v>
      </c>
      <c r="BB398" s="6">
        <v>53140</v>
      </c>
    </row>
    <row r="399" spans="1:54" x14ac:dyDescent="0.25">
      <c r="A399" s="4">
        <v>69</v>
      </c>
      <c r="B399" s="1">
        <v>111</v>
      </c>
      <c r="C399" s="5" t="s">
        <v>19</v>
      </c>
      <c r="D399" s="5" t="s">
        <v>1359</v>
      </c>
      <c r="E399" s="5" t="s">
        <v>1360</v>
      </c>
      <c r="F399" s="6">
        <v>453</v>
      </c>
      <c r="G399" s="6">
        <v>248299</v>
      </c>
      <c r="H399" s="6">
        <v>110587</v>
      </c>
      <c r="I399" s="6">
        <v>21824</v>
      </c>
      <c r="J399" s="6">
        <v>0</v>
      </c>
      <c r="K399" s="6">
        <v>380710</v>
      </c>
      <c r="L399" s="6">
        <v>0</v>
      </c>
      <c r="M399" s="6">
        <v>0</v>
      </c>
      <c r="N399" s="6">
        <v>85579</v>
      </c>
      <c r="O399" s="6">
        <v>26084</v>
      </c>
      <c r="P399" s="6">
        <v>1301</v>
      </c>
      <c r="Q399" s="6">
        <v>0</v>
      </c>
      <c r="R399" s="6">
        <v>112964</v>
      </c>
      <c r="S399" s="6">
        <v>5798</v>
      </c>
      <c r="T399" s="6">
        <v>7306</v>
      </c>
      <c r="U399" s="6">
        <v>527</v>
      </c>
      <c r="V399" s="6">
        <v>20326</v>
      </c>
      <c r="W399" s="6">
        <v>1136</v>
      </c>
      <c r="X399" s="6">
        <v>48155</v>
      </c>
      <c r="Y399" s="6">
        <v>49291</v>
      </c>
      <c r="Z399" s="6">
        <v>576922</v>
      </c>
      <c r="AA399" s="6">
        <v>29500</v>
      </c>
      <c r="AB399" s="6">
        <v>606422</v>
      </c>
      <c r="AC399" s="6">
        <v>68816</v>
      </c>
      <c r="AD399" s="6">
        <v>89134</v>
      </c>
      <c r="AE399" s="6">
        <v>78888</v>
      </c>
      <c r="AF399" s="6">
        <v>0</v>
      </c>
      <c r="AG399" s="6">
        <v>0</v>
      </c>
      <c r="AH399" s="6">
        <v>148300</v>
      </c>
      <c r="AI399" s="6">
        <v>28834</v>
      </c>
      <c r="AJ399" s="6">
        <v>13659</v>
      </c>
      <c r="AK399" s="6">
        <v>0</v>
      </c>
      <c r="AL399" s="6">
        <v>26752</v>
      </c>
      <c r="AM399" s="6">
        <v>0</v>
      </c>
      <c r="AN399" s="6">
        <v>0</v>
      </c>
      <c r="AO399" s="6">
        <v>25472</v>
      </c>
      <c r="AP399" s="6">
        <v>9877</v>
      </c>
      <c r="AQ399" s="6">
        <v>76885</v>
      </c>
      <c r="AR399" s="6">
        <v>0</v>
      </c>
      <c r="AS399" s="6">
        <v>566617</v>
      </c>
      <c r="AT399" s="6">
        <v>185479</v>
      </c>
      <c r="AU399" s="6">
        <v>8400</v>
      </c>
      <c r="AV399" s="6">
        <v>193879</v>
      </c>
      <c r="AW399" s="6">
        <v>760496</v>
      </c>
      <c r="AX399" s="6">
        <v>0</v>
      </c>
      <c r="AY399" s="6">
        <v>760496</v>
      </c>
      <c r="AZ399" s="6">
        <v>142318</v>
      </c>
      <c r="BA399" s="6">
        <v>323178</v>
      </c>
      <c r="BB399" s="6">
        <v>269531</v>
      </c>
    </row>
    <row r="400" spans="1:54" x14ac:dyDescent="0.25">
      <c r="A400" s="4">
        <v>69</v>
      </c>
      <c r="B400" s="1">
        <v>136</v>
      </c>
      <c r="C400" s="5" t="s">
        <v>19</v>
      </c>
      <c r="D400" s="5" t="s">
        <v>1359</v>
      </c>
      <c r="E400" s="5" t="s">
        <v>1362</v>
      </c>
      <c r="F400" s="6">
        <v>401</v>
      </c>
      <c r="G400" s="6">
        <v>110037</v>
      </c>
      <c r="H400" s="6">
        <v>253</v>
      </c>
      <c r="I400" s="6">
        <v>0</v>
      </c>
      <c r="J400" s="6">
        <v>58</v>
      </c>
      <c r="K400" s="6">
        <v>110348</v>
      </c>
      <c r="L400" s="6">
        <v>0</v>
      </c>
      <c r="M400" s="6">
        <v>325750</v>
      </c>
      <c r="N400" s="6">
        <v>151585</v>
      </c>
      <c r="O400" s="6">
        <v>315961</v>
      </c>
      <c r="P400" s="6">
        <v>263701</v>
      </c>
      <c r="Q400" s="6">
        <v>5984</v>
      </c>
      <c r="R400" s="6">
        <v>1062981</v>
      </c>
      <c r="S400" s="6">
        <v>3472</v>
      </c>
      <c r="T400" s="6">
        <v>13060</v>
      </c>
      <c r="U400" s="6">
        <v>19131</v>
      </c>
      <c r="V400" s="6">
        <v>0</v>
      </c>
      <c r="W400" s="6">
        <v>478</v>
      </c>
      <c r="X400" s="6">
        <v>6254</v>
      </c>
      <c r="Y400" s="6">
        <v>6732</v>
      </c>
      <c r="Z400" s="6">
        <v>1215724</v>
      </c>
      <c r="AA400" s="6">
        <v>175172</v>
      </c>
      <c r="AB400" s="6">
        <v>1390896</v>
      </c>
      <c r="AC400" s="6">
        <v>100354</v>
      </c>
      <c r="AD400" s="6">
        <v>62408</v>
      </c>
      <c r="AE400" s="6">
        <v>49613</v>
      </c>
      <c r="AF400" s="6">
        <v>0</v>
      </c>
      <c r="AG400" s="6">
        <v>0</v>
      </c>
      <c r="AH400" s="6">
        <v>76684</v>
      </c>
      <c r="AI400" s="6">
        <v>832995</v>
      </c>
      <c r="AJ400" s="6">
        <v>11068</v>
      </c>
      <c r="AK400" s="6">
        <v>0</v>
      </c>
      <c r="AL400" s="6">
        <v>6284</v>
      </c>
      <c r="AM400" s="6">
        <v>609</v>
      </c>
      <c r="AN400" s="6">
        <v>650</v>
      </c>
      <c r="AO400" s="6">
        <v>9092</v>
      </c>
      <c r="AP400" s="6">
        <v>31737</v>
      </c>
      <c r="AQ400" s="6">
        <v>1106</v>
      </c>
      <c r="AR400" s="6">
        <v>0</v>
      </c>
      <c r="AS400" s="6">
        <v>1182600</v>
      </c>
      <c r="AT400" s="6">
        <v>0</v>
      </c>
      <c r="AU400" s="6">
        <v>232</v>
      </c>
      <c r="AV400" s="6">
        <v>232</v>
      </c>
      <c r="AW400" s="6">
        <v>1182832</v>
      </c>
      <c r="AX400" s="6">
        <v>85166</v>
      </c>
      <c r="AY400" s="6">
        <v>1267998</v>
      </c>
      <c r="AZ400" s="6">
        <v>175172</v>
      </c>
      <c r="BA400" s="6">
        <v>178266</v>
      </c>
      <c r="BB400" s="6">
        <v>217938</v>
      </c>
    </row>
    <row r="401" spans="1:54" x14ac:dyDescent="0.25">
      <c r="A401" s="4">
        <v>69</v>
      </c>
      <c r="B401" s="1">
        <v>146</v>
      </c>
      <c r="C401" s="5" t="s">
        <v>19</v>
      </c>
      <c r="D401" s="5" t="s">
        <v>1359</v>
      </c>
      <c r="E401" s="5" t="s">
        <v>1372</v>
      </c>
      <c r="F401" s="6">
        <v>390</v>
      </c>
      <c r="G401" s="6">
        <v>27022</v>
      </c>
      <c r="H401" s="6">
        <v>0</v>
      </c>
      <c r="I401" s="6">
        <v>0</v>
      </c>
      <c r="J401" s="6">
        <v>110</v>
      </c>
      <c r="K401" s="6">
        <v>27132</v>
      </c>
      <c r="L401" s="6">
        <v>0</v>
      </c>
      <c r="M401" s="6">
        <v>0</v>
      </c>
      <c r="N401" s="6">
        <v>31887</v>
      </c>
      <c r="O401" s="6">
        <v>19379</v>
      </c>
      <c r="P401" s="6">
        <v>653</v>
      </c>
      <c r="Q401" s="6">
        <v>0</v>
      </c>
      <c r="R401" s="6">
        <v>51919</v>
      </c>
      <c r="S401" s="6">
        <v>3158</v>
      </c>
      <c r="T401" s="6">
        <v>0</v>
      </c>
      <c r="U401" s="6">
        <v>0</v>
      </c>
      <c r="V401" s="6">
        <v>0</v>
      </c>
      <c r="W401" s="6">
        <v>250</v>
      </c>
      <c r="X401" s="6">
        <v>1579</v>
      </c>
      <c r="Y401" s="6">
        <v>1829</v>
      </c>
      <c r="Z401" s="6">
        <v>84038</v>
      </c>
      <c r="AA401" s="6">
        <v>0</v>
      </c>
      <c r="AB401" s="6">
        <v>84038</v>
      </c>
      <c r="AC401" s="6">
        <v>24410</v>
      </c>
      <c r="AD401" s="6">
        <v>0</v>
      </c>
      <c r="AE401" s="6">
        <v>9228</v>
      </c>
      <c r="AF401" s="6">
        <v>0</v>
      </c>
      <c r="AG401" s="6">
        <v>0</v>
      </c>
      <c r="AH401" s="6">
        <v>8148</v>
      </c>
      <c r="AI401" s="6">
        <v>0</v>
      </c>
      <c r="AJ401" s="6">
        <v>7221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2093</v>
      </c>
      <c r="AQ401" s="6">
        <v>0</v>
      </c>
      <c r="AR401" s="6">
        <v>0</v>
      </c>
      <c r="AS401" s="6">
        <v>51100</v>
      </c>
      <c r="AT401" s="6">
        <v>0</v>
      </c>
      <c r="AU401" s="6">
        <v>0</v>
      </c>
      <c r="AV401" s="6">
        <v>0</v>
      </c>
      <c r="AW401" s="6">
        <v>51100</v>
      </c>
      <c r="AX401" s="6">
        <v>0</v>
      </c>
      <c r="AY401" s="6">
        <v>51100</v>
      </c>
      <c r="AZ401" s="6">
        <v>0</v>
      </c>
      <c r="BA401" s="6">
        <v>0</v>
      </c>
      <c r="BB401" s="6">
        <v>0</v>
      </c>
    </row>
    <row r="402" spans="1:54" x14ac:dyDescent="0.25">
      <c r="A402" s="4">
        <v>69</v>
      </c>
      <c r="B402" s="1">
        <v>171</v>
      </c>
      <c r="C402" s="5" t="s">
        <v>19</v>
      </c>
      <c r="D402" s="5" t="s">
        <v>1359</v>
      </c>
      <c r="E402" s="5" t="s">
        <v>1365</v>
      </c>
      <c r="F402" s="6">
        <v>847</v>
      </c>
      <c r="G402" s="6">
        <v>231261</v>
      </c>
      <c r="H402" s="6">
        <v>41047</v>
      </c>
      <c r="I402" s="6">
        <v>33453</v>
      </c>
      <c r="J402" s="6">
        <v>507</v>
      </c>
      <c r="K402" s="6">
        <v>306268</v>
      </c>
      <c r="L402" s="6">
        <v>0</v>
      </c>
      <c r="M402" s="6">
        <v>0</v>
      </c>
      <c r="N402" s="6">
        <v>158214</v>
      </c>
      <c r="O402" s="6">
        <v>33459</v>
      </c>
      <c r="P402" s="6">
        <v>2852</v>
      </c>
      <c r="Q402" s="6">
        <v>32404</v>
      </c>
      <c r="R402" s="6">
        <v>226929</v>
      </c>
      <c r="S402" s="6">
        <v>6545</v>
      </c>
      <c r="T402" s="6">
        <v>854</v>
      </c>
      <c r="U402" s="6">
        <v>46294</v>
      </c>
      <c r="V402" s="6">
        <v>103766</v>
      </c>
      <c r="W402" s="6">
        <v>684</v>
      </c>
      <c r="X402" s="6">
        <v>64114</v>
      </c>
      <c r="Y402" s="6">
        <v>64798</v>
      </c>
      <c r="Z402" s="6">
        <v>755454</v>
      </c>
      <c r="AA402" s="6">
        <v>60452</v>
      </c>
      <c r="AB402" s="6">
        <v>815906</v>
      </c>
      <c r="AC402" s="6">
        <v>136527</v>
      </c>
      <c r="AD402" s="6">
        <v>95812</v>
      </c>
      <c r="AE402" s="6">
        <v>101243</v>
      </c>
      <c r="AF402" s="6">
        <v>0</v>
      </c>
      <c r="AG402" s="6">
        <v>0</v>
      </c>
      <c r="AH402" s="6">
        <v>190282</v>
      </c>
      <c r="AI402" s="6">
        <v>0</v>
      </c>
      <c r="AJ402" s="6">
        <v>13823</v>
      </c>
      <c r="AK402" s="6">
        <v>0</v>
      </c>
      <c r="AL402" s="6">
        <v>34095</v>
      </c>
      <c r="AM402" s="6">
        <v>0</v>
      </c>
      <c r="AN402" s="6">
        <v>5985</v>
      </c>
      <c r="AO402" s="6">
        <v>74923</v>
      </c>
      <c r="AP402" s="6">
        <v>27727</v>
      </c>
      <c r="AQ402" s="6">
        <v>32668</v>
      </c>
      <c r="AR402" s="6">
        <v>0</v>
      </c>
      <c r="AS402" s="6">
        <v>713085</v>
      </c>
      <c r="AT402" s="6">
        <v>24075</v>
      </c>
      <c r="AU402" s="6">
        <v>7121</v>
      </c>
      <c r="AV402" s="6">
        <v>31196</v>
      </c>
      <c r="AW402" s="6">
        <v>744281</v>
      </c>
      <c r="AX402" s="6">
        <v>33453</v>
      </c>
      <c r="AY402" s="6">
        <v>777734</v>
      </c>
      <c r="AZ402" s="6">
        <v>180856</v>
      </c>
      <c r="BA402" s="6">
        <v>459129</v>
      </c>
      <c r="BB402" s="6">
        <v>504876</v>
      </c>
    </row>
    <row r="403" spans="1:54" x14ac:dyDescent="0.25">
      <c r="A403" s="4">
        <v>69</v>
      </c>
      <c r="B403" s="1">
        <v>176</v>
      </c>
      <c r="C403" s="5" t="s">
        <v>19</v>
      </c>
      <c r="D403" s="5" t="s">
        <v>1359</v>
      </c>
      <c r="E403" s="5" t="s">
        <v>1373</v>
      </c>
      <c r="F403" s="6">
        <v>2120</v>
      </c>
      <c r="G403" s="6">
        <v>294110</v>
      </c>
      <c r="H403" s="6">
        <v>233171</v>
      </c>
      <c r="I403" s="6">
        <v>0</v>
      </c>
      <c r="J403" s="6">
        <v>1550</v>
      </c>
      <c r="K403" s="6">
        <v>528831</v>
      </c>
      <c r="L403" s="6">
        <v>863</v>
      </c>
      <c r="M403" s="6">
        <v>0</v>
      </c>
      <c r="N403" s="6">
        <v>222649</v>
      </c>
      <c r="O403" s="6">
        <v>51146</v>
      </c>
      <c r="P403" s="6">
        <v>635215</v>
      </c>
      <c r="Q403" s="6">
        <v>24830</v>
      </c>
      <c r="R403" s="6">
        <v>933840</v>
      </c>
      <c r="S403" s="6">
        <v>4960</v>
      </c>
      <c r="T403" s="6">
        <v>37847</v>
      </c>
      <c r="U403" s="6">
        <v>17283</v>
      </c>
      <c r="V403" s="6">
        <v>0</v>
      </c>
      <c r="W403" s="6">
        <v>5784</v>
      </c>
      <c r="X403" s="6">
        <v>94587</v>
      </c>
      <c r="Y403" s="6">
        <v>100371</v>
      </c>
      <c r="Z403" s="6">
        <v>1623995</v>
      </c>
      <c r="AA403" s="6">
        <v>37554</v>
      </c>
      <c r="AB403" s="6">
        <v>1661549</v>
      </c>
      <c r="AC403" s="6">
        <v>127885</v>
      </c>
      <c r="AD403" s="6">
        <v>246222</v>
      </c>
      <c r="AE403" s="6">
        <v>90643</v>
      </c>
      <c r="AF403" s="6">
        <v>0</v>
      </c>
      <c r="AG403" s="6">
        <v>318</v>
      </c>
      <c r="AH403" s="6">
        <v>102704</v>
      </c>
      <c r="AI403" s="6">
        <v>321310</v>
      </c>
      <c r="AJ403" s="6">
        <v>20742</v>
      </c>
      <c r="AK403" s="6">
        <v>0</v>
      </c>
      <c r="AL403" s="6">
        <v>52364</v>
      </c>
      <c r="AM403" s="6">
        <v>561050</v>
      </c>
      <c r="AN403" s="6">
        <v>8403</v>
      </c>
      <c r="AO403" s="6">
        <v>68151</v>
      </c>
      <c r="AP403" s="6">
        <v>21234</v>
      </c>
      <c r="AQ403" s="6">
        <v>308513</v>
      </c>
      <c r="AR403" s="6">
        <v>0</v>
      </c>
      <c r="AS403" s="6">
        <v>1929539</v>
      </c>
      <c r="AT403" s="6">
        <v>51979</v>
      </c>
      <c r="AU403" s="6">
        <v>24279</v>
      </c>
      <c r="AV403" s="6">
        <v>76258</v>
      </c>
      <c r="AW403" s="6">
        <v>2005797</v>
      </c>
      <c r="AX403" s="6">
        <v>235685</v>
      </c>
      <c r="AY403" s="6">
        <v>2241482</v>
      </c>
      <c r="AZ403" s="6">
        <v>677143</v>
      </c>
      <c r="BA403" s="6">
        <v>886557</v>
      </c>
      <c r="BB403" s="6">
        <v>1063179</v>
      </c>
    </row>
    <row r="404" spans="1:54" x14ac:dyDescent="0.25">
      <c r="A404" s="4">
        <v>69</v>
      </c>
      <c r="B404" s="1">
        <v>191</v>
      </c>
      <c r="C404" s="5" t="s">
        <v>19</v>
      </c>
      <c r="D404" s="5" t="s">
        <v>1359</v>
      </c>
      <c r="E404" s="5" t="s">
        <v>1374</v>
      </c>
      <c r="F404" s="6">
        <v>713</v>
      </c>
      <c r="G404" s="6">
        <v>272965</v>
      </c>
      <c r="H404" s="6">
        <v>49425</v>
      </c>
      <c r="I404" s="6">
        <v>13154</v>
      </c>
      <c r="J404" s="6">
        <v>7865</v>
      </c>
      <c r="K404" s="6">
        <v>343409</v>
      </c>
      <c r="L404" s="6">
        <v>0</v>
      </c>
      <c r="M404" s="6">
        <v>0</v>
      </c>
      <c r="N404" s="6">
        <v>182276</v>
      </c>
      <c r="O404" s="6">
        <v>52840</v>
      </c>
      <c r="P404" s="6">
        <v>9013</v>
      </c>
      <c r="Q404" s="6">
        <v>0</v>
      </c>
      <c r="R404" s="6">
        <v>244129</v>
      </c>
      <c r="S404" s="6">
        <v>14436</v>
      </c>
      <c r="T404" s="6">
        <v>20169</v>
      </c>
      <c r="U404" s="6">
        <v>8007</v>
      </c>
      <c r="V404" s="6">
        <v>67741</v>
      </c>
      <c r="W404" s="6">
        <v>2534</v>
      </c>
      <c r="X404" s="6">
        <v>30225</v>
      </c>
      <c r="Y404" s="6">
        <v>32759</v>
      </c>
      <c r="Z404" s="6">
        <v>730650</v>
      </c>
      <c r="AA404" s="6">
        <v>0</v>
      </c>
      <c r="AB404" s="6">
        <v>730650</v>
      </c>
      <c r="AC404" s="6">
        <v>226806</v>
      </c>
      <c r="AD404" s="6">
        <v>144328</v>
      </c>
      <c r="AE404" s="6">
        <v>38176</v>
      </c>
      <c r="AF404" s="6">
        <v>0</v>
      </c>
      <c r="AG404" s="6">
        <v>0</v>
      </c>
      <c r="AH404" s="6">
        <v>104883</v>
      </c>
      <c r="AI404" s="6">
        <v>0</v>
      </c>
      <c r="AJ404" s="6">
        <v>15604</v>
      </c>
      <c r="AK404" s="6">
        <v>0</v>
      </c>
      <c r="AL404" s="6">
        <v>40590</v>
      </c>
      <c r="AM404" s="6">
        <v>0</v>
      </c>
      <c r="AN404" s="6">
        <v>783</v>
      </c>
      <c r="AO404" s="6">
        <v>118611</v>
      </c>
      <c r="AP404" s="6">
        <v>13289</v>
      </c>
      <c r="AQ404" s="6">
        <v>27371</v>
      </c>
      <c r="AR404" s="6">
        <v>0</v>
      </c>
      <c r="AS404" s="6">
        <v>730441</v>
      </c>
      <c r="AT404" s="6">
        <v>93629</v>
      </c>
      <c r="AU404" s="6">
        <v>8995</v>
      </c>
      <c r="AV404" s="6">
        <v>102624</v>
      </c>
      <c r="AW404" s="6">
        <v>833065</v>
      </c>
      <c r="AX404" s="6">
        <v>0</v>
      </c>
      <c r="AY404" s="6">
        <v>833065</v>
      </c>
      <c r="AZ404" s="6">
        <v>386845</v>
      </c>
      <c r="BA404" s="6">
        <v>228347</v>
      </c>
      <c r="BB404" s="6">
        <v>295137</v>
      </c>
    </row>
    <row r="405" spans="1:54" x14ac:dyDescent="0.25">
      <c r="A405" s="4">
        <v>70</v>
      </c>
      <c r="B405" s="1">
        <v>121</v>
      </c>
      <c r="C405" s="5" t="s">
        <v>19</v>
      </c>
      <c r="D405" s="5" t="s">
        <v>1376</v>
      </c>
      <c r="E405" s="5" t="s">
        <v>1387</v>
      </c>
      <c r="F405" s="6">
        <v>19029</v>
      </c>
      <c r="G405" s="6">
        <v>8403163</v>
      </c>
      <c r="H405" s="6">
        <v>335459</v>
      </c>
      <c r="I405" s="6">
        <v>591648</v>
      </c>
      <c r="J405" s="6">
        <v>62419</v>
      </c>
      <c r="K405" s="6">
        <v>9392689</v>
      </c>
      <c r="L405" s="6">
        <v>29614</v>
      </c>
      <c r="M405" s="6">
        <v>15688</v>
      </c>
      <c r="N405" s="6">
        <v>344617</v>
      </c>
      <c r="O405" s="6">
        <v>699670</v>
      </c>
      <c r="P405" s="6">
        <v>495884</v>
      </c>
      <c r="Q405" s="6">
        <v>0</v>
      </c>
      <c r="R405" s="6">
        <v>1555859</v>
      </c>
      <c r="S405" s="6">
        <v>660366</v>
      </c>
      <c r="T405" s="6">
        <v>163961</v>
      </c>
      <c r="U405" s="6">
        <v>1364468</v>
      </c>
      <c r="V405" s="6">
        <v>0</v>
      </c>
      <c r="W405" s="6">
        <v>238806</v>
      </c>
      <c r="X405" s="6">
        <v>647239</v>
      </c>
      <c r="Y405" s="6">
        <v>886045</v>
      </c>
      <c r="Z405" s="6">
        <v>14053002</v>
      </c>
      <c r="AA405" s="6">
        <v>2235000</v>
      </c>
      <c r="AB405" s="6">
        <v>16288002</v>
      </c>
      <c r="AC405" s="6">
        <v>1833270</v>
      </c>
      <c r="AD405" s="6">
        <v>3601219</v>
      </c>
      <c r="AE405" s="6">
        <v>1135592</v>
      </c>
      <c r="AF405" s="6">
        <v>0</v>
      </c>
      <c r="AG405" s="6">
        <v>178570</v>
      </c>
      <c r="AH405" s="6">
        <v>2053993</v>
      </c>
      <c r="AI405" s="6">
        <v>682757</v>
      </c>
      <c r="AJ405" s="6">
        <v>224225</v>
      </c>
      <c r="AK405" s="6">
        <v>0</v>
      </c>
      <c r="AL405" s="6">
        <v>1149585</v>
      </c>
      <c r="AM405" s="6">
        <v>672</v>
      </c>
      <c r="AN405" s="6">
        <v>0</v>
      </c>
      <c r="AO405" s="6">
        <v>0</v>
      </c>
      <c r="AP405" s="6">
        <v>1208438</v>
      </c>
      <c r="AQ405" s="6">
        <v>395407</v>
      </c>
      <c r="AR405" s="6">
        <v>0</v>
      </c>
      <c r="AS405" s="6">
        <v>12463728</v>
      </c>
      <c r="AT405" s="6">
        <v>1676631</v>
      </c>
      <c r="AU405" s="6">
        <v>368480</v>
      </c>
      <c r="AV405" s="6">
        <v>2045111</v>
      </c>
      <c r="AW405" s="6">
        <v>14508839</v>
      </c>
      <c r="AX405" s="6">
        <v>0</v>
      </c>
      <c r="AY405" s="6">
        <v>14508839</v>
      </c>
      <c r="AZ405" s="6">
        <v>18728370</v>
      </c>
      <c r="BA405" s="6">
        <v>11181808</v>
      </c>
      <c r="BB405" s="6">
        <v>10559693</v>
      </c>
    </row>
    <row r="406" spans="1:54" x14ac:dyDescent="0.25">
      <c r="A406" s="4">
        <v>70</v>
      </c>
      <c r="B406" s="1">
        <v>191</v>
      </c>
      <c r="C406" s="5" t="s">
        <v>19</v>
      </c>
      <c r="D406" s="5" t="s">
        <v>1376</v>
      </c>
      <c r="E406" s="5" t="s">
        <v>1386</v>
      </c>
      <c r="F406" s="6">
        <v>2447</v>
      </c>
      <c r="G406" s="6">
        <v>1553220</v>
      </c>
      <c r="H406" s="6">
        <v>497865</v>
      </c>
      <c r="I406" s="6">
        <v>13774</v>
      </c>
      <c r="J406" s="6">
        <v>1127</v>
      </c>
      <c r="K406" s="6">
        <v>2065986</v>
      </c>
      <c r="L406" s="6">
        <v>18575</v>
      </c>
      <c r="M406" s="6">
        <v>0</v>
      </c>
      <c r="N406" s="6">
        <v>196522</v>
      </c>
      <c r="O406" s="6">
        <v>150544</v>
      </c>
      <c r="P406" s="6">
        <v>26217</v>
      </c>
      <c r="Q406" s="6">
        <v>148792</v>
      </c>
      <c r="R406" s="6">
        <v>522075</v>
      </c>
      <c r="S406" s="6">
        <v>34004</v>
      </c>
      <c r="T406" s="6">
        <v>26831</v>
      </c>
      <c r="U406" s="6">
        <v>76265</v>
      </c>
      <c r="V406" s="6">
        <v>0</v>
      </c>
      <c r="W406" s="6">
        <v>43811</v>
      </c>
      <c r="X406" s="6">
        <v>111978</v>
      </c>
      <c r="Y406" s="6">
        <v>155789</v>
      </c>
      <c r="Z406" s="6">
        <v>2899525</v>
      </c>
      <c r="AA406" s="6">
        <v>3330050</v>
      </c>
      <c r="AB406" s="6">
        <v>6229575</v>
      </c>
      <c r="AC406" s="6">
        <v>1975812</v>
      </c>
      <c r="AD406" s="6">
        <v>517784</v>
      </c>
      <c r="AE406" s="6">
        <v>75245</v>
      </c>
      <c r="AF406" s="6">
        <v>0</v>
      </c>
      <c r="AG406" s="6">
        <v>0</v>
      </c>
      <c r="AH406" s="6">
        <v>311293</v>
      </c>
      <c r="AI406" s="6">
        <v>1236813</v>
      </c>
      <c r="AJ406" s="6">
        <v>59619</v>
      </c>
      <c r="AK406" s="6">
        <v>0</v>
      </c>
      <c r="AL406" s="6">
        <v>184330</v>
      </c>
      <c r="AM406" s="6">
        <v>774412</v>
      </c>
      <c r="AN406" s="6">
        <v>31488</v>
      </c>
      <c r="AO406" s="6">
        <v>219968</v>
      </c>
      <c r="AP406" s="6">
        <v>466110</v>
      </c>
      <c r="AQ406" s="6">
        <v>403374</v>
      </c>
      <c r="AR406" s="6">
        <v>0</v>
      </c>
      <c r="AS406" s="6">
        <v>6256248</v>
      </c>
      <c r="AT406" s="6">
        <v>566509</v>
      </c>
      <c r="AU406" s="6">
        <v>220663</v>
      </c>
      <c r="AV406" s="6">
        <v>787172</v>
      </c>
      <c r="AW406" s="6">
        <v>7043420</v>
      </c>
      <c r="AX406" s="6">
        <v>0</v>
      </c>
      <c r="AY406" s="6">
        <v>7043420</v>
      </c>
      <c r="AZ406" s="6">
        <v>8194414</v>
      </c>
      <c r="BA406" s="6">
        <v>1470108</v>
      </c>
      <c r="BB406" s="6">
        <v>1624121</v>
      </c>
    </row>
    <row r="407" spans="1:54" x14ac:dyDescent="0.25">
      <c r="A407" s="4">
        <v>71</v>
      </c>
      <c r="B407" s="1">
        <v>100</v>
      </c>
      <c r="C407" s="5" t="s">
        <v>19</v>
      </c>
      <c r="D407" s="5" t="s">
        <v>1390</v>
      </c>
      <c r="E407" s="5" t="s">
        <v>1391</v>
      </c>
      <c r="F407" s="6">
        <v>321</v>
      </c>
      <c r="G407" s="6">
        <v>56560</v>
      </c>
      <c r="H407" s="6">
        <v>0</v>
      </c>
      <c r="I407" s="6">
        <v>0</v>
      </c>
      <c r="J407" s="6">
        <v>0</v>
      </c>
      <c r="K407" s="6">
        <v>56560</v>
      </c>
      <c r="L407" s="6">
        <v>0</v>
      </c>
      <c r="M407" s="6">
        <v>0</v>
      </c>
      <c r="N407" s="6">
        <v>84640</v>
      </c>
      <c r="O407" s="6">
        <v>7825</v>
      </c>
      <c r="P407" s="6">
        <v>1669</v>
      </c>
      <c r="Q407" s="6">
        <v>0</v>
      </c>
      <c r="R407" s="6">
        <v>94134</v>
      </c>
      <c r="S407" s="6">
        <v>1659</v>
      </c>
      <c r="T407" s="6">
        <v>0</v>
      </c>
      <c r="U407" s="6">
        <v>1310</v>
      </c>
      <c r="V407" s="6">
        <v>0</v>
      </c>
      <c r="W407" s="6">
        <v>50</v>
      </c>
      <c r="X407" s="6">
        <v>8495</v>
      </c>
      <c r="Y407" s="6">
        <v>8545</v>
      </c>
      <c r="Z407" s="6">
        <v>162208</v>
      </c>
      <c r="AA407" s="6">
        <v>0</v>
      </c>
      <c r="AB407" s="6">
        <v>162208</v>
      </c>
      <c r="AC407" s="6">
        <v>78663</v>
      </c>
      <c r="AD407" s="6">
        <v>0</v>
      </c>
      <c r="AE407" s="6">
        <v>17874</v>
      </c>
      <c r="AF407" s="6">
        <v>5524</v>
      </c>
      <c r="AG407" s="6">
        <v>0</v>
      </c>
      <c r="AH407" s="6">
        <v>22281</v>
      </c>
      <c r="AI407" s="6">
        <v>1200</v>
      </c>
      <c r="AJ407" s="6">
        <v>5990</v>
      </c>
      <c r="AK407" s="6">
        <v>0</v>
      </c>
      <c r="AL407" s="6">
        <v>22492</v>
      </c>
      <c r="AM407" s="6">
        <v>0</v>
      </c>
      <c r="AN407" s="6">
        <v>0</v>
      </c>
      <c r="AO407" s="6">
        <v>0</v>
      </c>
      <c r="AP407" s="6">
        <v>5227</v>
      </c>
      <c r="AQ407" s="6">
        <v>0</v>
      </c>
      <c r="AR407" s="6">
        <v>0</v>
      </c>
      <c r="AS407" s="6">
        <v>159251</v>
      </c>
      <c r="AT407" s="6">
        <v>0</v>
      </c>
      <c r="AU407" s="6">
        <v>0</v>
      </c>
      <c r="AV407" s="6">
        <v>0</v>
      </c>
      <c r="AW407" s="6">
        <v>159251</v>
      </c>
      <c r="AX407" s="6">
        <v>0</v>
      </c>
      <c r="AY407" s="6">
        <v>159251</v>
      </c>
      <c r="AZ407" s="6">
        <v>0</v>
      </c>
      <c r="BA407" s="6">
        <v>98514</v>
      </c>
      <c r="BB407" s="6">
        <v>115343</v>
      </c>
    </row>
    <row r="408" spans="1:54" x14ac:dyDescent="0.25">
      <c r="A408" s="4">
        <v>71</v>
      </c>
      <c r="B408" s="1">
        <v>101</v>
      </c>
      <c r="C408" s="5" t="s">
        <v>19</v>
      </c>
      <c r="D408" s="5" t="s">
        <v>1390</v>
      </c>
      <c r="E408" s="5" t="s">
        <v>1392</v>
      </c>
      <c r="F408" s="6">
        <v>708</v>
      </c>
      <c r="G408" s="6">
        <v>143121</v>
      </c>
      <c r="H408" s="6">
        <v>42913</v>
      </c>
      <c r="I408" s="6">
        <v>0</v>
      </c>
      <c r="J408" s="6">
        <v>1018</v>
      </c>
      <c r="K408" s="6">
        <v>187052</v>
      </c>
      <c r="L408" s="6">
        <v>714</v>
      </c>
      <c r="M408" s="6">
        <v>0</v>
      </c>
      <c r="N408" s="6">
        <v>138370</v>
      </c>
      <c r="O408" s="6">
        <v>28189</v>
      </c>
      <c r="P408" s="6">
        <v>4664</v>
      </c>
      <c r="Q408" s="6">
        <v>0</v>
      </c>
      <c r="R408" s="6">
        <v>171223</v>
      </c>
      <c r="S408" s="6">
        <v>1280</v>
      </c>
      <c r="T408" s="6">
        <v>25</v>
      </c>
      <c r="U408" s="6">
        <v>2105</v>
      </c>
      <c r="V408" s="6">
        <v>4450</v>
      </c>
      <c r="W408" s="6">
        <v>58</v>
      </c>
      <c r="X408" s="6">
        <v>21658</v>
      </c>
      <c r="Y408" s="6">
        <v>21716</v>
      </c>
      <c r="Z408" s="6">
        <v>388565</v>
      </c>
      <c r="AA408" s="6">
        <v>16324</v>
      </c>
      <c r="AB408" s="6">
        <v>404889</v>
      </c>
      <c r="AC408" s="6">
        <v>61048</v>
      </c>
      <c r="AD408" s="6">
        <v>8714</v>
      </c>
      <c r="AE408" s="6">
        <v>34510</v>
      </c>
      <c r="AF408" s="6">
        <v>0</v>
      </c>
      <c r="AG408" s="6">
        <v>0</v>
      </c>
      <c r="AH408" s="6">
        <v>288009</v>
      </c>
      <c r="AI408" s="6">
        <v>10927</v>
      </c>
      <c r="AJ408" s="6">
        <v>22662</v>
      </c>
      <c r="AK408" s="6">
        <v>0</v>
      </c>
      <c r="AL408" s="6">
        <v>2199</v>
      </c>
      <c r="AM408" s="6">
        <v>0</v>
      </c>
      <c r="AN408" s="6">
        <v>0</v>
      </c>
      <c r="AO408" s="6">
        <v>0</v>
      </c>
      <c r="AP408" s="6">
        <v>6914</v>
      </c>
      <c r="AQ408" s="6">
        <v>0</v>
      </c>
      <c r="AR408" s="6">
        <v>0</v>
      </c>
      <c r="AS408" s="6">
        <v>434983</v>
      </c>
      <c r="AT408" s="6">
        <v>0</v>
      </c>
      <c r="AU408" s="6">
        <v>0</v>
      </c>
      <c r="AV408" s="6">
        <v>0</v>
      </c>
      <c r="AW408" s="6">
        <v>434983</v>
      </c>
      <c r="AX408" s="6">
        <v>0</v>
      </c>
      <c r="AY408" s="6">
        <v>434983</v>
      </c>
      <c r="AZ408" s="6">
        <v>0</v>
      </c>
      <c r="BA408" s="6">
        <v>144863</v>
      </c>
      <c r="BB408" s="6">
        <v>97983</v>
      </c>
    </row>
    <row r="409" spans="1:54" x14ac:dyDescent="0.25">
      <c r="A409" s="4">
        <v>71</v>
      </c>
      <c r="B409" s="1">
        <v>106</v>
      </c>
      <c r="C409" s="5" t="s">
        <v>19</v>
      </c>
      <c r="D409" s="5" t="s">
        <v>1390</v>
      </c>
      <c r="E409" s="5" t="s">
        <v>1405</v>
      </c>
      <c r="F409" s="6">
        <v>820</v>
      </c>
      <c r="G409" s="6">
        <v>752208</v>
      </c>
      <c r="H409" s="6">
        <v>648682</v>
      </c>
      <c r="I409" s="6">
        <v>115891</v>
      </c>
      <c r="J409" s="6">
        <v>1841</v>
      </c>
      <c r="K409" s="6">
        <v>1518622</v>
      </c>
      <c r="L409" s="6">
        <v>0</v>
      </c>
      <c r="M409" s="6">
        <v>0</v>
      </c>
      <c r="N409" s="6">
        <v>36333</v>
      </c>
      <c r="O409" s="6">
        <v>80666</v>
      </c>
      <c r="P409" s="6">
        <v>8705</v>
      </c>
      <c r="Q409" s="6">
        <v>0</v>
      </c>
      <c r="R409" s="6">
        <v>125704</v>
      </c>
      <c r="S409" s="6">
        <v>60201</v>
      </c>
      <c r="T409" s="6">
        <v>0</v>
      </c>
      <c r="U409" s="6">
        <v>1870</v>
      </c>
      <c r="V409" s="6">
        <v>0</v>
      </c>
      <c r="W409" s="6">
        <v>2950</v>
      </c>
      <c r="X409" s="6">
        <v>25062</v>
      </c>
      <c r="Y409" s="6">
        <v>28012</v>
      </c>
      <c r="Z409" s="6">
        <v>1734409</v>
      </c>
      <c r="AA409" s="6">
        <v>0</v>
      </c>
      <c r="AB409" s="6">
        <v>1734409</v>
      </c>
      <c r="AC409" s="6">
        <v>264890</v>
      </c>
      <c r="AD409" s="6">
        <v>0</v>
      </c>
      <c r="AE409" s="6">
        <v>176874</v>
      </c>
      <c r="AF409" s="6">
        <v>4200</v>
      </c>
      <c r="AG409" s="6">
        <v>35217</v>
      </c>
      <c r="AH409" s="6">
        <v>216953</v>
      </c>
      <c r="AI409" s="6">
        <v>43744</v>
      </c>
      <c r="AJ409" s="6">
        <v>39196</v>
      </c>
      <c r="AK409" s="6">
        <v>0</v>
      </c>
      <c r="AL409" s="6">
        <v>65280</v>
      </c>
      <c r="AM409" s="6">
        <v>0</v>
      </c>
      <c r="AN409" s="6">
        <v>1541</v>
      </c>
      <c r="AO409" s="6">
        <v>1012</v>
      </c>
      <c r="AP409" s="6">
        <v>28519</v>
      </c>
      <c r="AQ409" s="6">
        <v>97052</v>
      </c>
      <c r="AR409" s="6">
        <v>0</v>
      </c>
      <c r="AS409" s="6">
        <v>974478</v>
      </c>
      <c r="AT409" s="6">
        <v>312286</v>
      </c>
      <c r="AU409" s="6">
        <v>87841</v>
      </c>
      <c r="AV409" s="6">
        <v>400127</v>
      </c>
      <c r="AW409" s="6">
        <v>1374605</v>
      </c>
      <c r="AX409" s="6">
        <v>0</v>
      </c>
      <c r="AY409" s="6">
        <v>1374605</v>
      </c>
      <c r="AZ409" s="6">
        <v>2891767</v>
      </c>
      <c r="BA409" s="6">
        <v>556326</v>
      </c>
      <c r="BB409" s="6">
        <v>694507</v>
      </c>
    </row>
    <row r="410" spans="1:54" x14ac:dyDescent="0.25">
      <c r="A410" s="4">
        <v>71</v>
      </c>
      <c r="B410" s="1">
        <v>122</v>
      </c>
      <c r="C410" s="5" t="s">
        <v>19</v>
      </c>
      <c r="D410" s="5" t="s">
        <v>1390</v>
      </c>
      <c r="E410" s="5" t="s">
        <v>760</v>
      </c>
      <c r="F410" s="6">
        <v>827</v>
      </c>
      <c r="G410" s="6">
        <v>105193</v>
      </c>
      <c r="H410" s="6">
        <v>0</v>
      </c>
      <c r="I410" s="6">
        <v>0</v>
      </c>
      <c r="J410" s="6">
        <v>0</v>
      </c>
      <c r="K410" s="6">
        <v>105193</v>
      </c>
      <c r="L410" s="6">
        <v>10618</v>
      </c>
      <c r="M410" s="6">
        <v>0</v>
      </c>
      <c r="N410" s="6">
        <v>63079</v>
      </c>
      <c r="O410" s="6">
        <v>25613</v>
      </c>
      <c r="P410" s="6">
        <v>3689</v>
      </c>
      <c r="Q410" s="6">
        <v>0</v>
      </c>
      <c r="R410" s="6">
        <v>92381</v>
      </c>
      <c r="S410" s="6">
        <v>5319</v>
      </c>
      <c r="T410" s="6">
        <v>0</v>
      </c>
      <c r="U410" s="6">
        <v>215401</v>
      </c>
      <c r="V410" s="6">
        <v>0</v>
      </c>
      <c r="W410" s="6">
        <v>705</v>
      </c>
      <c r="X410" s="6">
        <v>9353</v>
      </c>
      <c r="Y410" s="6">
        <v>10058</v>
      </c>
      <c r="Z410" s="6">
        <v>438970</v>
      </c>
      <c r="AA410" s="6">
        <v>0</v>
      </c>
      <c r="AB410" s="6">
        <v>438970</v>
      </c>
      <c r="AC410" s="6">
        <v>79543</v>
      </c>
      <c r="AD410" s="6">
        <v>0</v>
      </c>
      <c r="AE410" s="6">
        <v>41801</v>
      </c>
      <c r="AF410" s="6">
        <v>20979</v>
      </c>
      <c r="AG410" s="6">
        <v>1183</v>
      </c>
      <c r="AH410" s="6">
        <v>57608</v>
      </c>
      <c r="AI410" s="6">
        <v>52387</v>
      </c>
      <c r="AJ410" s="6">
        <v>6546</v>
      </c>
      <c r="AK410" s="6">
        <v>0</v>
      </c>
      <c r="AL410" s="6">
        <v>50737</v>
      </c>
      <c r="AM410" s="6">
        <v>96128</v>
      </c>
      <c r="AN410" s="6">
        <v>0</v>
      </c>
      <c r="AO410" s="6">
        <v>0</v>
      </c>
      <c r="AP410" s="6">
        <v>34495</v>
      </c>
      <c r="AQ410" s="6">
        <v>0</v>
      </c>
      <c r="AR410" s="6">
        <v>0</v>
      </c>
      <c r="AS410" s="6">
        <v>441407</v>
      </c>
      <c r="AT410" s="6">
        <v>47993</v>
      </c>
      <c r="AU410" s="6">
        <v>4141</v>
      </c>
      <c r="AV410" s="6">
        <v>52134</v>
      </c>
      <c r="AW410" s="6">
        <v>493541</v>
      </c>
      <c r="AX410" s="6">
        <v>0</v>
      </c>
      <c r="AY410" s="6">
        <v>493541</v>
      </c>
      <c r="AZ410" s="6">
        <v>111948</v>
      </c>
      <c r="BA410" s="6">
        <v>0</v>
      </c>
      <c r="BB410" s="6">
        <v>0</v>
      </c>
    </row>
    <row r="411" spans="1:54" x14ac:dyDescent="0.25">
      <c r="A411" s="4">
        <v>71</v>
      </c>
      <c r="B411" s="1">
        <v>151</v>
      </c>
      <c r="C411" s="5" t="s">
        <v>19</v>
      </c>
      <c r="D411" s="5" t="s">
        <v>1390</v>
      </c>
      <c r="E411" s="5" t="s">
        <v>1398</v>
      </c>
      <c r="F411" s="6">
        <v>272</v>
      </c>
      <c r="G411" s="6">
        <v>50000</v>
      </c>
      <c r="H411" s="6">
        <v>0</v>
      </c>
      <c r="I411" s="6">
        <v>1500</v>
      </c>
      <c r="J411" s="6">
        <v>0</v>
      </c>
      <c r="K411" s="6">
        <v>51500</v>
      </c>
      <c r="L411" s="6">
        <v>0</v>
      </c>
      <c r="M411" s="6">
        <v>0</v>
      </c>
      <c r="N411" s="6">
        <v>71638</v>
      </c>
      <c r="O411" s="6">
        <v>6618</v>
      </c>
      <c r="P411" s="6">
        <v>1717</v>
      </c>
      <c r="Q411" s="6">
        <v>0</v>
      </c>
      <c r="R411" s="6">
        <v>79973</v>
      </c>
      <c r="S411" s="6">
        <v>479</v>
      </c>
      <c r="T411" s="6">
        <v>0</v>
      </c>
      <c r="U411" s="6">
        <v>22675</v>
      </c>
      <c r="V411" s="6">
        <v>0</v>
      </c>
      <c r="W411" s="6">
        <v>1551</v>
      </c>
      <c r="X411" s="6">
        <v>9193</v>
      </c>
      <c r="Y411" s="6">
        <v>10744</v>
      </c>
      <c r="Z411" s="6">
        <v>165371</v>
      </c>
      <c r="AA411" s="6">
        <v>0</v>
      </c>
      <c r="AB411" s="6">
        <v>165371</v>
      </c>
      <c r="AC411" s="6">
        <v>45304</v>
      </c>
      <c r="AD411" s="6">
        <v>0</v>
      </c>
      <c r="AE411" s="6">
        <v>33124</v>
      </c>
      <c r="AF411" s="6">
        <v>6994</v>
      </c>
      <c r="AG411" s="6">
        <v>0</v>
      </c>
      <c r="AH411" s="6">
        <v>15442</v>
      </c>
      <c r="AI411" s="6">
        <v>0</v>
      </c>
      <c r="AJ411" s="6">
        <v>6184</v>
      </c>
      <c r="AK411" s="6">
        <v>0</v>
      </c>
      <c r="AL411" s="6">
        <v>21771</v>
      </c>
      <c r="AM411" s="6">
        <v>0</v>
      </c>
      <c r="AN411" s="6">
        <v>1090</v>
      </c>
      <c r="AO411" s="6">
        <v>0</v>
      </c>
      <c r="AP411" s="6">
        <v>11398</v>
      </c>
      <c r="AQ411" s="6">
        <v>0</v>
      </c>
      <c r="AR411" s="6">
        <v>0</v>
      </c>
      <c r="AS411" s="6">
        <v>141307</v>
      </c>
      <c r="AT411" s="6">
        <v>0</v>
      </c>
      <c r="AU411" s="6">
        <v>0</v>
      </c>
      <c r="AV411" s="6">
        <v>0</v>
      </c>
      <c r="AW411" s="6">
        <v>141307</v>
      </c>
      <c r="AX411" s="6">
        <v>0</v>
      </c>
      <c r="AY411" s="6">
        <v>141307</v>
      </c>
      <c r="AZ411" s="6">
        <v>0</v>
      </c>
      <c r="BA411" s="6">
        <v>145856</v>
      </c>
      <c r="BB411" s="6">
        <v>200176</v>
      </c>
    </row>
    <row r="412" spans="1:54" x14ac:dyDescent="0.25">
      <c r="A412" s="4">
        <v>71</v>
      </c>
      <c r="B412" s="1">
        <v>171</v>
      </c>
      <c r="C412" s="5" t="s">
        <v>19</v>
      </c>
      <c r="D412" s="5" t="s">
        <v>1390</v>
      </c>
      <c r="E412" s="5" t="s">
        <v>1399</v>
      </c>
      <c r="F412" s="6">
        <v>1773</v>
      </c>
      <c r="G412" s="6">
        <v>1093537</v>
      </c>
      <c r="H412" s="6">
        <v>268778</v>
      </c>
      <c r="I412" s="6">
        <v>63648</v>
      </c>
      <c r="J412" s="6">
        <v>803</v>
      </c>
      <c r="K412" s="6">
        <v>1426766</v>
      </c>
      <c r="L412" s="6">
        <v>6053</v>
      </c>
      <c r="M412" s="6">
        <v>0</v>
      </c>
      <c r="N412" s="6">
        <v>280102</v>
      </c>
      <c r="O412" s="6">
        <v>144676</v>
      </c>
      <c r="P412" s="6">
        <v>24799</v>
      </c>
      <c r="Q412" s="6">
        <v>1616</v>
      </c>
      <c r="R412" s="6">
        <v>451193</v>
      </c>
      <c r="S412" s="6">
        <v>14563</v>
      </c>
      <c r="T412" s="6">
        <v>28931</v>
      </c>
      <c r="U412" s="6">
        <v>110599</v>
      </c>
      <c r="V412" s="6">
        <v>65826</v>
      </c>
      <c r="W412" s="6">
        <v>4520</v>
      </c>
      <c r="X412" s="6">
        <v>66741</v>
      </c>
      <c r="Y412" s="6">
        <v>71261</v>
      </c>
      <c r="Z412" s="6">
        <v>2175192</v>
      </c>
      <c r="AA412" s="6">
        <v>0</v>
      </c>
      <c r="AB412" s="6">
        <v>2175192</v>
      </c>
      <c r="AC412" s="6">
        <v>330232</v>
      </c>
      <c r="AD412" s="6">
        <v>445335</v>
      </c>
      <c r="AE412" s="6">
        <v>99133</v>
      </c>
      <c r="AF412" s="6">
        <v>16548</v>
      </c>
      <c r="AG412" s="6">
        <v>13232</v>
      </c>
      <c r="AH412" s="6">
        <v>476292</v>
      </c>
      <c r="AI412" s="6">
        <v>165424</v>
      </c>
      <c r="AJ412" s="6">
        <v>47357</v>
      </c>
      <c r="AK412" s="6">
        <v>8242</v>
      </c>
      <c r="AL412" s="6">
        <v>154877</v>
      </c>
      <c r="AM412" s="6">
        <v>5914</v>
      </c>
      <c r="AN412" s="6">
        <v>34551</v>
      </c>
      <c r="AO412" s="6">
        <v>0</v>
      </c>
      <c r="AP412" s="6">
        <v>79804</v>
      </c>
      <c r="AQ412" s="6">
        <v>103764</v>
      </c>
      <c r="AR412" s="6">
        <v>0</v>
      </c>
      <c r="AS412" s="6">
        <v>1980705</v>
      </c>
      <c r="AT412" s="6">
        <v>16368</v>
      </c>
      <c r="AU412" s="6">
        <v>748</v>
      </c>
      <c r="AV412" s="6">
        <v>17116</v>
      </c>
      <c r="AW412" s="6">
        <v>1997821</v>
      </c>
      <c r="AX412" s="6">
        <v>0</v>
      </c>
      <c r="AY412" s="6">
        <v>1997821</v>
      </c>
      <c r="AZ412" s="6">
        <v>0</v>
      </c>
      <c r="BA412" s="6">
        <v>878212</v>
      </c>
      <c r="BB412" s="6">
        <v>849806</v>
      </c>
    </row>
    <row r="413" spans="1:54" x14ac:dyDescent="0.25">
      <c r="A413" s="4">
        <v>71</v>
      </c>
      <c r="B413" s="1">
        <v>178</v>
      </c>
      <c r="C413" s="5" t="s">
        <v>19</v>
      </c>
      <c r="D413" s="5" t="s">
        <v>1390</v>
      </c>
      <c r="E413" s="5" t="s">
        <v>1401</v>
      </c>
      <c r="F413" s="6">
        <v>427</v>
      </c>
      <c r="G413" s="6">
        <v>30579</v>
      </c>
      <c r="H413" s="6">
        <v>0</v>
      </c>
      <c r="I413" s="6">
        <v>0</v>
      </c>
      <c r="J413" s="6">
        <v>0</v>
      </c>
      <c r="K413" s="6">
        <v>30579</v>
      </c>
      <c r="L413" s="6">
        <v>0</v>
      </c>
      <c r="M413" s="6">
        <v>0</v>
      </c>
      <c r="N413" s="6">
        <v>66473</v>
      </c>
      <c r="O413" s="6">
        <v>13522</v>
      </c>
      <c r="P413" s="6">
        <v>2891</v>
      </c>
      <c r="Q413" s="6">
        <v>6660</v>
      </c>
      <c r="R413" s="6">
        <v>89546</v>
      </c>
      <c r="S413" s="6">
        <v>660</v>
      </c>
      <c r="T413" s="6">
        <v>0</v>
      </c>
      <c r="U413" s="6">
        <v>24414</v>
      </c>
      <c r="V413" s="6">
        <v>0</v>
      </c>
      <c r="W413" s="6">
        <v>1434</v>
      </c>
      <c r="X413" s="6">
        <v>7361</v>
      </c>
      <c r="Y413" s="6">
        <v>8795</v>
      </c>
      <c r="Z413" s="6">
        <v>153994</v>
      </c>
      <c r="AA413" s="6">
        <v>0</v>
      </c>
      <c r="AB413" s="6">
        <v>153994</v>
      </c>
      <c r="AC413" s="6">
        <v>36738</v>
      </c>
      <c r="AD413" s="6">
        <v>625</v>
      </c>
      <c r="AE413" s="6">
        <v>24560</v>
      </c>
      <c r="AF413" s="6">
        <v>6035</v>
      </c>
      <c r="AG413" s="6">
        <v>2227</v>
      </c>
      <c r="AH413" s="6">
        <v>26157</v>
      </c>
      <c r="AI413" s="6">
        <v>0</v>
      </c>
      <c r="AJ413" s="6">
        <v>7469</v>
      </c>
      <c r="AK413" s="6">
        <v>0</v>
      </c>
      <c r="AL413" s="6">
        <v>33484</v>
      </c>
      <c r="AM413" s="6">
        <v>25000</v>
      </c>
      <c r="AN413" s="6">
        <v>0</v>
      </c>
      <c r="AO413" s="6">
        <v>1283</v>
      </c>
      <c r="AP413" s="6">
        <v>51220</v>
      </c>
      <c r="AQ413" s="6">
        <v>0</v>
      </c>
      <c r="AR413" s="6">
        <v>0</v>
      </c>
      <c r="AS413" s="6">
        <v>214798</v>
      </c>
      <c r="AT413" s="6">
        <v>0</v>
      </c>
      <c r="AU413" s="6">
        <v>0</v>
      </c>
      <c r="AV413" s="6">
        <v>0</v>
      </c>
      <c r="AW413" s="6">
        <v>214798</v>
      </c>
      <c r="AX413" s="6">
        <v>0</v>
      </c>
      <c r="AY413" s="6">
        <v>214798</v>
      </c>
      <c r="AZ413" s="6">
        <v>0</v>
      </c>
      <c r="BA413" s="6">
        <v>153411</v>
      </c>
      <c r="BB413" s="6">
        <v>233438</v>
      </c>
    </row>
    <row r="414" spans="1:54" ht="15.75" thickBot="1" x14ac:dyDescent="0.3">
      <c r="A414" s="4">
        <v>71</v>
      </c>
      <c r="B414" s="1">
        <v>186</v>
      </c>
      <c r="C414" s="5" t="s">
        <v>19</v>
      </c>
      <c r="D414" s="14" t="s">
        <v>1390</v>
      </c>
      <c r="E414" s="14" t="s">
        <v>1406</v>
      </c>
      <c r="F414" s="15">
        <v>579</v>
      </c>
      <c r="G414" s="15">
        <v>122129</v>
      </c>
      <c r="H414" s="15">
        <v>13960</v>
      </c>
      <c r="I414" s="15">
        <v>1000</v>
      </c>
      <c r="J414" s="15">
        <v>1378</v>
      </c>
      <c r="K414" s="15">
        <v>138467</v>
      </c>
      <c r="L414" s="15">
        <v>0</v>
      </c>
      <c r="M414" s="15">
        <v>0</v>
      </c>
      <c r="N414" s="15">
        <v>135430</v>
      </c>
      <c r="O414" s="15">
        <v>13295</v>
      </c>
      <c r="P414" s="15">
        <v>3271</v>
      </c>
      <c r="Q414" s="15">
        <v>0</v>
      </c>
      <c r="R414" s="15">
        <v>151996</v>
      </c>
      <c r="S414" s="15">
        <v>578</v>
      </c>
      <c r="T414" s="15">
        <v>0</v>
      </c>
      <c r="U414" s="15">
        <v>40696</v>
      </c>
      <c r="V414" s="15">
        <v>0</v>
      </c>
      <c r="W414" s="15">
        <v>253</v>
      </c>
      <c r="X414" s="15">
        <v>93483</v>
      </c>
      <c r="Y414" s="15">
        <v>93736</v>
      </c>
      <c r="Z414" s="15">
        <v>425473</v>
      </c>
      <c r="AA414" s="15">
        <v>0</v>
      </c>
      <c r="AB414" s="15">
        <v>425473</v>
      </c>
      <c r="AC414" s="15">
        <v>163780</v>
      </c>
      <c r="AD414" s="15">
        <v>0</v>
      </c>
      <c r="AE414" s="15">
        <v>44682</v>
      </c>
      <c r="AF414" s="15">
        <v>13303</v>
      </c>
      <c r="AG414" s="15">
        <v>321</v>
      </c>
      <c r="AH414" s="15">
        <v>76588</v>
      </c>
      <c r="AI414" s="15">
        <v>0</v>
      </c>
      <c r="AJ414" s="15">
        <v>10954</v>
      </c>
      <c r="AK414" s="15">
        <v>0</v>
      </c>
      <c r="AL414" s="15">
        <v>34776</v>
      </c>
      <c r="AM414" s="15">
        <v>0</v>
      </c>
      <c r="AN414" s="15">
        <v>0</v>
      </c>
      <c r="AO414" s="15">
        <v>44189</v>
      </c>
      <c r="AP414" s="15">
        <v>29030</v>
      </c>
      <c r="AQ414" s="15">
        <v>0</v>
      </c>
      <c r="AR414" s="15">
        <v>0</v>
      </c>
      <c r="AS414" s="15">
        <v>417623</v>
      </c>
      <c r="AT414" s="15">
        <v>0</v>
      </c>
      <c r="AU414" s="15">
        <v>0</v>
      </c>
      <c r="AV414" s="15">
        <v>0</v>
      </c>
      <c r="AW414" s="15">
        <v>417623</v>
      </c>
      <c r="AX414" s="15">
        <v>0</v>
      </c>
      <c r="AY414" s="15">
        <v>417623</v>
      </c>
      <c r="AZ414" s="15">
        <v>0</v>
      </c>
      <c r="BA414" s="15">
        <v>315046</v>
      </c>
      <c r="BB414" s="15">
        <v>232457</v>
      </c>
    </row>
    <row r="415" spans="1:54" ht="15.75" thickTop="1" x14ac:dyDescent="0.25">
      <c r="E415" s="16" t="s">
        <v>1477</v>
      </c>
      <c r="F415" s="6">
        <f>SUM(F4:F414)</f>
        <v>973057</v>
      </c>
      <c r="G415" s="6">
        <f t="shared" ref="G415:BB415" si="0">SUM(G4:G414)</f>
        <v>509537528</v>
      </c>
      <c r="H415" s="6">
        <f t="shared" si="0"/>
        <v>119141953</v>
      </c>
      <c r="I415" s="6">
        <f t="shared" si="0"/>
        <v>25245389</v>
      </c>
      <c r="J415" s="6">
        <f t="shared" si="0"/>
        <v>30840630</v>
      </c>
      <c r="K415" s="6">
        <f t="shared" si="0"/>
        <v>684765500</v>
      </c>
      <c r="L415" s="6">
        <f t="shared" si="0"/>
        <v>7836175</v>
      </c>
      <c r="M415" s="6">
        <f t="shared" si="0"/>
        <v>3449436</v>
      </c>
      <c r="N415" s="6">
        <f t="shared" si="0"/>
        <v>76498766</v>
      </c>
      <c r="O415" s="6">
        <f t="shared" si="0"/>
        <v>52697764</v>
      </c>
      <c r="P415" s="6">
        <f t="shared" si="0"/>
        <v>26470141</v>
      </c>
      <c r="Q415" s="6">
        <f t="shared" si="0"/>
        <v>19557817</v>
      </c>
      <c r="R415" s="6">
        <f t="shared" si="0"/>
        <v>178673924</v>
      </c>
      <c r="S415" s="6">
        <f t="shared" si="0"/>
        <v>40152229</v>
      </c>
      <c r="T415" s="6">
        <f t="shared" si="0"/>
        <v>13027957</v>
      </c>
      <c r="U415" s="6">
        <f t="shared" si="0"/>
        <v>82119609</v>
      </c>
      <c r="V415" s="6">
        <f t="shared" si="0"/>
        <v>26581074</v>
      </c>
      <c r="W415" s="6">
        <f t="shared" si="0"/>
        <v>15920543</v>
      </c>
      <c r="X415" s="6">
        <f t="shared" si="0"/>
        <v>72599576</v>
      </c>
      <c r="Y415" s="6">
        <f t="shared" si="0"/>
        <v>88520119</v>
      </c>
      <c r="Z415" s="6">
        <f t="shared" si="0"/>
        <v>1121676587</v>
      </c>
      <c r="AA415" s="6">
        <f t="shared" si="0"/>
        <v>572346460</v>
      </c>
      <c r="AB415" s="6">
        <f t="shared" si="0"/>
        <v>1694023047</v>
      </c>
      <c r="AC415" s="6">
        <f t="shared" si="0"/>
        <v>138535636</v>
      </c>
      <c r="AD415" s="6">
        <f t="shared" si="0"/>
        <v>193546339</v>
      </c>
      <c r="AE415" s="6">
        <f t="shared" si="0"/>
        <v>114179607</v>
      </c>
      <c r="AF415" s="6">
        <f t="shared" si="0"/>
        <v>23389699</v>
      </c>
      <c r="AG415" s="6">
        <f t="shared" si="0"/>
        <v>16597613</v>
      </c>
      <c r="AH415" s="6">
        <f t="shared" si="0"/>
        <v>119588317</v>
      </c>
      <c r="AI415" s="6">
        <f t="shared" si="0"/>
        <v>123685975</v>
      </c>
      <c r="AJ415" s="6">
        <f t="shared" si="0"/>
        <v>28349807</v>
      </c>
      <c r="AK415" s="6">
        <f t="shared" si="0"/>
        <v>2224798</v>
      </c>
      <c r="AL415" s="6">
        <f t="shared" si="0"/>
        <v>51055747</v>
      </c>
      <c r="AM415" s="6">
        <f t="shared" si="0"/>
        <v>23918579</v>
      </c>
      <c r="AN415" s="6">
        <f t="shared" si="0"/>
        <v>9006534</v>
      </c>
      <c r="AO415" s="6">
        <f t="shared" si="0"/>
        <v>47415333</v>
      </c>
      <c r="AP415" s="6">
        <f t="shared" si="0"/>
        <v>61931386</v>
      </c>
      <c r="AQ415" s="6">
        <f t="shared" si="0"/>
        <v>129866594</v>
      </c>
      <c r="AR415" s="6">
        <f t="shared" si="0"/>
        <v>2775421</v>
      </c>
      <c r="AS415" s="6">
        <f t="shared" si="0"/>
        <v>1086067385</v>
      </c>
      <c r="AT415" s="6">
        <f t="shared" si="0"/>
        <v>266957998</v>
      </c>
      <c r="AU415" s="6">
        <f t="shared" si="0"/>
        <v>57816707</v>
      </c>
      <c r="AV415" s="6">
        <f t="shared" si="0"/>
        <v>324774705</v>
      </c>
      <c r="AW415" s="6">
        <f t="shared" si="0"/>
        <v>1410842090</v>
      </c>
      <c r="AX415" s="6">
        <f t="shared" si="0"/>
        <v>35555783</v>
      </c>
      <c r="AY415" s="6">
        <f t="shared" si="0"/>
        <v>1446397873</v>
      </c>
      <c r="AZ415" s="6">
        <f t="shared" si="0"/>
        <v>1858943077</v>
      </c>
      <c r="BA415" s="6">
        <f t="shared" si="0"/>
        <v>530161800</v>
      </c>
      <c r="BB415" s="6">
        <f t="shared" si="0"/>
        <v>509366896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DE95-D868-47D9-B9C2-14A0A6CE276F}">
  <dimension ref="A1:BB194"/>
  <sheetViews>
    <sheetView workbookViewId="0"/>
  </sheetViews>
  <sheetFormatPr defaultRowHeight="15" x14ac:dyDescent="0.25"/>
  <cols>
    <col min="1" max="2" width="9.28515625" style="1" bestFit="1" customWidth="1"/>
    <col min="3" max="3" width="9.140625" style="1"/>
    <col min="4" max="4" width="18" style="1" customWidth="1"/>
    <col min="5" max="5" width="22.28515625" style="1" customWidth="1"/>
    <col min="6" max="6" width="10.140625" style="1" bestFit="1" customWidth="1"/>
    <col min="7" max="7" width="15.42578125" style="1" customWidth="1"/>
    <col min="8" max="8" width="13.85546875" style="1" customWidth="1"/>
    <col min="9" max="9" width="14.5703125" style="1" customWidth="1"/>
    <col min="10" max="10" width="11.28515625" style="1" bestFit="1" customWidth="1"/>
    <col min="11" max="11" width="18.42578125" style="1" customWidth="1"/>
    <col min="12" max="12" width="15" style="1" customWidth="1"/>
    <col min="13" max="13" width="11.28515625" style="1" bestFit="1" customWidth="1"/>
    <col min="14" max="14" width="12.42578125" style="1" bestFit="1" customWidth="1"/>
    <col min="15" max="15" width="13.85546875" style="1" customWidth="1"/>
    <col min="16" max="16" width="15.28515625" style="1" customWidth="1"/>
    <col min="17" max="17" width="17.140625" style="1" customWidth="1"/>
    <col min="18" max="18" width="18.42578125" style="1" customWidth="1"/>
    <col min="19" max="19" width="16.85546875" style="1" customWidth="1"/>
    <col min="20" max="20" width="16.28515625" style="1" customWidth="1"/>
    <col min="21" max="21" width="12.42578125" style="1" bestFit="1" customWidth="1"/>
    <col min="22" max="22" width="18" style="1" customWidth="1"/>
    <col min="23" max="23" width="14.28515625" style="1" customWidth="1"/>
    <col min="24" max="24" width="15" style="1" customWidth="1"/>
    <col min="25" max="25" width="19.140625" style="1" customWidth="1"/>
    <col min="26" max="26" width="17.140625" style="1" customWidth="1"/>
    <col min="27" max="27" width="18.85546875" style="1" customWidth="1"/>
    <col min="28" max="28" width="14.28515625" style="1" bestFit="1" customWidth="1"/>
    <col min="29" max="29" width="12.42578125" style="1" bestFit="1" customWidth="1"/>
    <col min="30" max="30" width="16.140625" style="1" customWidth="1"/>
    <col min="31" max="31" width="12.42578125" style="1" bestFit="1" customWidth="1"/>
    <col min="32" max="33" width="11.28515625" style="1" bestFit="1" customWidth="1"/>
    <col min="34" max="35" width="15.5703125" style="1" customWidth="1"/>
    <col min="36" max="36" width="14.140625" style="1" customWidth="1"/>
    <col min="37" max="37" width="11.28515625" style="1" bestFit="1" customWidth="1"/>
    <col min="38" max="38" width="15.28515625" style="1" customWidth="1"/>
    <col min="39" max="40" width="11.28515625" style="1" bestFit="1" customWidth="1"/>
    <col min="41" max="41" width="14.85546875" style="1" customWidth="1"/>
    <col min="42" max="42" width="14.7109375" style="1" customWidth="1"/>
    <col min="43" max="43" width="13.28515625" style="1" customWidth="1"/>
    <col min="44" max="44" width="10.140625" style="1" bestFit="1" customWidth="1"/>
    <col min="45" max="45" width="12.5703125" style="1" customWidth="1"/>
    <col min="46" max="46" width="12.42578125" style="1" bestFit="1" customWidth="1"/>
    <col min="47" max="47" width="12.42578125" style="1" customWidth="1"/>
    <col min="48" max="48" width="13.5703125" style="1" customWidth="1"/>
    <col min="49" max="49" width="14.28515625" style="1" bestFit="1" customWidth="1"/>
    <col min="50" max="50" width="12.42578125" style="1" bestFit="1" customWidth="1"/>
    <col min="51" max="51" width="14.28515625" style="1" bestFit="1" customWidth="1"/>
    <col min="52" max="52" width="15" style="1" customWidth="1"/>
    <col min="53" max="53" width="14.5703125" style="1" customWidth="1"/>
    <col min="54" max="54" width="16.28515625" style="1" customWidth="1"/>
    <col min="55" max="16384" width="9.140625" style="1"/>
  </cols>
  <sheetData>
    <row r="1" spans="1:54" ht="15.75" x14ac:dyDescent="0.25">
      <c r="A1" s="3" t="s">
        <v>1476</v>
      </c>
    </row>
    <row r="2" spans="1:54" ht="15.75" x14ac:dyDescent="0.25">
      <c r="A2" s="3" t="s">
        <v>1475</v>
      </c>
    </row>
    <row r="3" spans="1:54" s="2" customFormat="1" ht="122.25" thickBot="1" x14ac:dyDescent="0.3">
      <c r="A3" s="10" t="s">
        <v>1412</v>
      </c>
      <c r="B3" s="10" t="s">
        <v>1463</v>
      </c>
      <c r="C3" s="10" t="s">
        <v>1464</v>
      </c>
      <c r="D3" s="10" t="s">
        <v>1413</v>
      </c>
      <c r="E3" s="10" t="s">
        <v>1465</v>
      </c>
      <c r="F3" s="11" t="s">
        <v>1414</v>
      </c>
      <c r="G3" s="10" t="s">
        <v>1415</v>
      </c>
      <c r="H3" s="10" t="s">
        <v>1416</v>
      </c>
      <c r="I3" s="10" t="s">
        <v>1417</v>
      </c>
      <c r="J3" s="10" t="s">
        <v>1418</v>
      </c>
      <c r="K3" s="10" t="s">
        <v>1419</v>
      </c>
      <c r="L3" s="10" t="s">
        <v>1420</v>
      </c>
      <c r="M3" s="10" t="s">
        <v>1421</v>
      </c>
      <c r="N3" s="10" t="s">
        <v>1422</v>
      </c>
      <c r="O3" s="10" t="s">
        <v>1423</v>
      </c>
      <c r="P3" s="10" t="s">
        <v>1424</v>
      </c>
      <c r="Q3" s="10" t="s">
        <v>1425</v>
      </c>
      <c r="R3" s="10" t="s">
        <v>1426</v>
      </c>
      <c r="S3" s="10" t="s">
        <v>1427</v>
      </c>
      <c r="T3" s="10" t="s">
        <v>1428</v>
      </c>
      <c r="U3" s="10" t="s">
        <v>1429</v>
      </c>
      <c r="V3" s="10" t="s">
        <v>1430</v>
      </c>
      <c r="W3" s="10" t="s">
        <v>1431</v>
      </c>
      <c r="X3" s="10" t="s">
        <v>1432</v>
      </c>
      <c r="Y3" s="10" t="s">
        <v>1433</v>
      </c>
      <c r="Z3" s="10" t="s">
        <v>1434</v>
      </c>
      <c r="AA3" s="10" t="s">
        <v>1435</v>
      </c>
      <c r="AB3" s="10" t="s">
        <v>1436</v>
      </c>
      <c r="AC3" s="10" t="s">
        <v>1437</v>
      </c>
      <c r="AD3" s="10" t="s">
        <v>1438</v>
      </c>
      <c r="AE3" s="10" t="s">
        <v>1439</v>
      </c>
      <c r="AF3" s="10" t="s">
        <v>1440</v>
      </c>
      <c r="AG3" s="10" t="s">
        <v>1441</v>
      </c>
      <c r="AH3" s="10" t="s">
        <v>1442</v>
      </c>
      <c r="AI3" s="10" t="s">
        <v>1443</v>
      </c>
      <c r="AJ3" s="10" t="s">
        <v>1444</v>
      </c>
      <c r="AK3" s="10" t="s">
        <v>1445</v>
      </c>
      <c r="AL3" s="10" t="s">
        <v>1446</v>
      </c>
      <c r="AM3" s="10" t="s">
        <v>1447</v>
      </c>
      <c r="AN3" s="10" t="s">
        <v>1448</v>
      </c>
      <c r="AO3" s="10" t="s">
        <v>1449</v>
      </c>
      <c r="AP3" s="10" t="s">
        <v>1450</v>
      </c>
      <c r="AQ3" s="10" t="s">
        <v>1451</v>
      </c>
      <c r="AR3" s="10" t="s">
        <v>1452</v>
      </c>
      <c r="AS3" s="10" t="s">
        <v>1453</v>
      </c>
      <c r="AT3" s="10" t="s">
        <v>1454</v>
      </c>
      <c r="AU3" s="10" t="s">
        <v>1455</v>
      </c>
      <c r="AV3" s="10" t="s">
        <v>1456</v>
      </c>
      <c r="AW3" s="10" t="s">
        <v>1457</v>
      </c>
      <c r="AX3" s="10" t="s">
        <v>1458</v>
      </c>
      <c r="AY3" s="10" t="s">
        <v>1459</v>
      </c>
      <c r="AZ3" s="10" t="s">
        <v>1460</v>
      </c>
      <c r="BA3" s="10" t="s">
        <v>1461</v>
      </c>
      <c r="BB3" s="10" t="s">
        <v>1462</v>
      </c>
    </row>
    <row r="4" spans="1:54" x14ac:dyDescent="0.25">
      <c r="A4" s="4">
        <v>1</v>
      </c>
      <c r="B4" s="1">
        <v>201</v>
      </c>
      <c r="C4" s="5" t="s">
        <v>21</v>
      </c>
      <c r="D4" s="5" t="s">
        <v>1</v>
      </c>
      <c r="E4" s="5" t="s">
        <v>2</v>
      </c>
      <c r="F4" s="6">
        <v>1918</v>
      </c>
      <c r="G4" s="6">
        <v>343498</v>
      </c>
      <c r="H4" s="6">
        <v>451973</v>
      </c>
      <c r="I4" s="6">
        <v>99862</v>
      </c>
      <c r="J4" s="6">
        <v>6295</v>
      </c>
      <c r="K4" s="6">
        <v>901628</v>
      </c>
      <c r="L4" s="6">
        <v>0</v>
      </c>
      <c r="M4" s="6">
        <v>0</v>
      </c>
      <c r="N4" s="6">
        <v>606829</v>
      </c>
      <c r="O4" s="6">
        <v>115117</v>
      </c>
      <c r="P4" s="6">
        <v>34255</v>
      </c>
      <c r="Q4" s="6">
        <v>300</v>
      </c>
      <c r="R4" s="6">
        <v>756501</v>
      </c>
      <c r="S4" s="6">
        <v>45255</v>
      </c>
      <c r="T4" s="6">
        <v>10926</v>
      </c>
      <c r="U4" s="6">
        <v>4396</v>
      </c>
      <c r="V4" s="6">
        <v>0</v>
      </c>
      <c r="W4" s="6">
        <v>6443</v>
      </c>
      <c r="X4" s="6">
        <v>20184</v>
      </c>
      <c r="Y4" s="6">
        <v>26627</v>
      </c>
      <c r="Z4" s="6">
        <v>1745333</v>
      </c>
      <c r="AA4" s="6">
        <v>945000</v>
      </c>
      <c r="AB4" s="6">
        <v>2690333</v>
      </c>
      <c r="AC4" s="6">
        <v>197891</v>
      </c>
      <c r="AD4" s="6">
        <v>463223</v>
      </c>
      <c r="AE4" s="6">
        <v>318055</v>
      </c>
      <c r="AF4" s="6">
        <v>54434</v>
      </c>
      <c r="AG4" s="6">
        <v>10657</v>
      </c>
      <c r="AH4" s="6">
        <v>203625</v>
      </c>
      <c r="AI4" s="6">
        <v>0</v>
      </c>
      <c r="AJ4" s="6">
        <v>28013</v>
      </c>
      <c r="AK4" s="6">
        <v>0</v>
      </c>
      <c r="AL4" s="6">
        <v>96707</v>
      </c>
      <c r="AM4" s="6">
        <v>240586</v>
      </c>
      <c r="AN4" s="6">
        <v>0</v>
      </c>
      <c r="AO4" s="6">
        <v>0</v>
      </c>
      <c r="AP4" s="6">
        <v>267233</v>
      </c>
      <c r="AQ4" s="6">
        <v>115610</v>
      </c>
      <c r="AR4" s="6">
        <v>0</v>
      </c>
      <c r="AS4" s="6">
        <v>1996034</v>
      </c>
      <c r="AT4" s="6">
        <v>198298</v>
      </c>
      <c r="AU4" s="6">
        <v>26429</v>
      </c>
      <c r="AV4" s="6">
        <v>224727</v>
      </c>
      <c r="AW4" s="6">
        <v>2220761</v>
      </c>
      <c r="AX4" s="6">
        <v>0</v>
      </c>
      <c r="AY4" s="6">
        <v>2220761</v>
      </c>
      <c r="AZ4" s="6">
        <v>1724476</v>
      </c>
      <c r="BA4" s="6">
        <v>994875</v>
      </c>
      <c r="BB4" s="6">
        <v>1256338</v>
      </c>
    </row>
    <row r="5" spans="1:54" x14ac:dyDescent="0.25">
      <c r="A5" s="4">
        <v>2</v>
      </c>
      <c r="B5" s="1">
        <v>201</v>
      </c>
      <c r="C5" s="5" t="s">
        <v>21</v>
      </c>
      <c r="D5" s="5" t="s">
        <v>22</v>
      </c>
      <c r="E5" s="5" t="s">
        <v>24</v>
      </c>
      <c r="F5" s="6">
        <v>8082</v>
      </c>
      <c r="G5" s="6">
        <v>3890169</v>
      </c>
      <c r="H5" s="6">
        <v>369967</v>
      </c>
      <c r="I5" s="6">
        <v>414091</v>
      </c>
      <c r="J5" s="6">
        <v>146476</v>
      </c>
      <c r="K5" s="6">
        <v>4820703</v>
      </c>
      <c r="L5" s="6">
        <v>21178</v>
      </c>
      <c r="M5" s="6">
        <v>24702</v>
      </c>
      <c r="N5" s="6">
        <v>3885710</v>
      </c>
      <c r="O5" s="6">
        <v>571602</v>
      </c>
      <c r="P5" s="6">
        <v>671323</v>
      </c>
      <c r="Q5" s="6">
        <v>163010</v>
      </c>
      <c r="R5" s="6">
        <v>5316347</v>
      </c>
      <c r="S5" s="6">
        <v>158710</v>
      </c>
      <c r="T5" s="6">
        <v>39289</v>
      </c>
      <c r="U5" s="6">
        <v>1763216</v>
      </c>
      <c r="V5" s="6">
        <v>779854</v>
      </c>
      <c r="W5" s="6">
        <v>41329</v>
      </c>
      <c r="X5" s="6">
        <v>1478230</v>
      </c>
      <c r="Y5" s="6">
        <v>1519559</v>
      </c>
      <c r="Z5" s="6">
        <v>14418856</v>
      </c>
      <c r="AA5" s="6">
        <v>2285483</v>
      </c>
      <c r="AB5" s="6">
        <v>16704339</v>
      </c>
      <c r="AC5" s="6">
        <v>1974183</v>
      </c>
      <c r="AD5" s="6">
        <v>2277742</v>
      </c>
      <c r="AE5" s="6">
        <v>1560859</v>
      </c>
      <c r="AF5" s="6">
        <v>1542454</v>
      </c>
      <c r="AG5" s="6">
        <v>74325</v>
      </c>
      <c r="AH5" s="6">
        <v>1524497</v>
      </c>
      <c r="AI5" s="6">
        <v>854320</v>
      </c>
      <c r="AJ5" s="6">
        <v>621511</v>
      </c>
      <c r="AK5" s="6">
        <v>30000</v>
      </c>
      <c r="AL5" s="6">
        <v>490261</v>
      </c>
      <c r="AM5" s="6">
        <v>0</v>
      </c>
      <c r="AN5" s="6">
        <v>397951</v>
      </c>
      <c r="AO5" s="6">
        <v>501637</v>
      </c>
      <c r="AP5" s="6">
        <v>1620145</v>
      </c>
      <c r="AQ5" s="6">
        <v>661279</v>
      </c>
      <c r="AR5" s="6">
        <v>0</v>
      </c>
      <c r="AS5" s="6">
        <v>14131164</v>
      </c>
      <c r="AT5" s="6">
        <v>1369744</v>
      </c>
      <c r="AU5" s="6">
        <v>282217</v>
      </c>
      <c r="AV5" s="6">
        <v>1651961</v>
      </c>
      <c r="AW5" s="6">
        <v>15783125</v>
      </c>
      <c r="AX5" s="6">
        <v>1756113</v>
      </c>
      <c r="AY5" s="6">
        <v>17539238</v>
      </c>
      <c r="AZ5" s="6">
        <v>9134000</v>
      </c>
      <c r="BA5" s="6">
        <v>5602877</v>
      </c>
      <c r="BB5" s="6">
        <v>4864648</v>
      </c>
    </row>
    <row r="6" spans="1:54" x14ac:dyDescent="0.25">
      <c r="A6" s="4">
        <v>2</v>
      </c>
      <c r="B6" s="1">
        <v>251</v>
      </c>
      <c r="C6" s="5" t="s">
        <v>21</v>
      </c>
      <c r="D6" s="5" t="s">
        <v>22</v>
      </c>
      <c r="E6" s="5" t="s">
        <v>37</v>
      </c>
      <c r="F6" s="6">
        <v>710</v>
      </c>
      <c r="G6" s="6">
        <v>175450</v>
      </c>
      <c r="H6" s="6">
        <v>54372</v>
      </c>
      <c r="I6" s="6">
        <v>26865</v>
      </c>
      <c r="J6" s="6">
        <v>14212</v>
      </c>
      <c r="K6" s="6">
        <v>270899</v>
      </c>
      <c r="L6" s="6">
        <v>0</v>
      </c>
      <c r="M6" s="6">
        <v>0</v>
      </c>
      <c r="N6" s="6">
        <v>412405</v>
      </c>
      <c r="O6" s="6">
        <v>54333</v>
      </c>
      <c r="P6" s="6">
        <v>4829</v>
      </c>
      <c r="Q6" s="6">
        <v>33101</v>
      </c>
      <c r="R6" s="6">
        <v>504668</v>
      </c>
      <c r="S6" s="6">
        <v>3288</v>
      </c>
      <c r="T6" s="6">
        <v>8294</v>
      </c>
      <c r="U6" s="6">
        <v>46385</v>
      </c>
      <c r="V6" s="6">
        <v>63038</v>
      </c>
      <c r="W6" s="6">
        <v>649</v>
      </c>
      <c r="X6" s="6">
        <v>26741</v>
      </c>
      <c r="Y6" s="6">
        <v>27390</v>
      </c>
      <c r="Z6" s="6">
        <v>923962</v>
      </c>
      <c r="AA6" s="6">
        <v>0</v>
      </c>
      <c r="AB6" s="6">
        <v>923962</v>
      </c>
      <c r="AC6" s="6">
        <v>174515</v>
      </c>
      <c r="AD6" s="6">
        <v>186971</v>
      </c>
      <c r="AE6" s="6">
        <v>110378</v>
      </c>
      <c r="AF6" s="6">
        <v>77208</v>
      </c>
      <c r="AG6" s="6">
        <v>0</v>
      </c>
      <c r="AH6" s="6">
        <v>161084</v>
      </c>
      <c r="AI6" s="6">
        <v>240900</v>
      </c>
      <c r="AJ6" s="6">
        <v>24159</v>
      </c>
      <c r="AK6" s="6">
        <v>0</v>
      </c>
      <c r="AL6" s="6">
        <v>10000</v>
      </c>
      <c r="AM6" s="6">
        <v>0</v>
      </c>
      <c r="AN6" s="6">
        <v>4200</v>
      </c>
      <c r="AO6" s="6">
        <v>92576</v>
      </c>
      <c r="AP6" s="6">
        <v>11806</v>
      </c>
      <c r="AQ6" s="6">
        <v>40789</v>
      </c>
      <c r="AR6" s="6">
        <v>0</v>
      </c>
      <c r="AS6" s="6">
        <v>1134586</v>
      </c>
      <c r="AT6" s="6">
        <v>16797</v>
      </c>
      <c r="AU6" s="6">
        <v>1741</v>
      </c>
      <c r="AV6" s="6">
        <v>18538</v>
      </c>
      <c r="AW6" s="6">
        <v>1153124</v>
      </c>
      <c r="AX6" s="6">
        <v>0</v>
      </c>
      <c r="AY6" s="6">
        <v>1153124</v>
      </c>
      <c r="AZ6" s="6">
        <v>236716</v>
      </c>
      <c r="BA6" s="6">
        <v>442282</v>
      </c>
      <c r="BB6" s="6">
        <v>439468</v>
      </c>
    </row>
    <row r="7" spans="1:54" x14ac:dyDescent="0.25">
      <c r="A7" s="4">
        <v>3</v>
      </c>
      <c r="B7" s="1">
        <v>206</v>
      </c>
      <c r="C7" s="5" t="s">
        <v>21</v>
      </c>
      <c r="D7" s="5" t="s">
        <v>38</v>
      </c>
      <c r="E7" s="5" t="s">
        <v>41</v>
      </c>
      <c r="F7" s="6">
        <v>3341</v>
      </c>
      <c r="G7" s="6">
        <v>1210621</v>
      </c>
      <c r="H7" s="6">
        <v>207219</v>
      </c>
      <c r="I7" s="6">
        <v>308792</v>
      </c>
      <c r="J7" s="6">
        <v>57070</v>
      </c>
      <c r="K7" s="6">
        <v>1783702</v>
      </c>
      <c r="L7" s="6">
        <v>1115</v>
      </c>
      <c r="M7" s="6">
        <v>0</v>
      </c>
      <c r="N7" s="6">
        <v>715230</v>
      </c>
      <c r="O7" s="6">
        <v>174771</v>
      </c>
      <c r="P7" s="6">
        <v>23143</v>
      </c>
      <c r="Q7" s="6">
        <v>141406</v>
      </c>
      <c r="R7" s="6">
        <v>1054550</v>
      </c>
      <c r="S7" s="6">
        <v>43649</v>
      </c>
      <c r="T7" s="6">
        <v>30962</v>
      </c>
      <c r="U7" s="6">
        <v>171616</v>
      </c>
      <c r="V7" s="6">
        <v>69090</v>
      </c>
      <c r="W7" s="6">
        <v>16755</v>
      </c>
      <c r="X7" s="6">
        <v>97485</v>
      </c>
      <c r="Y7" s="6">
        <v>114240</v>
      </c>
      <c r="Z7" s="6">
        <v>3268924</v>
      </c>
      <c r="AA7" s="6">
        <v>895000</v>
      </c>
      <c r="AB7" s="6">
        <v>4163924</v>
      </c>
      <c r="AC7" s="6">
        <v>328072</v>
      </c>
      <c r="AD7" s="6">
        <v>756679</v>
      </c>
      <c r="AE7" s="6">
        <v>129894</v>
      </c>
      <c r="AF7" s="6">
        <v>0</v>
      </c>
      <c r="AG7" s="6">
        <v>25970</v>
      </c>
      <c r="AH7" s="6">
        <v>554453</v>
      </c>
      <c r="AI7" s="6">
        <v>122959</v>
      </c>
      <c r="AJ7" s="6">
        <v>141569</v>
      </c>
      <c r="AK7" s="6">
        <v>7006</v>
      </c>
      <c r="AL7" s="6">
        <v>18204</v>
      </c>
      <c r="AM7" s="6">
        <v>3177</v>
      </c>
      <c r="AN7" s="6">
        <v>134165</v>
      </c>
      <c r="AO7" s="6">
        <v>391090</v>
      </c>
      <c r="AP7" s="6">
        <v>315314</v>
      </c>
      <c r="AQ7" s="6">
        <v>38084</v>
      </c>
      <c r="AR7" s="6">
        <v>0</v>
      </c>
      <c r="AS7" s="6">
        <v>2966636</v>
      </c>
      <c r="AT7" s="6">
        <v>1243695</v>
      </c>
      <c r="AU7" s="6">
        <v>119748</v>
      </c>
      <c r="AV7" s="6">
        <v>1363443</v>
      </c>
      <c r="AW7" s="6">
        <v>4330079</v>
      </c>
      <c r="AX7" s="6">
        <v>0</v>
      </c>
      <c r="AY7" s="6">
        <v>4330079</v>
      </c>
      <c r="AZ7" s="6">
        <v>3264130</v>
      </c>
      <c r="BA7" s="6">
        <v>8454266</v>
      </c>
      <c r="BB7" s="6">
        <v>8178962</v>
      </c>
    </row>
    <row r="8" spans="1:54" x14ac:dyDescent="0.25">
      <c r="A8" s="4">
        <v>3</v>
      </c>
      <c r="B8" s="1">
        <v>211</v>
      </c>
      <c r="C8" s="5" t="s">
        <v>21</v>
      </c>
      <c r="D8" s="5" t="s">
        <v>38</v>
      </c>
      <c r="E8" s="5" t="s">
        <v>44</v>
      </c>
      <c r="F8" s="6">
        <v>2181</v>
      </c>
      <c r="G8" s="6">
        <v>1259726</v>
      </c>
      <c r="H8" s="6">
        <v>308363</v>
      </c>
      <c r="I8" s="6">
        <v>16578</v>
      </c>
      <c r="J8" s="6">
        <v>5381</v>
      </c>
      <c r="K8" s="6">
        <v>1590048</v>
      </c>
      <c r="L8" s="6">
        <v>0</v>
      </c>
      <c r="M8" s="6">
        <v>0</v>
      </c>
      <c r="N8" s="6">
        <v>363184</v>
      </c>
      <c r="O8" s="6">
        <v>145644</v>
      </c>
      <c r="P8" s="6">
        <v>11702</v>
      </c>
      <c r="Q8" s="6">
        <v>83955</v>
      </c>
      <c r="R8" s="6">
        <v>604485</v>
      </c>
      <c r="S8" s="6">
        <v>76187</v>
      </c>
      <c r="T8" s="6">
        <v>22565</v>
      </c>
      <c r="U8" s="6">
        <v>617356</v>
      </c>
      <c r="V8" s="6">
        <v>3043</v>
      </c>
      <c r="W8" s="6">
        <v>39547</v>
      </c>
      <c r="X8" s="6">
        <v>131648</v>
      </c>
      <c r="Y8" s="6">
        <v>171195</v>
      </c>
      <c r="Z8" s="6">
        <v>3084879</v>
      </c>
      <c r="AA8" s="6">
        <v>1197517</v>
      </c>
      <c r="AB8" s="6">
        <v>4282396</v>
      </c>
      <c r="AC8" s="6">
        <v>1177677</v>
      </c>
      <c r="AD8" s="6">
        <v>556746</v>
      </c>
      <c r="AE8" s="6">
        <v>96556</v>
      </c>
      <c r="AF8" s="6">
        <v>22719</v>
      </c>
      <c r="AG8" s="6">
        <v>68369</v>
      </c>
      <c r="AH8" s="6">
        <v>520314</v>
      </c>
      <c r="AI8" s="6">
        <v>457360</v>
      </c>
      <c r="AJ8" s="6">
        <v>88742</v>
      </c>
      <c r="AK8" s="6">
        <v>38811</v>
      </c>
      <c r="AL8" s="6">
        <v>394993</v>
      </c>
      <c r="AM8" s="6">
        <v>0</v>
      </c>
      <c r="AN8" s="6">
        <v>40287</v>
      </c>
      <c r="AO8" s="6">
        <v>233372</v>
      </c>
      <c r="AP8" s="6">
        <v>18341</v>
      </c>
      <c r="AQ8" s="6">
        <v>22307</v>
      </c>
      <c r="AR8" s="6">
        <v>0</v>
      </c>
      <c r="AS8" s="6">
        <v>3736594</v>
      </c>
      <c r="AT8" s="6">
        <v>387170</v>
      </c>
      <c r="AU8" s="6">
        <v>13400</v>
      </c>
      <c r="AV8" s="6">
        <v>400570</v>
      </c>
      <c r="AW8" s="6">
        <v>4137164</v>
      </c>
      <c r="AX8" s="6">
        <v>370570</v>
      </c>
      <c r="AY8" s="6">
        <v>4507734</v>
      </c>
      <c r="AZ8" s="6">
        <v>995865</v>
      </c>
      <c r="BA8" s="6">
        <v>882842</v>
      </c>
      <c r="BB8" s="6">
        <v>884162</v>
      </c>
    </row>
    <row r="9" spans="1:54" x14ac:dyDescent="0.25">
      <c r="A9" s="4">
        <v>3</v>
      </c>
      <c r="B9" s="1">
        <v>212</v>
      </c>
      <c r="C9" s="5" t="s">
        <v>21</v>
      </c>
      <c r="D9" s="5" t="s">
        <v>38</v>
      </c>
      <c r="E9" s="5" t="s">
        <v>47</v>
      </c>
      <c r="F9" s="6">
        <v>2167</v>
      </c>
      <c r="G9" s="6">
        <v>1370591</v>
      </c>
      <c r="H9" s="6">
        <v>467419</v>
      </c>
      <c r="I9" s="6">
        <v>18755</v>
      </c>
      <c r="J9" s="6">
        <v>31892</v>
      </c>
      <c r="K9" s="6">
        <v>1888657</v>
      </c>
      <c r="L9" s="6">
        <v>13013</v>
      </c>
      <c r="M9" s="6">
        <v>0</v>
      </c>
      <c r="N9" s="6">
        <v>493555</v>
      </c>
      <c r="O9" s="6">
        <v>171635</v>
      </c>
      <c r="P9" s="6">
        <v>32037</v>
      </c>
      <c r="Q9" s="6">
        <v>131008</v>
      </c>
      <c r="R9" s="6">
        <v>828235</v>
      </c>
      <c r="S9" s="6">
        <v>35112</v>
      </c>
      <c r="T9" s="6">
        <v>18605</v>
      </c>
      <c r="U9" s="6">
        <v>157208</v>
      </c>
      <c r="V9" s="6">
        <v>0</v>
      </c>
      <c r="W9" s="6">
        <v>13048</v>
      </c>
      <c r="X9" s="6">
        <v>65479</v>
      </c>
      <c r="Y9" s="6">
        <v>78527</v>
      </c>
      <c r="Z9" s="6">
        <v>3019357</v>
      </c>
      <c r="AA9" s="6">
        <v>859597</v>
      </c>
      <c r="AB9" s="6">
        <v>3878954</v>
      </c>
      <c r="AC9" s="6">
        <v>373738</v>
      </c>
      <c r="AD9" s="6">
        <v>645427</v>
      </c>
      <c r="AE9" s="6">
        <v>212167</v>
      </c>
      <c r="AF9" s="6">
        <v>21350</v>
      </c>
      <c r="AG9" s="6">
        <v>24197</v>
      </c>
      <c r="AH9" s="6">
        <v>509328</v>
      </c>
      <c r="AI9" s="6">
        <v>615387</v>
      </c>
      <c r="AJ9" s="6">
        <v>127631</v>
      </c>
      <c r="AK9" s="6">
        <v>134124</v>
      </c>
      <c r="AL9" s="6">
        <v>5084</v>
      </c>
      <c r="AM9" s="6">
        <v>53</v>
      </c>
      <c r="AN9" s="6">
        <v>69067</v>
      </c>
      <c r="AO9" s="6">
        <v>350713</v>
      </c>
      <c r="AP9" s="6">
        <v>60158</v>
      </c>
      <c r="AQ9" s="6">
        <v>44936</v>
      </c>
      <c r="AR9" s="6">
        <v>0</v>
      </c>
      <c r="AS9" s="6">
        <v>3193360</v>
      </c>
      <c r="AT9" s="6">
        <v>590834</v>
      </c>
      <c r="AU9" s="6">
        <v>110559</v>
      </c>
      <c r="AV9" s="6">
        <v>701393</v>
      </c>
      <c r="AW9" s="6">
        <v>3894753</v>
      </c>
      <c r="AX9" s="6">
        <v>0</v>
      </c>
      <c r="AY9" s="6">
        <v>3894753</v>
      </c>
      <c r="AZ9" s="6">
        <v>4260495</v>
      </c>
      <c r="BA9" s="6">
        <v>6569216</v>
      </c>
      <c r="BB9" s="6">
        <v>5740408</v>
      </c>
    </row>
    <row r="10" spans="1:54" x14ac:dyDescent="0.25">
      <c r="A10" s="4">
        <v>3</v>
      </c>
      <c r="B10" s="1">
        <v>276</v>
      </c>
      <c r="C10" s="5" t="s">
        <v>21</v>
      </c>
      <c r="D10" s="5" t="s">
        <v>38</v>
      </c>
      <c r="E10" s="5" t="s">
        <v>57</v>
      </c>
      <c r="F10" s="6">
        <v>8639</v>
      </c>
      <c r="G10" s="6">
        <v>5514346</v>
      </c>
      <c r="H10" s="6">
        <v>466449</v>
      </c>
      <c r="I10" s="6">
        <v>727181</v>
      </c>
      <c r="J10" s="6">
        <v>316959</v>
      </c>
      <c r="K10" s="6">
        <v>7024935</v>
      </c>
      <c r="L10" s="6">
        <v>64044</v>
      </c>
      <c r="M10" s="6">
        <v>84241</v>
      </c>
      <c r="N10" s="6">
        <v>1868051</v>
      </c>
      <c r="O10" s="6">
        <v>796832</v>
      </c>
      <c r="P10" s="6">
        <v>824134</v>
      </c>
      <c r="Q10" s="6">
        <v>221456</v>
      </c>
      <c r="R10" s="6">
        <v>3794714</v>
      </c>
      <c r="S10" s="6">
        <v>269510</v>
      </c>
      <c r="T10" s="6">
        <v>108124</v>
      </c>
      <c r="U10" s="6">
        <v>1664360</v>
      </c>
      <c r="V10" s="6">
        <v>284822</v>
      </c>
      <c r="W10" s="6">
        <v>227470</v>
      </c>
      <c r="X10" s="6">
        <v>924834</v>
      </c>
      <c r="Y10" s="6">
        <v>1152304</v>
      </c>
      <c r="Z10" s="6">
        <v>14362813</v>
      </c>
      <c r="AA10" s="6">
        <v>5008869</v>
      </c>
      <c r="AB10" s="6">
        <v>19371682</v>
      </c>
      <c r="AC10" s="6">
        <v>1260721</v>
      </c>
      <c r="AD10" s="6">
        <v>2799211</v>
      </c>
      <c r="AE10" s="6">
        <v>1840527</v>
      </c>
      <c r="AF10" s="6">
        <v>0</v>
      </c>
      <c r="AG10" s="6">
        <v>102362</v>
      </c>
      <c r="AH10" s="6">
        <v>3511097</v>
      </c>
      <c r="AI10" s="6">
        <v>1576987</v>
      </c>
      <c r="AJ10" s="6">
        <v>608909</v>
      </c>
      <c r="AK10" s="6">
        <v>415225</v>
      </c>
      <c r="AL10" s="6">
        <v>876095</v>
      </c>
      <c r="AM10" s="6">
        <v>0</v>
      </c>
      <c r="AN10" s="6">
        <v>194729</v>
      </c>
      <c r="AO10" s="6">
        <v>820296</v>
      </c>
      <c r="AP10" s="6">
        <v>1530248</v>
      </c>
      <c r="AQ10" s="6">
        <v>485232</v>
      </c>
      <c r="AR10" s="6">
        <v>0</v>
      </c>
      <c r="AS10" s="6">
        <v>16021639</v>
      </c>
      <c r="AT10" s="6">
        <v>1899421</v>
      </c>
      <c r="AU10" s="6">
        <v>447949</v>
      </c>
      <c r="AV10" s="6">
        <v>2347370</v>
      </c>
      <c r="AW10" s="6">
        <v>18369009</v>
      </c>
      <c r="AX10" s="6">
        <v>2053618</v>
      </c>
      <c r="AY10" s="6">
        <v>20422627</v>
      </c>
      <c r="AZ10" s="6">
        <v>17099378</v>
      </c>
      <c r="BA10" s="6">
        <v>21478457</v>
      </c>
      <c r="BB10" s="6">
        <v>19319598</v>
      </c>
    </row>
    <row r="11" spans="1:54" x14ac:dyDescent="0.25">
      <c r="A11" s="4">
        <v>4</v>
      </c>
      <c r="B11" s="1">
        <v>206</v>
      </c>
      <c r="C11" s="5" t="s">
        <v>21</v>
      </c>
      <c r="D11" s="5" t="s">
        <v>66</v>
      </c>
      <c r="E11" s="5" t="s">
        <v>69</v>
      </c>
      <c r="F11" s="6">
        <v>481</v>
      </c>
      <c r="G11" s="6">
        <v>658684</v>
      </c>
      <c r="H11" s="6">
        <v>0</v>
      </c>
      <c r="I11" s="6">
        <v>66690</v>
      </c>
      <c r="J11" s="6">
        <v>399917</v>
      </c>
      <c r="K11" s="6">
        <v>1125291</v>
      </c>
      <c r="L11" s="6">
        <v>0</v>
      </c>
      <c r="M11" s="6">
        <v>0</v>
      </c>
      <c r="N11" s="6">
        <v>34171</v>
      </c>
      <c r="O11" s="6">
        <v>88001</v>
      </c>
      <c r="P11" s="6">
        <v>269106</v>
      </c>
      <c r="Q11" s="6">
        <v>96273</v>
      </c>
      <c r="R11" s="6">
        <v>487551</v>
      </c>
      <c r="S11" s="6">
        <v>43985</v>
      </c>
      <c r="T11" s="6">
        <v>9580</v>
      </c>
      <c r="U11" s="6">
        <v>327823</v>
      </c>
      <c r="V11" s="6">
        <v>79950</v>
      </c>
      <c r="W11" s="6">
        <v>16393</v>
      </c>
      <c r="X11" s="6">
        <v>544802</v>
      </c>
      <c r="Y11" s="6">
        <v>561195</v>
      </c>
      <c r="Z11" s="6">
        <v>2635375</v>
      </c>
      <c r="AA11" s="6">
        <v>0</v>
      </c>
      <c r="AB11" s="6">
        <v>2635375</v>
      </c>
      <c r="AC11" s="6">
        <v>431154</v>
      </c>
      <c r="AD11" s="6">
        <v>317717</v>
      </c>
      <c r="AE11" s="6">
        <v>305485</v>
      </c>
      <c r="AF11" s="6">
        <v>33116</v>
      </c>
      <c r="AG11" s="6">
        <v>0</v>
      </c>
      <c r="AH11" s="6">
        <v>364086</v>
      </c>
      <c r="AI11" s="6">
        <v>37154</v>
      </c>
      <c r="AJ11" s="6">
        <v>12237</v>
      </c>
      <c r="AK11" s="6">
        <v>96192</v>
      </c>
      <c r="AL11" s="6">
        <v>11082</v>
      </c>
      <c r="AM11" s="6">
        <v>0</v>
      </c>
      <c r="AN11" s="6">
        <v>10505</v>
      </c>
      <c r="AO11" s="6">
        <v>205678</v>
      </c>
      <c r="AP11" s="6">
        <v>839313</v>
      </c>
      <c r="AQ11" s="6">
        <v>219311</v>
      </c>
      <c r="AR11" s="6">
        <v>0</v>
      </c>
      <c r="AS11" s="6">
        <v>2883030</v>
      </c>
      <c r="AT11" s="6">
        <v>84835</v>
      </c>
      <c r="AU11" s="6">
        <v>48198</v>
      </c>
      <c r="AV11" s="6">
        <v>133033</v>
      </c>
      <c r="AW11" s="6">
        <v>3016063</v>
      </c>
      <c r="AX11" s="6">
        <v>0</v>
      </c>
      <c r="AY11" s="6">
        <v>3016063</v>
      </c>
      <c r="AZ11" s="6">
        <v>1688392</v>
      </c>
      <c r="BA11" s="6">
        <v>871158</v>
      </c>
      <c r="BB11" s="6">
        <v>905172</v>
      </c>
    </row>
    <row r="12" spans="1:54" x14ac:dyDescent="0.25">
      <c r="A12" s="4">
        <v>4</v>
      </c>
      <c r="B12" s="1">
        <v>291</v>
      </c>
      <c r="C12" s="5" t="s">
        <v>21</v>
      </c>
      <c r="D12" s="5" t="s">
        <v>66</v>
      </c>
      <c r="E12" s="5" t="s">
        <v>90</v>
      </c>
      <c r="F12" s="6">
        <v>2104</v>
      </c>
      <c r="G12" s="6">
        <v>1040033</v>
      </c>
      <c r="H12" s="6">
        <v>223912</v>
      </c>
      <c r="I12" s="6">
        <v>15909</v>
      </c>
      <c r="J12" s="6">
        <v>60463</v>
      </c>
      <c r="K12" s="6">
        <v>1340317</v>
      </c>
      <c r="L12" s="6">
        <v>0</v>
      </c>
      <c r="M12" s="6">
        <v>5919</v>
      </c>
      <c r="N12" s="6">
        <v>616938</v>
      </c>
      <c r="O12" s="6">
        <v>140390</v>
      </c>
      <c r="P12" s="6">
        <v>486616</v>
      </c>
      <c r="Q12" s="6">
        <v>56200</v>
      </c>
      <c r="R12" s="6">
        <v>1306063</v>
      </c>
      <c r="S12" s="6">
        <v>54336</v>
      </c>
      <c r="T12" s="6">
        <v>8870</v>
      </c>
      <c r="U12" s="6">
        <v>1960819</v>
      </c>
      <c r="V12" s="6">
        <v>180446</v>
      </c>
      <c r="W12" s="6">
        <v>22371</v>
      </c>
      <c r="X12" s="6">
        <v>112870</v>
      </c>
      <c r="Y12" s="6">
        <v>135241</v>
      </c>
      <c r="Z12" s="6">
        <v>4986092</v>
      </c>
      <c r="AA12" s="6">
        <v>750000</v>
      </c>
      <c r="AB12" s="6">
        <v>5736092</v>
      </c>
      <c r="AC12" s="6">
        <v>370342</v>
      </c>
      <c r="AD12" s="6">
        <v>499407</v>
      </c>
      <c r="AE12" s="6">
        <v>84973</v>
      </c>
      <c r="AF12" s="6">
        <v>218777</v>
      </c>
      <c r="AG12" s="6">
        <v>0</v>
      </c>
      <c r="AH12" s="6">
        <v>355263</v>
      </c>
      <c r="AI12" s="6">
        <v>176935</v>
      </c>
      <c r="AJ12" s="6">
        <v>37983</v>
      </c>
      <c r="AK12" s="6">
        <v>2007543</v>
      </c>
      <c r="AL12" s="6">
        <v>136150</v>
      </c>
      <c r="AM12" s="6">
        <v>14958</v>
      </c>
      <c r="AN12" s="6">
        <v>25638</v>
      </c>
      <c r="AO12" s="6">
        <v>179361</v>
      </c>
      <c r="AP12" s="6">
        <v>334640</v>
      </c>
      <c r="AQ12" s="6">
        <v>76875</v>
      </c>
      <c r="AR12" s="6">
        <v>0</v>
      </c>
      <c r="AS12" s="6">
        <v>4518845</v>
      </c>
      <c r="AT12" s="6">
        <v>422597</v>
      </c>
      <c r="AU12" s="6">
        <v>104892</v>
      </c>
      <c r="AV12" s="6">
        <v>527489</v>
      </c>
      <c r="AW12" s="6">
        <v>5046334</v>
      </c>
      <c r="AX12" s="6">
        <v>0</v>
      </c>
      <c r="AY12" s="6">
        <v>5046334</v>
      </c>
      <c r="AZ12" s="6">
        <v>3480090</v>
      </c>
      <c r="BA12" s="6">
        <v>1142817</v>
      </c>
      <c r="BB12" s="6">
        <v>1389860</v>
      </c>
    </row>
    <row r="13" spans="1:54" x14ac:dyDescent="0.25">
      <c r="A13" s="4">
        <v>5</v>
      </c>
      <c r="B13" s="1">
        <v>216</v>
      </c>
      <c r="C13" s="5" t="s">
        <v>21</v>
      </c>
      <c r="D13" s="5" t="s">
        <v>91</v>
      </c>
      <c r="E13" s="5" t="s">
        <v>113</v>
      </c>
      <c r="F13" s="6">
        <v>24699</v>
      </c>
      <c r="G13" s="6">
        <v>12201697</v>
      </c>
      <c r="H13" s="6">
        <v>2723211</v>
      </c>
      <c r="I13" s="6">
        <v>516462</v>
      </c>
      <c r="J13" s="6">
        <v>40128</v>
      </c>
      <c r="K13" s="6">
        <v>15481498</v>
      </c>
      <c r="L13" s="6">
        <v>785196</v>
      </c>
      <c r="M13" s="6">
        <v>25583</v>
      </c>
      <c r="N13" s="6">
        <v>1685497</v>
      </c>
      <c r="O13" s="6">
        <v>1109816</v>
      </c>
      <c r="P13" s="6">
        <v>1045251</v>
      </c>
      <c r="Q13" s="6">
        <v>0</v>
      </c>
      <c r="R13" s="6">
        <v>3866147</v>
      </c>
      <c r="S13" s="6">
        <v>708189</v>
      </c>
      <c r="T13" s="6">
        <v>405327</v>
      </c>
      <c r="U13" s="6">
        <v>12500831</v>
      </c>
      <c r="V13" s="6">
        <v>357248</v>
      </c>
      <c r="W13" s="6">
        <v>252845</v>
      </c>
      <c r="X13" s="6">
        <v>1483404</v>
      </c>
      <c r="Y13" s="6">
        <v>1736249</v>
      </c>
      <c r="Z13" s="6">
        <v>35840685</v>
      </c>
      <c r="AA13" s="6">
        <v>13125512</v>
      </c>
      <c r="AB13" s="6">
        <v>48966197</v>
      </c>
      <c r="AC13" s="6">
        <v>2024476</v>
      </c>
      <c r="AD13" s="6">
        <v>4923749</v>
      </c>
      <c r="AE13" s="6">
        <v>3848934</v>
      </c>
      <c r="AF13" s="6">
        <v>0</v>
      </c>
      <c r="AG13" s="6">
        <v>303685</v>
      </c>
      <c r="AH13" s="6">
        <v>1518170</v>
      </c>
      <c r="AI13" s="6">
        <v>5676413</v>
      </c>
      <c r="AJ13" s="6">
        <v>1234885</v>
      </c>
      <c r="AK13" s="6">
        <v>399113</v>
      </c>
      <c r="AL13" s="6">
        <v>814293</v>
      </c>
      <c r="AM13" s="6">
        <v>9490581</v>
      </c>
      <c r="AN13" s="6">
        <v>489061</v>
      </c>
      <c r="AO13" s="6">
        <v>6490</v>
      </c>
      <c r="AP13" s="6">
        <v>3057799</v>
      </c>
      <c r="AQ13" s="6">
        <v>1028387</v>
      </c>
      <c r="AR13" s="6">
        <v>0</v>
      </c>
      <c r="AS13" s="6">
        <v>34816036</v>
      </c>
      <c r="AT13" s="6">
        <v>4970000</v>
      </c>
      <c r="AU13" s="6">
        <v>870202</v>
      </c>
      <c r="AV13" s="6">
        <v>5840202</v>
      </c>
      <c r="AW13" s="6">
        <v>40656238</v>
      </c>
      <c r="AX13" s="6">
        <v>4980512</v>
      </c>
      <c r="AY13" s="6">
        <v>45636750</v>
      </c>
      <c r="AZ13" s="6">
        <v>35980706</v>
      </c>
      <c r="BA13" s="6">
        <v>10570546</v>
      </c>
      <c r="BB13" s="6">
        <v>9920218</v>
      </c>
    </row>
    <row r="14" spans="1:54" x14ac:dyDescent="0.25">
      <c r="A14" s="4">
        <v>5</v>
      </c>
      <c r="B14" s="1">
        <v>231</v>
      </c>
      <c r="C14" s="5" t="s">
        <v>21</v>
      </c>
      <c r="D14" s="5" t="s">
        <v>91</v>
      </c>
      <c r="E14" s="5" t="s">
        <v>94</v>
      </c>
      <c r="F14" s="6">
        <v>105477</v>
      </c>
      <c r="G14" s="6">
        <v>53739528</v>
      </c>
      <c r="H14" s="6">
        <v>8084172</v>
      </c>
      <c r="I14" s="6">
        <v>2532685</v>
      </c>
      <c r="J14" s="6">
        <v>502842</v>
      </c>
      <c r="K14" s="6">
        <v>64859227</v>
      </c>
      <c r="L14" s="6">
        <v>913824</v>
      </c>
      <c r="M14" s="6">
        <v>2086938</v>
      </c>
      <c r="N14" s="6">
        <v>17957824</v>
      </c>
      <c r="O14" s="6">
        <v>4681456</v>
      </c>
      <c r="P14" s="6">
        <v>3619924</v>
      </c>
      <c r="Q14" s="6">
        <v>0</v>
      </c>
      <c r="R14" s="6">
        <v>28346142</v>
      </c>
      <c r="S14" s="6">
        <v>2332687</v>
      </c>
      <c r="T14" s="6">
        <v>2320504</v>
      </c>
      <c r="U14" s="6">
        <v>42199808</v>
      </c>
      <c r="V14" s="6">
        <v>7443259</v>
      </c>
      <c r="W14" s="6">
        <v>1756825</v>
      </c>
      <c r="X14" s="6">
        <v>6713051</v>
      </c>
      <c r="Y14" s="6">
        <v>8469876</v>
      </c>
      <c r="Z14" s="6">
        <v>156885327</v>
      </c>
      <c r="AA14" s="6">
        <v>20585922</v>
      </c>
      <c r="AB14" s="6">
        <v>177471249</v>
      </c>
      <c r="AC14" s="6">
        <v>9811863</v>
      </c>
      <c r="AD14" s="6">
        <v>29262686</v>
      </c>
      <c r="AE14" s="6">
        <v>25738159</v>
      </c>
      <c r="AF14" s="6">
        <v>285449</v>
      </c>
      <c r="AG14" s="6">
        <v>572421</v>
      </c>
      <c r="AH14" s="6">
        <v>8935084</v>
      </c>
      <c r="AI14" s="6">
        <v>8081986</v>
      </c>
      <c r="AJ14" s="6">
        <v>14263040</v>
      </c>
      <c r="AK14" s="6">
        <v>1870335</v>
      </c>
      <c r="AL14" s="6">
        <v>7262096</v>
      </c>
      <c r="AM14" s="6">
        <v>22354053</v>
      </c>
      <c r="AN14" s="6">
        <v>167860</v>
      </c>
      <c r="AO14" s="6">
        <v>0</v>
      </c>
      <c r="AP14" s="6">
        <v>12282883</v>
      </c>
      <c r="AQ14" s="6">
        <v>12034950</v>
      </c>
      <c r="AR14" s="6">
        <v>0</v>
      </c>
      <c r="AS14" s="6">
        <v>152922865</v>
      </c>
      <c r="AT14" s="6">
        <v>14781390</v>
      </c>
      <c r="AU14" s="6">
        <v>7258717</v>
      </c>
      <c r="AV14" s="6">
        <v>22040107</v>
      </c>
      <c r="AW14" s="6">
        <v>174962972</v>
      </c>
      <c r="AX14" s="6">
        <v>0</v>
      </c>
      <c r="AY14" s="6">
        <v>174962972</v>
      </c>
      <c r="AZ14" s="6">
        <v>158705000</v>
      </c>
      <c r="BA14" s="6">
        <v>47153554</v>
      </c>
      <c r="BB14" s="6">
        <v>45972777</v>
      </c>
    </row>
    <row r="15" spans="1:54" x14ac:dyDescent="0.25">
      <c r="A15" s="4">
        <v>6</v>
      </c>
      <c r="B15" s="1">
        <v>201</v>
      </c>
      <c r="C15" s="5" t="s">
        <v>21</v>
      </c>
      <c r="D15" s="5" t="s">
        <v>115</v>
      </c>
      <c r="E15" s="5" t="s">
        <v>116</v>
      </c>
      <c r="F15" s="6">
        <v>774</v>
      </c>
      <c r="G15" s="6">
        <v>343721</v>
      </c>
      <c r="H15" s="6">
        <v>83629</v>
      </c>
      <c r="I15" s="6">
        <v>0</v>
      </c>
      <c r="J15" s="6">
        <v>5564</v>
      </c>
      <c r="K15" s="6">
        <v>432914</v>
      </c>
      <c r="L15" s="6">
        <v>0</v>
      </c>
      <c r="M15" s="6">
        <v>2610</v>
      </c>
      <c r="N15" s="6">
        <v>445142</v>
      </c>
      <c r="O15" s="6">
        <v>56176</v>
      </c>
      <c r="P15" s="6">
        <v>27462</v>
      </c>
      <c r="Q15" s="6">
        <v>27680</v>
      </c>
      <c r="R15" s="6">
        <v>559070</v>
      </c>
      <c r="S15" s="6">
        <v>13839</v>
      </c>
      <c r="T15" s="6">
        <v>4687</v>
      </c>
      <c r="U15" s="6">
        <v>84035</v>
      </c>
      <c r="V15" s="6">
        <v>11587</v>
      </c>
      <c r="W15" s="6">
        <v>1009</v>
      </c>
      <c r="X15" s="6">
        <v>18253</v>
      </c>
      <c r="Y15" s="6">
        <v>19262</v>
      </c>
      <c r="Z15" s="6">
        <v>1125394</v>
      </c>
      <c r="AA15" s="6">
        <v>139289</v>
      </c>
      <c r="AB15" s="6">
        <v>1264683</v>
      </c>
      <c r="AC15" s="6">
        <v>196991</v>
      </c>
      <c r="AD15" s="6">
        <v>70991</v>
      </c>
      <c r="AE15" s="6">
        <v>98175</v>
      </c>
      <c r="AF15" s="6">
        <v>14779</v>
      </c>
      <c r="AG15" s="6">
        <v>18540</v>
      </c>
      <c r="AH15" s="6">
        <v>213497</v>
      </c>
      <c r="AI15" s="6">
        <v>78067</v>
      </c>
      <c r="AJ15" s="6">
        <v>28978</v>
      </c>
      <c r="AK15" s="6">
        <v>0</v>
      </c>
      <c r="AL15" s="6">
        <v>68480</v>
      </c>
      <c r="AM15" s="6">
        <v>0</v>
      </c>
      <c r="AN15" s="6">
        <v>30833</v>
      </c>
      <c r="AO15" s="6">
        <v>92363</v>
      </c>
      <c r="AP15" s="6">
        <v>62419</v>
      </c>
      <c r="AQ15" s="6">
        <v>3373</v>
      </c>
      <c r="AR15" s="6">
        <v>25001</v>
      </c>
      <c r="AS15" s="6">
        <v>1002487</v>
      </c>
      <c r="AT15" s="6">
        <v>107254</v>
      </c>
      <c r="AU15" s="6">
        <v>29618</v>
      </c>
      <c r="AV15" s="6">
        <v>136872</v>
      </c>
      <c r="AW15" s="6">
        <v>1139359</v>
      </c>
      <c r="AX15" s="6">
        <v>0</v>
      </c>
      <c r="AY15" s="6">
        <v>1139359</v>
      </c>
      <c r="AZ15" s="6">
        <v>641145</v>
      </c>
      <c r="BA15" s="6">
        <v>492767</v>
      </c>
      <c r="BB15" s="6">
        <v>436489</v>
      </c>
    </row>
    <row r="16" spans="1:54" x14ac:dyDescent="0.25">
      <c r="A16" s="4">
        <v>6</v>
      </c>
      <c r="B16" s="1">
        <v>206</v>
      </c>
      <c r="C16" s="5" t="s">
        <v>21</v>
      </c>
      <c r="D16" s="5" t="s">
        <v>115</v>
      </c>
      <c r="E16" s="5" t="s">
        <v>133</v>
      </c>
      <c r="F16" s="6">
        <v>1015</v>
      </c>
      <c r="G16" s="6">
        <v>266917</v>
      </c>
      <c r="H16" s="6">
        <v>0</v>
      </c>
      <c r="I16" s="6">
        <v>0</v>
      </c>
      <c r="J16" s="6">
        <v>6002</v>
      </c>
      <c r="K16" s="6">
        <v>272919</v>
      </c>
      <c r="L16" s="6">
        <v>0</v>
      </c>
      <c r="M16" s="6">
        <v>0</v>
      </c>
      <c r="N16" s="6">
        <v>63563</v>
      </c>
      <c r="O16" s="6">
        <v>43480</v>
      </c>
      <c r="P16" s="6">
        <v>3182</v>
      </c>
      <c r="Q16" s="6">
        <v>0</v>
      </c>
      <c r="R16" s="6">
        <v>110225</v>
      </c>
      <c r="S16" s="6">
        <v>32600</v>
      </c>
      <c r="T16" s="6">
        <v>0</v>
      </c>
      <c r="U16" s="6">
        <v>40091</v>
      </c>
      <c r="V16" s="6">
        <v>239</v>
      </c>
      <c r="W16" s="6">
        <v>5381</v>
      </c>
      <c r="X16" s="6">
        <v>16713</v>
      </c>
      <c r="Y16" s="6">
        <v>22094</v>
      </c>
      <c r="Z16" s="6">
        <v>478168</v>
      </c>
      <c r="AA16" s="6">
        <v>255367</v>
      </c>
      <c r="AB16" s="6">
        <v>733535</v>
      </c>
      <c r="AC16" s="6">
        <v>89431</v>
      </c>
      <c r="AD16" s="6">
        <v>0</v>
      </c>
      <c r="AE16" s="6">
        <v>89295</v>
      </c>
      <c r="AF16" s="6">
        <v>7673</v>
      </c>
      <c r="AG16" s="6">
        <v>1562</v>
      </c>
      <c r="AH16" s="6">
        <v>70674</v>
      </c>
      <c r="AI16" s="6">
        <v>18340</v>
      </c>
      <c r="AJ16" s="6">
        <v>12914</v>
      </c>
      <c r="AK16" s="6">
        <v>0</v>
      </c>
      <c r="AL16" s="6">
        <v>28567</v>
      </c>
      <c r="AM16" s="6">
        <v>3372</v>
      </c>
      <c r="AN16" s="6">
        <v>28208</v>
      </c>
      <c r="AO16" s="6">
        <v>0</v>
      </c>
      <c r="AP16" s="6">
        <v>59331</v>
      </c>
      <c r="AQ16" s="6">
        <v>0</v>
      </c>
      <c r="AR16" s="6">
        <v>0</v>
      </c>
      <c r="AS16" s="6">
        <v>409367</v>
      </c>
      <c r="AT16" s="6">
        <v>117549</v>
      </c>
      <c r="AU16" s="6">
        <v>11609</v>
      </c>
      <c r="AV16" s="6">
        <v>129158</v>
      </c>
      <c r="AW16" s="6">
        <v>538525</v>
      </c>
      <c r="AX16" s="6">
        <v>0</v>
      </c>
      <c r="AY16" s="6">
        <v>538525</v>
      </c>
      <c r="AZ16" s="6">
        <v>369703</v>
      </c>
      <c r="BA16" s="6">
        <v>0</v>
      </c>
      <c r="BB16" s="6">
        <v>0</v>
      </c>
    </row>
    <row r="17" spans="1:54" x14ac:dyDescent="0.25">
      <c r="A17" s="4">
        <v>6</v>
      </c>
      <c r="B17" s="1">
        <v>226</v>
      </c>
      <c r="C17" s="5" t="s">
        <v>21</v>
      </c>
      <c r="D17" s="5" t="s">
        <v>115</v>
      </c>
      <c r="E17" s="5" t="s">
        <v>134</v>
      </c>
      <c r="F17" s="6">
        <v>848</v>
      </c>
      <c r="G17" s="6">
        <v>160889</v>
      </c>
      <c r="H17" s="6">
        <v>0</v>
      </c>
      <c r="I17" s="6">
        <v>15299</v>
      </c>
      <c r="J17" s="6">
        <v>3537</v>
      </c>
      <c r="K17" s="6">
        <v>179725</v>
      </c>
      <c r="L17" s="6">
        <v>0</v>
      </c>
      <c r="M17" s="6">
        <v>12738</v>
      </c>
      <c r="N17" s="6">
        <v>206535</v>
      </c>
      <c r="O17" s="6">
        <v>34803</v>
      </c>
      <c r="P17" s="6">
        <v>7193</v>
      </c>
      <c r="Q17" s="6">
        <v>0</v>
      </c>
      <c r="R17" s="6">
        <v>261269</v>
      </c>
      <c r="S17" s="6">
        <v>10867</v>
      </c>
      <c r="T17" s="6">
        <v>308</v>
      </c>
      <c r="U17" s="6">
        <v>56733</v>
      </c>
      <c r="V17" s="6">
        <v>2832</v>
      </c>
      <c r="W17" s="6">
        <v>8581</v>
      </c>
      <c r="X17" s="6">
        <v>12257</v>
      </c>
      <c r="Y17" s="6">
        <v>20838</v>
      </c>
      <c r="Z17" s="6">
        <v>532572</v>
      </c>
      <c r="AA17" s="6">
        <v>12379</v>
      </c>
      <c r="AB17" s="6">
        <v>544951</v>
      </c>
      <c r="AC17" s="6">
        <v>128990</v>
      </c>
      <c r="AD17" s="6">
        <v>23618</v>
      </c>
      <c r="AE17" s="6">
        <v>49838</v>
      </c>
      <c r="AF17" s="6">
        <v>500</v>
      </c>
      <c r="AG17" s="6">
        <v>0</v>
      </c>
      <c r="AH17" s="6">
        <v>119460</v>
      </c>
      <c r="AI17" s="6">
        <v>33834</v>
      </c>
      <c r="AJ17" s="6">
        <v>13918</v>
      </c>
      <c r="AK17" s="6">
        <v>0</v>
      </c>
      <c r="AL17" s="6">
        <v>42203</v>
      </c>
      <c r="AM17" s="6">
        <v>0</v>
      </c>
      <c r="AN17" s="6">
        <v>20406</v>
      </c>
      <c r="AO17" s="6">
        <v>0</v>
      </c>
      <c r="AP17" s="6">
        <v>47471</v>
      </c>
      <c r="AQ17" s="6">
        <v>890</v>
      </c>
      <c r="AR17" s="6">
        <v>0</v>
      </c>
      <c r="AS17" s="6">
        <v>481128</v>
      </c>
      <c r="AT17" s="6">
        <v>23901</v>
      </c>
      <c r="AU17" s="6">
        <v>6663</v>
      </c>
      <c r="AV17" s="6">
        <v>30564</v>
      </c>
      <c r="AW17" s="6">
        <v>511692</v>
      </c>
      <c r="AX17" s="6">
        <v>10682</v>
      </c>
      <c r="AY17" s="6">
        <v>522374</v>
      </c>
      <c r="AZ17" s="6">
        <v>227463</v>
      </c>
      <c r="BA17" s="6">
        <v>774653</v>
      </c>
      <c r="BB17" s="6">
        <v>533185</v>
      </c>
    </row>
    <row r="18" spans="1:54" x14ac:dyDescent="0.25">
      <c r="A18" s="4">
        <v>6</v>
      </c>
      <c r="B18" s="1">
        <v>251</v>
      </c>
      <c r="C18" s="5" t="s">
        <v>21</v>
      </c>
      <c r="D18" s="5" t="s">
        <v>115</v>
      </c>
      <c r="E18" s="5" t="s">
        <v>127</v>
      </c>
      <c r="F18" s="6">
        <v>2757</v>
      </c>
      <c r="G18" s="6">
        <v>923904</v>
      </c>
      <c r="H18" s="6">
        <v>496301</v>
      </c>
      <c r="I18" s="6">
        <v>90604</v>
      </c>
      <c r="J18" s="6">
        <v>1943</v>
      </c>
      <c r="K18" s="6">
        <v>1512752</v>
      </c>
      <c r="L18" s="6">
        <v>0</v>
      </c>
      <c r="M18" s="6">
        <v>3000</v>
      </c>
      <c r="N18" s="6">
        <v>606298</v>
      </c>
      <c r="O18" s="6">
        <v>137487</v>
      </c>
      <c r="P18" s="6">
        <v>33747</v>
      </c>
      <c r="Q18" s="6">
        <v>39988</v>
      </c>
      <c r="R18" s="6">
        <v>820520</v>
      </c>
      <c r="S18" s="6">
        <v>22152</v>
      </c>
      <c r="T18" s="6">
        <v>17538</v>
      </c>
      <c r="U18" s="6">
        <v>260491</v>
      </c>
      <c r="V18" s="6">
        <v>49354</v>
      </c>
      <c r="W18" s="6">
        <v>32510</v>
      </c>
      <c r="X18" s="6">
        <v>170408</v>
      </c>
      <c r="Y18" s="6">
        <v>202918</v>
      </c>
      <c r="Z18" s="6">
        <v>2885725</v>
      </c>
      <c r="AA18" s="6">
        <v>0</v>
      </c>
      <c r="AB18" s="6">
        <v>2885725</v>
      </c>
      <c r="AC18" s="6">
        <v>337143</v>
      </c>
      <c r="AD18" s="6">
        <v>471057</v>
      </c>
      <c r="AE18" s="6">
        <v>291763</v>
      </c>
      <c r="AF18" s="6">
        <v>42840</v>
      </c>
      <c r="AG18" s="6">
        <v>0</v>
      </c>
      <c r="AH18" s="6">
        <v>202899</v>
      </c>
      <c r="AI18" s="6">
        <v>12259</v>
      </c>
      <c r="AJ18" s="6">
        <v>82686</v>
      </c>
      <c r="AK18" s="6">
        <v>0</v>
      </c>
      <c r="AL18" s="6">
        <v>211706</v>
      </c>
      <c r="AM18" s="6">
        <v>36769</v>
      </c>
      <c r="AN18" s="6">
        <v>17709</v>
      </c>
      <c r="AO18" s="6">
        <v>144903</v>
      </c>
      <c r="AP18" s="6">
        <v>150104</v>
      </c>
      <c r="AQ18" s="6">
        <v>133178</v>
      </c>
      <c r="AR18" s="6">
        <v>0</v>
      </c>
      <c r="AS18" s="6">
        <v>2135016</v>
      </c>
      <c r="AT18" s="6">
        <v>441677</v>
      </c>
      <c r="AU18" s="6">
        <v>89229</v>
      </c>
      <c r="AV18" s="6">
        <v>530906</v>
      </c>
      <c r="AW18" s="6">
        <v>2665922</v>
      </c>
      <c r="AX18" s="6">
        <v>0</v>
      </c>
      <c r="AY18" s="6">
        <v>2665922</v>
      </c>
      <c r="AZ18" s="6">
        <v>2901229</v>
      </c>
      <c r="BA18" s="6">
        <v>976218</v>
      </c>
      <c r="BB18" s="6">
        <v>969717</v>
      </c>
    </row>
    <row r="19" spans="1:54" x14ac:dyDescent="0.25">
      <c r="A19" s="4">
        <v>8</v>
      </c>
      <c r="B19" s="1">
        <v>206</v>
      </c>
      <c r="C19" s="5" t="s">
        <v>21</v>
      </c>
      <c r="D19" s="5" t="s">
        <v>156</v>
      </c>
      <c r="E19" s="5" t="s">
        <v>157</v>
      </c>
      <c r="F19" s="6">
        <v>3246</v>
      </c>
      <c r="G19" s="6">
        <v>1379538</v>
      </c>
      <c r="H19" s="6">
        <v>645376</v>
      </c>
      <c r="I19" s="6">
        <v>122364</v>
      </c>
      <c r="J19" s="6">
        <v>27032</v>
      </c>
      <c r="K19" s="6">
        <v>2174310</v>
      </c>
      <c r="L19" s="6">
        <v>109403</v>
      </c>
      <c r="M19" s="6">
        <v>0</v>
      </c>
      <c r="N19" s="6">
        <v>622257</v>
      </c>
      <c r="O19" s="6">
        <v>204594</v>
      </c>
      <c r="P19" s="6">
        <v>93206</v>
      </c>
      <c r="Q19" s="6">
        <v>109959</v>
      </c>
      <c r="R19" s="6">
        <v>1030016</v>
      </c>
      <c r="S19" s="6">
        <v>79783</v>
      </c>
      <c r="T19" s="6">
        <v>12094</v>
      </c>
      <c r="U19" s="6">
        <v>292787</v>
      </c>
      <c r="V19" s="6">
        <v>121095</v>
      </c>
      <c r="W19" s="6">
        <v>19554</v>
      </c>
      <c r="X19" s="6">
        <v>158181</v>
      </c>
      <c r="Y19" s="6">
        <v>177735</v>
      </c>
      <c r="Z19" s="6">
        <v>3997223</v>
      </c>
      <c r="AA19" s="6">
        <v>627403</v>
      </c>
      <c r="AB19" s="6">
        <v>4624626</v>
      </c>
      <c r="AC19" s="6">
        <v>330044</v>
      </c>
      <c r="AD19" s="6">
        <v>895760</v>
      </c>
      <c r="AE19" s="6">
        <v>175077</v>
      </c>
      <c r="AF19" s="6">
        <v>334546</v>
      </c>
      <c r="AG19" s="6">
        <v>47194</v>
      </c>
      <c r="AH19" s="6">
        <v>285591</v>
      </c>
      <c r="AI19" s="6">
        <v>372212</v>
      </c>
      <c r="AJ19" s="6">
        <v>170676</v>
      </c>
      <c r="AK19" s="6">
        <v>0</v>
      </c>
      <c r="AL19" s="6">
        <v>197745</v>
      </c>
      <c r="AM19" s="6">
        <v>10680</v>
      </c>
      <c r="AN19" s="6">
        <v>8387</v>
      </c>
      <c r="AO19" s="6">
        <v>404715</v>
      </c>
      <c r="AP19" s="6">
        <v>744531</v>
      </c>
      <c r="AQ19" s="6">
        <v>474232</v>
      </c>
      <c r="AR19" s="6">
        <v>0</v>
      </c>
      <c r="AS19" s="6">
        <v>4451390</v>
      </c>
      <c r="AT19" s="6">
        <v>622992</v>
      </c>
      <c r="AU19" s="6">
        <v>234875</v>
      </c>
      <c r="AV19" s="6">
        <v>857867</v>
      </c>
      <c r="AW19" s="6">
        <v>5309257</v>
      </c>
      <c r="AX19" s="6">
        <v>0</v>
      </c>
      <c r="AY19" s="6">
        <v>5309257</v>
      </c>
      <c r="AZ19" s="6">
        <v>7930517</v>
      </c>
      <c r="BA19" s="6">
        <v>1645479</v>
      </c>
      <c r="BB19" s="6">
        <v>1424712</v>
      </c>
    </row>
    <row r="20" spans="1:54" x14ac:dyDescent="0.25">
      <c r="A20" s="4">
        <v>8</v>
      </c>
      <c r="B20" s="1">
        <v>211</v>
      </c>
      <c r="C20" s="5" t="s">
        <v>21</v>
      </c>
      <c r="D20" s="5" t="s">
        <v>156</v>
      </c>
      <c r="E20" s="5" t="s">
        <v>160</v>
      </c>
      <c r="F20" s="6">
        <v>3894</v>
      </c>
      <c r="G20" s="6">
        <v>1249526</v>
      </c>
      <c r="H20" s="6">
        <v>871725</v>
      </c>
      <c r="I20" s="6">
        <v>128680</v>
      </c>
      <c r="J20" s="6">
        <v>49</v>
      </c>
      <c r="K20" s="6">
        <v>2249980</v>
      </c>
      <c r="L20" s="6">
        <v>10813</v>
      </c>
      <c r="M20" s="6">
        <v>0</v>
      </c>
      <c r="N20" s="6">
        <v>498271</v>
      </c>
      <c r="O20" s="6">
        <v>222845</v>
      </c>
      <c r="P20" s="6">
        <v>49142</v>
      </c>
      <c r="Q20" s="6">
        <v>76950</v>
      </c>
      <c r="R20" s="6">
        <v>847208</v>
      </c>
      <c r="S20" s="6">
        <v>93461</v>
      </c>
      <c r="T20" s="6">
        <v>15492</v>
      </c>
      <c r="U20" s="6">
        <v>265056</v>
      </c>
      <c r="V20" s="6">
        <v>105271</v>
      </c>
      <c r="W20" s="6">
        <v>109599</v>
      </c>
      <c r="X20" s="6">
        <v>441766</v>
      </c>
      <c r="Y20" s="6">
        <v>551365</v>
      </c>
      <c r="Z20" s="6">
        <v>4138646</v>
      </c>
      <c r="AA20" s="6">
        <v>2744279</v>
      </c>
      <c r="AB20" s="6">
        <v>6882925</v>
      </c>
      <c r="AC20" s="6">
        <v>155698</v>
      </c>
      <c r="AD20" s="6">
        <v>812201</v>
      </c>
      <c r="AE20" s="6">
        <v>943298</v>
      </c>
      <c r="AF20" s="6">
        <v>0</v>
      </c>
      <c r="AG20" s="6">
        <v>30851</v>
      </c>
      <c r="AH20" s="6">
        <v>556964</v>
      </c>
      <c r="AI20" s="6">
        <v>295527</v>
      </c>
      <c r="AJ20" s="6">
        <v>122515</v>
      </c>
      <c r="AK20" s="6">
        <v>0</v>
      </c>
      <c r="AL20" s="6">
        <v>291982</v>
      </c>
      <c r="AM20" s="6">
        <v>6456</v>
      </c>
      <c r="AN20" s="6">
        <v>30308</v>
      </c>
      <c r="AO20" s="6">
        <v>247086</v>
      </c>
      <c r="AP20" s="6">
        <v>118599</v>
      </c>
      <c r="AQ20" s="6">
        <v>2360223</v>
      </c>
      <c r="AR20" s="6">
        <v>0</v>
      </c>
      <c r="AS20" s="6">
        <v>5971708</v>
      </c>
      <c r="AT20" s="6">
        <v>334645</v>
      </c>
      <c r="AU20" s="6">
        <v>74382</v>
      </c>
      <c r="AV20" s="6">
        <v>409027</v>
      </c>
      <c r="AW20" s="6">
        <v>6380735</v>
      </c>
      <c r="AX20" s="6">
        <v>219279</v>
      </c>
      <c r="AY20" s="6">
        <v>6600014</v>
      </c>
      <c r="AZ20" s="6">
        <v>2891240</v>
      </c>
      <c r="BA20" s="6">
        <v>1967705</v>
      </c>
      <c r="BB20" s="6">
        <v>2118897</v>
      </c>
    </row>
    <row r="21" spans="1:54" x14ac:dyDescent="0.25">
      <c r="A21" s="4">
        <v>8</v>
      </c>
      <c r="B21" s="1">
        <v>261</v>
      </c>
      <c r="C21" s="5" t="s">
        <v>21</v>
      </c>
      <c r="D21" s="5" t="s">
        <v>156</v>
      </c>
      <c r="E21" s="5" t="s">
        <v>162</v>
      </c>
      <c r="F21" s="6">
        <v>3152</v>
      </c>
      <c r="G21" s="6">
        <v>1577823</v>
      </c>
      <c r="H21" s="6">
        <v>271394</v>
      </c>
      <c r="I21" s="6">
        <v>285246</v>
      </c>
      <c r="J21" s="6">
        <v>0</v>
      </c>
      <c r="K21" s="6">
        <v>2134463</v>
      </c>
      <c r="L21" s="6">
        <v>0</v>
      </c>
      <c r="M21" s="6">
        <v>44380</v>
      </c>
      <c r="N21" s="6">
        <v>611839</v>
      </c>
      <c r="O21" s="6">
        <v>189932</v>
      </c>
      <c r="P21" s="6">
        <v>38684</v>
      </c>
      <c r="Q21" s="6">
        <v>79681</v>
      </c>
      <c r="R21" s="6">
        <v>964516</v>
      </c>
      <c r="S21" s="6">
        <v>68155</v>
      </c>
      <c r="T21" s="6">
        <v>27218</v>
      </c>
      <c r="U21" s="6">
        <v>292042</v>
      </c>
      <c r="V21" s="6">
        <v>63245</v>
      </c>
      <c r="W21" s="6">
        <v>59251</v>
      </c>
      <c r="X21" s="6">
        <v>138730</v>
      </c>
      <c r="Y21" s="6">
        <v>197981</v>
      </c>
      <c r="Z21" s="6">
        <v>3747620</v>
      </c>
      <c r="AA21" s="6">
        <v>532182</v>
      </c>
      <c r="AB21" s="6">
        <v>4279802</v>
      </c>
      <c r="AC21" s="6">
        <v>626671</v>
      </c>
      <c r="AD21" s="6">
        <v>814646</v>
      </c>
      <c r="AE21" s="6">
        <v>188558</v>
      </c>
      <c r="AF21" s="6">
        <v>0</v>
      </c>
      <c r="AG21" s="6">
        <v>13914</v>
      </c>
      <c r="AH21" s="6">
        <v>323225</v>
      </c>
      <c r="AI21" s="6">
        <v>138476</v>
      </c>
      <c r="AJ21" s="6">
        <v>86881</v>
      </c>
      <c r="AK21" s="6">
        <v>69360</v>
      </c>
      <c r="AL21" s="6">
        <v>242654</v>
      </c>
      <c r="AM21" s="6">
        <v>6613</v>
      </c>
      <c r="AN21" s="6">
        <v>0</v>
      </c>
      <c r="AO21" s="6">
        <v>245619</v>
      </c>
      <c r="AP21" s="6">
        <v>388955</v>
      </c>
      <c r="AQ21" s="6">
        <v>85746</v>
      </c>
      <c r="AR21" s="6">
        <v>0</v>
      </c>
      <c r="AS21" s="6">
        <v>3231318</v>
      </c>
      <c r="AT21" s="6">
        <v>441193</v>
      </c>
      <c r="AU21" s="6">
        <v>91609</v>
      </c>
      <c r="AV21" s="6">
        <v>532802</v>
      </c>
      <c r="AW21" s="6">
        <v>3764120</v>
      </c>
      <c r="AX21" s="6">
        <v>431738</v>
      </c>
      <c r="AY21" s="6">
        <v>4195858</v>
      </c>
      <c r="AZ21" s="6">
        <v>3193304</v>
      </c>
      <c r="BA21" s="6">
        <v>6277099</v>
      </c>
      <c r="BB21" s="6">
        <v>6298848</v>
      </c>
    </row>
    <row r="22" spans="1:54" x14ac:dyDescent="0.25">
      <c r="A22" s="4">
        <v>9</v>
      </c>
      <c r="B22" s="1">
        <v>206</v>
      </c>
      <c r="C22" s="5" t="s">
        <v>21</v>
      </c>
      <c r="D22" s="5" t="s">
        <v>170</v>
      </c>
      <c r="E22" s="5" t="s">
        <v>175</v>
      </c>
      <c r="F22" s="6">
        <v>3563</v>
      </c>
      <c r="G22" s="6">
        <v>995015</v>
      </c>
      <c r="H22" s="6">
        <v>325372</v>
      </c>
      <c r="I22" s="6">
        <v>32929</v>
      </c>
      <c r="J22" s="6">
        <v>82</v>
      </c>
      <c r="K22" s="6">
        <v>1353398</v>
      </c>
      <c r="L22" s="6">
        <v>2031</v>
      </c>
      <c r="M22" s="6">
        <v>0</v>
      </c>
      <c r="N22" s="6">
        <v>720886</v>
      </c>
      <c r="O22" s="6">
        <v>194759</v>
      </c>
      <c r="P22" s="6">
        <v>53581</v>
      </c>
      <c r="Q22" s="6">
        <v>80885</v>
      </c>
      <c r="R22" s="6">
        <v>1050111</v>
      </c>
      <c r="S22" s="6">
        <v>24147</v>
      </c>
      <c r="T22" s="6">
        <v>14711</v>
      </c>
      <c r="U22" s="6">
        <v>627459</v>
      </c>
      <c r="V22" s="6">
        <v>89212</v>
      </c>
      <c r="W22" s="6">
        <v>68018</v>
      </c>
      <c r="X22" s="6">
        <v>215561</v>
      </c>
      <c r="Y22" s="6">
        <v>283579</v>
      </c>
      <c r="Z22" s="6">
        <v>3444648</v>
      </c>
      <c r="AA22" s="6">
        <v>1218739</v>
      </c>
      <c r="AB22" s="6">
        <v>4663387</v>
      </c>
      <c r="AC22" s="6">
        <v>255343</v>
      </c>
      <c r="AD22" s="6">
        <v>783994</v>
      </c>
      <c r="AE22" s="6">
        <v>103657</v>
      </c>
      <c r="AF22" s="6">
        <v>212821</v>
      </c>
      <c r="AG22" s="6">
        <v>12759</v>
      </c>
      <c r="AH22" s="6">
        <v>445681</v>
      </c>
      <c r="AI22" s="6">
        <v>1872</v>
      </c>
      <c r="AJ22" s="6">
        <v>94905</v>
      </c>
      <c r="AK22" s="6">
        <v>0</v>
      </c>
      <c r="AL22" s="6">
        <v>482881</v>
      </c>
      <c r="AM22" s="6">
        <v>14978</v>
      </c>
      <c r="AN22" s="6">
        <v>276</v>
      </c>
      <c r="AO22" s="6">
        <v>246092</v>
      </c>
      <c r="AP22" s="6">
        <v>139890</v>
      </c>
      <c r="AQ22" s="6">
        <v>108653</v>
      </c>
      <c r="AR22" s="6">
        <v>0</v>
      </c>
      <c r="AS22" s="6">
        <v>2903802</v>
      </c>
      <c r="AT22" s="6">
        <v>343360</v>
      </c>
      <c r="AU22" s="6">
        <v>144218</v>
      </c>
      <c r="AV22" s="6">
        <v>487578</v>
      </c>
      <c r="AW22" s="6">
        <v>3391380</v>
      </c>
      <c r="AX22" s="6">
        <v>0</v>
      </c>
      <c r="AY22" s="6">
        <v>3391380</v>
      </c>
      <c r="AZ22" s="6">
        <v>3300000</v>
      </c>
      <c r="BA22" s="6">
        <v>6765791</v>
      </c>
      <c r="BB22" s="6">
        <v>6607862</v>
      </c>
    </row>
    <row r="23" spans="1:54" x14ac:dyDescent="0.25">
      <c r="A23" s="4">
        <v>9</v>
      </c>
      <c r="B23" s="1">
        <v>211</v>
      </c>
      <c r="C23" s="5" t="s">
        <v>21</v>
      </c>
      <c r="D23" s="5" t="s">
        <v>170</v>
      </c>
      <c r="E23" s="5" t="s">
        <v>196</v>
      </c>
      <c r="F23" s="6">
        <v>14049</v>
      </c>
      <c r="G23" s="6">
        <v>6783398</v>
      </c>
      <c r="H23" s="6">
        <v>2101049</v>
      </c>
      <c r="I23" s="6">
        <v>455279</v>
      </c>
      <c r="J23" s="6">
        <v>241609</v>
      </c>
      <c r="K23" s="6">
        <v>9581335</v>
      </c>
      <c r="L23" s="6">
        <v>142508</v>
      </c>
      <c r="M23" s="6">
        <v>0</v>
      </c>
      <c r="N23" s="6">
        <v>3371166</v>
      </c>
      <c r="O23" s="6">
        <v>708314</v>
      </c>
      <c r="P23" s="6">
        <v>1456470</v>
      </c>
      <c r="Q23" s="6">
        <v>44029</v>
      </c>
      <c r="R23" s="6">
        <v>5579979</v>
      </c>
      <c r="S23" s="6">
        <v>494705</v>
      </c>
      <c r="T23" s="6">
        <v>96571</v>
      </c>
      <c r="U23" s="6">
        <v>1565776</v>
      </c>
      <c r="V23" s="6">
        <v>626966</v>
      </c>
      <c r="W23" s="6">
        <v>485945</v>
      </c>
      <c r="X23" s="6">
        <v>2026037</v>
      </c>
      <c r="Y23" s="6">
        <v>2511982</v>
      </c>
      <c r="Z23" s="6">
        <v>20599822</v>
      </c>
      <c r="AA23" s="6">
        <v>3640000</v>
      </c>
      <c r="AB23" s="6">
        <v>24239822</v>
      </c>
      <c r="AC23" s="6">
        <v>950597</v>
      </c>
      <c r="AD23" s="6">
        <v>2947924</v>
      </c>
      <c r="AE23" s="6">
        <v>3078838</v>
      </c>
      <c r="AF23" s="6">
        <v>113748</v>
      </c>
      <c r="AG23" s="6">
        <v>166241</v>
      </c>
      <c r="AH23" s="6">
        <v>1541522</v>
      </c>
      <c r="AI23" s="6">
        <v>1345201</v>
      </c>
      <c r="AJ23" s="6">
        <v>181293</v>
      </c>
      <c r="AK23" s="6">
        <v>323359</v>
      </c>
      <c r="AL23" s="6">
        <v>257814</v>
      </c>
      <c r="AM23" s="6">
        <v>243</v>
      </c>
      <c r="AN23" s="6">
        <v>43670</v>
      </c>
      <c r="AO23" s="6">
        <v>1275457</v>
      </c>
      <c r="AP23" s="6">
        <v>4140040</v>
      </c>
      <c r="AQ23" s="6">
        <v>448524</v>
      </c>
      <c r="AR23" s="6">
        <v>0</v>
      </c>
      <c r="AS23" s="6">
        <v>16814471</v>
      </c>
      <c r="AT23" s="6">
        <v>5429681</v>
      </c>
      <c r="AU23" s="6">
        <v>955121</v>
      </c>
      <c r="AV23" s="6">
        <v>6384802</v>
      </c>
      <c r="AW23" s="6">
        <v>23199273</v>
      </c>
      <c r="AX23" s="6">
        <v>0</v>
      </c>
      <c r="AY23" s="6">
        <v>23199273</v>
      </c>
      <c r="AZ23" s="6">
        <v>28861655</v>
      </c>
      <c r="BA23" s="6">
        <v>6657606</v>
      </c>
      <c r="BB23" s="6">
        <v>5690817</v>
      </c>
    </row>
    <row r="24" spans="1:54" x14ac:dyDescent="0.25">
      <c r="A24" s="4">
        <v>9</v>
      </c>
      <c r="B24" s="1">
        <v>213</v>
      </c>
      <c r="C24" s="5" t="s">
        <v>21</v>
      </c>
      <c r="D24" s="5" t="s">
        <v>170</v>
      </c>
      <c r="E24" s="5" t="s">
        <v>197</v>
      </c>
      <c r="F24" s="6">
        <v>1445</v>
      </c>
      <c r="G24" s="6">
        <v>468600</v>
      </c>
      <c r="H24" s="6">
        <v>0</v>
      </c>
      <c r="I24" s="6">
        <v>103182</v>
      </c>
      <c r="J24" s="6">
        <v>1874</v>
      </c>
      <c r="K24" s="6">
        <v>573656</v>
      </c>
      <c r="L24" s="6">
        <v>980</v>
      </c>
      <c r="M24" s="6">
        <v>454912</v>
      </c>
      <c r="N24" s="6">
        <v>601769</v>
      </c>
      <c r="O24" s="6">
        <v>101408</v>
      </c>
      <c r="P24" s="6">
        <v>19163</v>
      </c>
      <c r="Q24" s="6">
        <v>33878</v>
      </c>
      <c r="R24" s="6">
        <v>1211130</v>
      </c>
      <c r="S24" s="6">
        <v>19551</v>
      </c>
      <c r="T24" s="6">
        <v>12767</v>
      </c>
      <c r="U24" s="6">
        <v>4821</v>
      </c>
      <c r="V24" s="6">
        <v>0</v>
      </c>
      <c r="W24" s="6">
        <v>7001</v>
      </c>
      <c r="X24" s="6">
        <v>89827</v>
      </c>
      <c r="Y24" s="6">
        <v>96828</v>
      </c>
      <c r="Z24" s="6">
        <v>1919733</v>
      </c>
      <c r="AA24" s="6">
        <v>70519</v>
      </c>
      <c r="AB24" s="6">
        <v>1990252</v>
      </c>
      <c r="AC24" s="6">
        <v>177760</v>
      </c>
      <c r="AD24" s="6">
        <v>309182</v>
      </c>
      <c r="AE24" s="6">
        <v>183655</v>
      </c>
      <c r="AF24" s="6">
        <v>20258</v>
      </c>
      <c r="AG24" s="6">
        <v>1054</v>
      </c>
      <c r="AH24" s="6">
        <v>251760</v>
      </c>
      <c r="AI24" s="6">
        <v>737467</v>
      </c>
      <c r="AJ24" s="6">
        <v>30196</v>
      </c>
      <c r="AK24" s="6">
        <v>0</v>
      </c>
      <c r="AL24" s="6">
        <v>26235</v>
      </c>
      <c r="AM24" s="6">
        <v>12455</v>
      </c>
      <c r="AN24" s="6">
        <v>3440</v>
      </c>
      <c r="AO24" s="6">
        <v>88751</v>
      </c>
      <c r="AP24" s="6">
        <v>46088</v>
      </c>
      <c r="AQ24" s="6">
        <v>95755</v>
      </c>
      <c r="AR24" s="6">
        <v>0</v>
      </c>
      <c r="AS24" s="6">
        <v>1984056</v>
      </c>
      <c r="AT24" s="6">
        <v>97813</v>
      </c>
      <c r="AU24" s="6">
        <v>4074</v>
      </c>
      <c r="AV24" s="6">
        <v>101887</v>
      </c>
      <c r="AW24" s="6">
        <v>2085943</v>
      </c>
      <c r="AX24" s="6">
        <v>0</v>
      </c>
      <c r="AY24" s="6">
        <v>2085943</v>
      </c>
      <c r="AZ24" s="6">
        <v>230000</v>
      </c>
      <c r="BA24" s="6">
        <v>2001000</v>
      </c>
      <c r="BB24" s="6">
        <v>1990206</v>
      </c>
    </row>
    <row r="25" spans="1:54" x14ac:dyDescent="0.25">
      <c r="A25" s="4">
        <v>9</v>
      </c>
      <c r="B25" s="1">
        <v>281</v>
      </c>
      <c r="C25" s="5" t="s">
        <v>21</v>
      </c>
      <c r="D25" s="5" t="s">
        <v>170</v>
      </c>
      <c r="E25" s="5" t="s">
        <v>60</v>
      </c>
      <c r="F25" s="6">
        <v>3649</v>
      </c>
      <c r="G25" s="6">
        <v>394792</v>
      </c>
      <c r="H25" s="6">
        <v>309695</v>
      </c>
      <c r="I25" s="6">
        <v>217274</v>
      </c>
      <c r="J25" s="6">
        <v>3945</v>
      </c>
      <c r="K25" s="6">
        <v>925706</v>
      </c>
      <c r="L25" s="6">
        <v>0</v>
      </c>
      <c r="M25" s="6">
        <v>0</v>
      </c>
      <c r="N25" s="6">
        <v>1000333</v>
      </c>
      <c r="O25" s="6">
        <v>225717</v>
      </c>
      <c r="P25" s="6">
        <v>53454</v>
      </c>
      <c r="Q25" s="6">
        <v>50810</v>
      </c>
      <c r="R25" s="6">
        <v>1330314</v>
      </c>
      <c r="S25" s="6">
        <v>28528</v>
      </c>
      <c r="T25" s="6">
        <v>13054</v>
      </c>
      <c r="U25" s="6">
        <v>87899</v>
      </c>
      <c r="V25" s="6">
        <v>0</v>
      </c>
      <c r="W25" s="6">
        <v>38224</v>
      </c>
      <c r="X25" s="6">
        <v>228715</v>
      </c>
      <c r="Y25" s="6">
        <v>266939</v>
      </c>
      <c r="Z25" s="6">
        <v>2652440</v>
      </c>
      <c r="AA25" s="6">
        <v>1571940</v>
      </c>
      <c r="AB25" s="6">
        <v>4224380</v>
      </c>
      <c r="AC25" s="6">
        <v>620168</v>
      </c>
      <c r="AD25" s="6">
        <v>619537</v>
      </c>
      <c r="AE25" s="6">
        <v>167163</v>
      </c>
      <c r="AF25" s="6">
        <v>43488</v>
      </c>
      <c r="AG25" s="6">
        <v>3005</v>
      </c>
      <c r="AH25" s="6">
        <v>266188</v>
      </c>
      <c r="AI25" s="6">
        <v>32367</v>
      </c>
      <c r="AJ25" s="6">
        <v>33907</v>
      </c>
      <c r="AK25" s="6">
        <v>0</v>
      </c>
      <c r="AL25" s="6">
        <v>46268</v>
      </c>
      <c r="AM25" s="6">
        <v>1928</v>
      </c>
      <c r="AN25" s="6">
        <v>12373</v>
      </c>
      <c r="AO25" s="6">
        <v>104936</v>
      </c>
      <c r="AP25" s="6">
        <v>86957</v>
      </c>
      <c r="AQ25" s="6">
        <v>51481</v>
      </c>
      <c r="AR25" s="6">
        <v>0</v>
      </c>
      <c r="AS25" s="6">
        <v>2089766</v>
      </c>
      <c r="AT25" s="6">
        <v>1688505</v>
      </c>
      <c r="AU25" s="6">
        <v>261326</v>
      </c>
      <c r="AV25" s="6">
        <v>1949831</v>
      </c>
      <c r="AW25" s="6">
        <v>4039597</v>
      </c>
      <c r="AX25" s="6">
        <v>0</v>
      </c>
      <c r="AY25" s="6">
        <v>4039597</v>
      </c>
      <c r="AZ25" s="6">
        <v>3408281</v>
      </c>
      <c r="BA25" s="6">
        <v>3188264</v>
      </c>
      <c r="BB25" s="6">
        <v>2650342</v>
      </c>
    </row>
    <row r="26" spans="1:54" x14ac:dyDescent="0.25">
      <c r="A26" s="4">
        <v>10</v>
      </c>
      <c r="B26" s="1">
        <v>201</v>
      </c>
      <c r="C26" s="5" t="s">
        <v>21</v>
      </c>
      <c r="D26" s="5" t="s">
        <v>198</v>
      </c>
      <c r="E26" s="5" t="s">
        <v>232</v>
      </c>
      <c r="F26" s="6">
        <v>2283</v>
      </c>
      <c r="G26" s="6">
        <v>875981</v>
      </c>
      <c r="H26" s="6">
        <v>321072</v>
      </c>
      <c r="I26" s="6">
        <v>172517</v>
      </c>
      <c r="J26" s="6">
        <v>48281</v>
      </c>
      <c r="K26" s="6">
        <v>1417851</v>
      </c>
      <c r="L26" s="6">
        <v>0</v>
      </c>
      <c r="M26" s="6">
        <v>0</v>
      </c>
      <c r="N26" s="6">
        <v>466009</v>
      </c>
      <c r="O26" s="6">
        <v>148842</v>
      </c>
      <c r="P26" s="6">
        <v>372779</v>
      </c>
      <c r="Q26" s="6">
        <v>33122</v>
      </c>
      <c r="R26" s="6">
        <v>1020752</v>
      </c>
      <c r="S26" s="6">
        <v>31843</v>
      </c>
      <c r="T26" s="6">
        <v>31013</v>
      </c>
      <c r="U26" s="6">
        <v>84723</v>
      </c>
      <c r="V26" s="6">
        <v>0</v>
      </c>
      <c r="W26" s="6">
        <v>23964</v>
      </c>
      <c r="X26" s="6">
        <v>68617</v>
      </c>
      <c r="Y26" s="6">
        <v>92581</v>
      </c>
      <c r="Z26" s="6">
        <v>2678763</v>
      </c>
      <c r="AA26" s="6">
        <v>2325000</v>
      </c>
      <c r="AB26" s="6">
        <v>5003763</v>
      </c>
      <c r="AC26" s="6">
        <v>237570</v>
      </c>
      <c r="AD26" s="6">
        <v>431974</v>
      </c>
      <c r="AE26" s="6">
        <v>205512</v>
      </c>
      <c r="AF26" s="6">
        <v>0</v>
      </c>
      <c r="AG26" s="6">
        <v>3454</v>
      </c>
      <c r="AH26" s="6">
        <v>470014</v>
      </c>
      <c r="AI26" s="6">
        <v>1949242</v>
      </c>
      <c r="AJ26" s="6">
        <v>27838</v>
      </c>
      <c r="AK26" s="6">
        <v>0</v>
      </c>
      <c r="AL26" s="6">
        <v>97076</v>
      </c>
      <c r="AM26" s="6">
        <v>3676</v>
      </c>
      <c r="AN26" s="6">
        <v>7176</v>
      </c>
      <c r="AO26" s="6">
        <v>121958</v>
      </c>
      <c r="AP26" s="6">
        <v>102240</v>
      </c>
      <c r="AQ26" s="6">
        <v>207690</v>
      </c>
      <c r="AR26" s="6">
        <v>0</v>
      </c>
      <c r="AS26" s="6">
        <v>3865420</v>
      </c>
      <c r="AT26" s="6">
        <v>189565</v>
      </c>
      <c r="AU26" s="6">
        <v>115925</v>
      </c>
      <c r="AV26" s="6">
        <v>305490</v>
      </c>
      <c r="AW26" s="6">
        <v>4170910</v>
      </c>
      <c r="AX26" s="6">
        <v>0</v>
      </c>
      <c r="AY26" s="6">
        <v>4170910</v>
      </c>
      <c r="AZ26" s="6">
        <v>5084655</v>
      </c>
      <c r="BA26" s="6">
        <v>3474555</v>
      </c>
      <c r="BB26" s="6">
        <v>2649463</v>
      </c>
    </row>
    <row r="27" spans="1:54" x14ac:dyDescent="0.25">
      <c r="A27" s="4">
        <v>10</v>
      </c>
      <c r="B27" s="1">
        <v>211</v>
      </c>
      <c r="C27" s="5" t="s">
        <v>21</v>
      </c>
      <c r="D27" s="5" t="s">
        <v>198</v>
      </c>
      <c r="E27" s="5" t="s">
        <v>201</v>
      </c>
      <c r="F27" s="6">
        <v>1800</v>
      </c>
      <c r="G27" s="6">
        <v>522048</v>
      </c>
      <c r="H27" s="6">
        <v>468912</v>
      </c>
      <c r="I27" s="6">
        <v>104400</v>
      </c>
      <c r="J27" s="6">
        <v>6711</v>
      </c>
      <c r="K27" s="6">
        <v>1102071</v>
      </c>
      <c r="L27" s="6">
        <v>2450</v>
      </c>
      <c r="M27" s="6">
        <v>0</v>
      </c>
      <c r="N27" s="6">
        <v>459771</v>
      </c>
      <c r="O27" s="6">
        <v>247071</v>
      </c>
      <c r="P27" s="6">
        <v>19742</v>
      </c>
      <c r="Q27" s="6">
        <v>106238</v>
      </c>
      <c r="R27" s="6">
        <v>832822</v>
      </c>
      <c r="S27" s="6">
        <v>16551</v>
      </c>
      <c r="T27" s="6">
        <v>13457</v>
      </c>
      <c r="U27" s="6">
        <v>77325</v>
      </c>
      <c r="V27" s="6">
        <v>2000</v>
      </c>
      <c r="W27" s="6">
        <v>9521</v>
      </c>
      <c r="X27" s="6">
        <v>531383</v>
      </c>
      <c r="Y27" s="6">
        <v>540904</v>
      </c>
      <c r="Z27" s="6">
        <v>2587580</v>
      </c>
      <c r="AA27" s="6">
        <v>0</v>
      </c>
      <c r="AB27" s="6">
        <v>2587580</v>
      </c>
      <c r="AC27" s="6">
        <v>194868</v>
      </c>
      <c r="AD27" s="6">
        <v>358248</v>
      </c>
      <c r="AE27" s="6">
        <v>177339</v>
      </c>
      <c r="AF27" s="6">
        <v>4626</v>
      </c>
      <c r="AG27" s="6">
        <v>0</v>
      </c>
      <c r="AH27" s="6">
        <v>229083</v>
      </c>
      <c r="AI27" s="6">
        <v>23</v>
      </c>
      <c r="AJ27" s="6">
        <v>36903</v>
      </c>
      <c r="AK27" s="6">
        <v>0</v>
      </c>
      <c r="AL27" s="6">
        <v>85300</v>
      </c>
      <c r="AM27" s="6">
        <v>8630</v>
      </c>
      <c r="AN27" s="6">
        <v>4755</v>
      </c>
      <c r="AO27" s="6">
        <v>367593</v>
      </c>
      <c r="AP27" s="6">
        <v>60489</v>
      </c>
      <c r="AQ27" s="6">
        <v>14335</v>
      </c>
      <c r="AR27" s="6">
        <v>0</v>
      </c>
      <c r="AS27" s="6">
        <v>1542192</v>
      </c>
      <c r="AT27" s="6">
        <v>624614</v>
      </c>
      <c r="AU27" s="6">
        <v>46797</v>
      </c>
      <c r="AV27" s="6">
        <v>671411</v>
      </c>
      <c r="AW27" s="6">
        <v>2213603</v>
      </c>
      <c r="AX27" s="6">
        <v>0</v>
      </c>
      <c r="AY27" s="6">
        <v>2213603</v>
      </c>
      <c r="AZ27" s="6">
        <v>1067592</v>
      </c>
      <c r="BA27" s="6">
        <v>1055651</v>
      </c>
      <c r="BB27" s="6">
        <v>1157329</v>
      </c>
    </row>
    <row r="28" spans="1:54" x14ac:dyDescent="0.25">
      <c r="A28" s="4">
        <v>10</v>
      </c>
      <c r="B28" s="1">
        <v>231</v>
      </c>
      <c r="C28" s="5" t="s">
        <v>21</v>
      </c>
      <c r="D28" s="5" t="s">
        <v>198</v>
      </c>
      <c r="E28" s="5" t="s">
        <v>233</v>
      </c>
      <c r="F28" s="6">
        <v>1021</v>
      </c>
      <c r="G28" s="6">
        <v>465778</v>
      </c>
      <c r="H28" s="6">
        <v>39662</v>
      </c>
      <c r="I28" s="6">
        <v>57534</v>
      </c>
      <c r="J28" s="6">
        <v>9213</v>
      </c>
      <c r="K28" s="6">
        <v>572187</v>
      </c>
      <c r="L28" s="6">
        <v>1219</v>
      </c>
      <c r="M28" s="6">
        <v>0</v>
      </c>
      <c r="N28" s="6">
        <v>481474</v>
      </c>
      <c r="O28" s="6">
        <v>106768</v>
      </c>
      <c r="P28" s="6">
        <v>473720</v>
      </c>
      <c r="Q28" s="6">
        <v>38933</v>
      </c>
      <c r="R28" s="6">
        <v>1100895</v>
      </c>
      <c r="S28" s="6">
        <v>5182</v>
      </c>
      <c r="T28" s="6">
        <v>4084</v>
      </c>
      <c r="U28" s="6">
        <v>62063</v>
      </c>
      <c r="V28" s="6">
        <v>0</v>
      </c>
      <c r="W28" s="6">
        <v>3044</v>
      </c>
      <c r="X28" s="6">
        <v>200333</v>
      </c>
      <c r="Y28" s="6">
        <v>203377</v>
      </c>
      <c r="Z28" s="6">
        <v>1949007</v>
      </c>
      <c r="AA28" s="6">
        <v>67530</v>
      </c>
      <c r="AB28" s="6">
        <v>2016537</v>
      </c>
      <c r="AC28" s="6">
        <v>219901</v>
      </c>
      <c r="AD28" s="6">
        <v>280800</v>
      </c>
      <c r="AE28" s="6">
        <v>166122</v>
      </c>
      <c r="AF28" s="6">
        <v>0</v>
      </c>
      <c r="AG28" s="6">
        <v>0</v>
      </c>
      <c r="AH28" s="6">
        <v>301713</v>
      </c>
      <c r="AI28" s="6">
        <v>719141</v>
      </c>
      <c r="AJ28" s="6">
        <v>27645</v>
      </c>
      <c r="AK28" s="6">
        <v>0</v>
      </c>
      <c r="AL28" s="6">
        <v>54467</v>
      </c>
      <c r="AM28" s="6">
        <v>0</v>
      </c>
      <c r="AN28" s="6">
        <v>10654</v>
      </c>
      <c r="AO28" s="6">
        <v>120155</v>
      </c>
      <c r="AP28" s="6">
        <v>59994</v>
      </c>
      <c r="AQ28" s="6">
        <v>12719</v>
      </c>
      <c r="AR28" s="6">
        <v>0</v>
      </c>
      <c r="AS28" s="6">
        <v>1973311</v>
      </c>
      <c r="AT28" s="6">
        <v>155320</v>
      </c>
      <c r="AU28" s="6">
        <v>28026</v>
      </c>
      <c r="AV28" s="6">
        <v>183346</v>
      </c>
      <c r="AW28" s="6">
        <v>2156657</v>
      </c>
      <c r="AX28" s="6">
        <v>0</v>
      </c>
      <c r="AY28" s="6">
        <v>2156657</v>
      </c>
      <c r="AZ28" s="6">
        <v>882502</v>
      </c>
      <c r="BA28" s="6">
        <v>1214096</v>
      </c>
      <c r="BB28" s="6">
        <v>881090</v>
      </c>
    </row>
    <row r="29" spans="1:54" x14ac:dyDescent="0.25">
      <c r="A29" s="4">
        <v>10</v>
      </c>
      <c r="B29" s="1">
        <v>246</v>
      </c>
      <c r="C29" s="5" t="s">
        <v>21</v>
      </c>
      <c r="D29" s="5" t="s">
        <v>198</v>
      </c>
      <c r="E29" s="5" t="s">
        <v>213</v>
      </c>
      <c r="F29" s="6">
        <v>1243</v>
      </c>
      <c r="G29" s="6">
        <v>534609</v>
      </c>
      <c r="H29" s="6">
        <v>162222</v>
      </c>
      <c r="I29" s="6">
        <v>68850</v>
      </c>
      <c r="J29" s="6">
        <v>5937</v>
      </c>
      <c r="K29" s="6">
        <v>771618</v>
      </c>
      <c r="L29" s="6">
        <v>29351</v>
      </c>
      <c r="M29" s="6">
        <v>0</v>
      </c>
      <c r="N29" s="6">
        <v>409408</v>
      </c>
      <c r="O29" s="6">
        <v>87608</v>
      </c>
      <c r="P29" s="6">
        <v>15835</v>
      </c>
      <c r="Q29" s="6">
        <v>37217</v>
      </c>
      <c r="R29" s="6">
        <v>550068</v>
      </c>
      <c r="S29" s="6">
        <v>14035</v>
      </c>
      <c r="T29" s="6">
        <v>5172</v>
      </c>
      <c r="U29" s="6">
        <v>25226</v>
      </c>
      <c r="V29" s="6">
        <v>0</v>
      </c>
      <c r="W29" s="6">
        <v>5918</v>
      </c>
      <c r="X29" s="6">
        <v>35561</v>
      </c>
      <c r="Y29" s="6">
        <v>41479</v>
      </c>
      <c r="Z29" s="6">
        <v>1436949</v>
      </c>
      <c r="AA29" s="6">
        <v>322279</v>
      </c>
      <c r="AB29" s="6">
        <v>1759228</v>
      </c>
      <c r="AC29" s="6">
        <v>227395</v>
      </c>
      <c r="AD29" s="6">
        <v>503693</v>
      </c>
      <c r="AE29" s="6">
        <v>107985</v>
      </c>
      <c r="AF29" s="6">
        <v>3400</v>
      </c>
      <c r="AG29" s="6">
        <v>0</v>
      </c>
      <c r="AH29" s="6">
        <v>274636</v>
      </c>
      <c r="AI29" s="6">
        <v>204432</v>
      </c>
      <c r="AJ29" s="6">
        <v>38581</v>
      </c>
      <c r="AK29" s="6">
        <v>0</v>
      </c>
      <c r="AL29" s="6">
        <v>72857</v>
      </c>
      <c r="AM29" s="6">
        <v>0</v>
      </c>
      <c r="AN29" s="6">
        <v>0</v>
      </c>
      <c r="AO29" s="6">
        <v>94986</v>
      </c>
      <c r="AP29" s="6">
        <v>35869</v>
      </c>
      <c r="AQ29" s="6">
        <v>9832</v>
      </c>
      <c r="AR29" s="6">
        <v>0</v>
      </c>
      <c r="AS29" s="6">
        <v>1573666</v>
      </c>
      <c r="AT29" s="6">
        <v>374867</v>
      </c>
      <c r="AU29" s="6">
        <v>18219</v>
      </c>
      <c r="AV29" s="6">
        <v>393086</v>
      </c>
      <c r="AW29" s="6">
        <v>1966752</v>
      </c>
      <c r="AX29" s="6">
        <v>55000</v>
      </c>
      <c r="AY29" s="6">
        <v>2021752</v>
      </c>
      <c r="AZ29" s="6">
        <v>1167239</v>
      </c>
      <c r="BA29" s="6">
        <v>618441</v>
      </c>
      <c r="BB29" s="6">
        <v>759172</v>
      </c>
    </row>
    <row r="30" spans="1:54" x14ac:dyDescent="0.25">
      <c r="A30" s="4">
        <v>10</v>
      </c>
      <c r="B30" s="1">
        <v>261</v>
      </c>
      <c r="C30" s="5" t="s">
        <v>21</v>
      </c>
      <c r="D30" s="5" t="s">
        <v>198</v>
      </c>
      <c r="E30" s="5" t="s">
        <v>234</v>
      </c>
      <c r="F30" s="6">
        <v>2399</v>
      </c>
      <c r="G30" s="6">
        <v>1147900</v>
      </c>
      <c r="H30" s="6">
        <v>160552</v>
      </c>
      <c r="I30" s="6">
        <v>10000</v>
      </c>
      <c r="J30" s="6">
        <v>34530</v>
      </c>
      <c r="K30" s="6">
        <v>1352982</v>
      </c>
      <c r="L30" s="6">
        <v>984</v>
      </c>
      <c r="M30" s="6">
        <v>0</v>
      </c>
      <c r="N30" s="6">
        <v>903155</v>
      </c>
      <c r="O30" s="6">
        <v>178352</v>
      </c>
      <c r="P30" s="6">
        <v>64414</v>
      </c>
      <c r="Q30" s="6">
        <v>168247</v>
      </c>
      <c r="R30" s="6">
        <v>1314168</v>
      </c>
      <c r="S30" s="6">
        <v>11392</v>
      </c>
      <c r="T30" s="6">
        <v>35454</v>
      </c>
      <c r="U30" s="6">
        <v>293151</v>
      </c>
      <c r="V30" s="6">
        <v>76746</v>
      </c>
      <c r="W30" s="6">
        <v>12828</v>
      </c>
      <c r="X30" s="6">
        <v>112080</v>
      </c>
      <c r="Y30" s="6">
        <v>124908</v>
      </c>
      <c r="Z30" s="6">
        <v>3209785</v>
      </c>
      <c r="AA30" s="6">
        <v>70129</v>
      </c>
      <c r="AB30" s="6">
        <v>3279914</v>
      </c>
      <c r="AC30" s="6">
        <v>309600</v>
      </c>
      <c r="AD30" s="6">
        <v>636544</v>
      </c>
      <c r="AE30" s="6">
        <v>277080</v>
      </c>
      <c r="AF30" s="6">
        <v>13450</v>
      </c>
      <c r="AG30" s="6">
        <v>605</v>
      </c>
      <c r="AH30" s="6">
        <v>578789</v>
      </c>
      <c r="AI30" s="6">
        <v>55878</v>
      </c>
      <c r="AJ30" s="6">
        <v>60119</v>
      </c>
      <c r="AK30" s="6">
        <v>231176</v>
      </c>
      <c r="AL30" s="6">
        <v>134682</v>
      </c>
      <c r="AM30" s="6">
        <v>4562</v>
      </c>
      <c r="AN30" s="6">
        <v>98401</v>
      </c>
      <c r="AO30" s="6">
        <v>169022</v>
      </c>
      <c r="AP30" s="6">
        <v>267859</v>
      </c>
      <c r="AQ30" s="6">
        <v>201366</v>
      </c>
      <c r="AR30" s="6">
        <v>0</v>
      </c>
      <c r="AS30" s="6">
        <v>3039133</v>
      </c>
      <c r="AT30" s="6">
        <v>379375</v>
      </c>
      <c r="AU30" s="6">
        <v>69525</v>
      </c>
      <c r="AV30" s="6">
        <v>448900</v>
      </c>
      <c r="AW30" s="6">
        <v>3488033</v>
      </c>
      <c r="AX30" s="6">
        <v>4000</v>
      </c>
      <c r="AY30" s="6">
        <v>3492033</v>
      </c>
      <c r="AZ30" s="6">
        <v>2129059</v>
      </c>
      <c r="BA30" s="6">
        <v>1343025</v>
      </c>
      <c r="BB30" s="6">
        <v>1208176</v>
      </c>
    </row>
    <row r="31" spans="1:54" x14ac:dyDescent="0.25">
      <c r="A31" s="4">
        <v>10</v>
      </c>
      <c r="B31" s="1">
        <v>265</v>
      </c>
      <c r="C31" s="5" t="s">
        <v>21</v>
      </c>
      <c r="D31" s="5" t="s">
        <v>198</v>
      </c>
      <c r="E31" s="5" t="s">
        <v>235</v>
      </c>
      <c r="F31" s="6">
        <v>923</v>
      </c>
      <c r="G31" s="6">
        <v>298303</v>
      </c>
      <c r="H31" s="6">
        <v>301431</v>
      </c>
      <c r="I31" s="6">
        <v>11623</v>
      </c>
      <c r="J31" s="6">
        <v>1540</v>
      </c>
      <c r="K31" s="6">
        <v>612897</v>
      </c>
      <c r="L31" s="6">
        <v>3825</v>
      </c>
      <c r="M31" s="6">
        <v>0</v>
      </c>
      <c r="N31" s="6">
        <v>490375</v>
      </c>
      <c r="O31" s="6">
        <v>57666</v>
      </c>
      <c r="P31" s="6">
        <v>5903</v>
      </c>
      <c r="Q31" s="6">
        <v>37657</v>
      </c>
      <c r="R31" s="6">
        <v>591601</v>
      </c>
      <c r="S31" s="6">
        <v>3311</v>
      </c>
      <c r="T31" s="6">
        <v>1372</v>
      </c>
      <c r="U31" s="6">
        <v>193363</v>
      </c>
      <c r="V31" s="6">
        <v>0</v>
      </c>
      <c r="W31" s="6">
        <v>4138</v>
      </c>
      <c r="X31" s="6">
        <v>123483</v>
      </c>
      <c r="Y31" s="6">
        <v>127621</v>
      </c>
      <c r="Z31" s="6">
        <v>1533990</v>
      </c>
      <c r="AA31" s="6">
        <v>76236</v>
      </c>
      <c r="AB31" s="6">
        <v>1610226</v>
      </c>
      <c r="AC31" s="6">
        <v>146520</v>
      </c>
      <c r="AD31" s="6">
        <v>29192</v>
      </c>
      <c r="AE31" s="6">
        <v>205807</v>
      </c>
      <c r="AF31" s="6">
        <v>0</v>
      </c>
      <c r="AG31" s="6">
        <v>0</v>
      </c>
      <c r="AH31" s="6">
        <v>256180</v>
      </c>
      <c r="AI31" s="6">
        <v>117735</v>
      </c>
      <c r="AJ31" s="6">
        <v>58662</v>
      </c>
      <c r="AK31" s="6">
        <v>0</v>
      </c>
      <c r="AL31" s="6">
        <v>54995</v>
      </c>
      <c r="AM31" s="6">
        <v>23507</v>
      </c>
      <c r="AN31" s="6">
        <v>3978</v>
      </c>
      <c r="AO31" s="6">
        <v>127644</v>
      </c>
      <c r="AP31" s="6">
        <v>63175</v>
      </c>
      <c r="AQ31" s="6">
        <v>117357</v>
      </c>
      <c r="AR31" s="6">
        <v>0</v>
      </c>
      <c r="AS31" s="6">
        <v>1204752</v>
      </c>
      <c r="AT31" s="6">
        <v>129593</v>
      </c>
      <c r="AU31" s="6">
        <v>154120</v>
      </c>
      <c r="AV31" s="6">
        <v>283713</v>
      </c>
      <c r="AW31" s="6">
        <v>1488465</v>
      </c>
      <c r="AX31" s="6">
        <v>0</v>
      </c>
      <c r="AY31" s="6">
        <v>1488465</v>
      </c>
      <c r="AZ31" s="6">
        <v>1427388</v>
      </c>
      <c r="BA31" s="6">
        <v>899684</v>
      </c>
      <c r="BB31" s="6">
        <v>740407</v>
      </c>
    </row>
    <row r="32" spans="1:54" x14ac:dyDescent="0.25">
      <c r="A32" s="4">
        <v>10</v>
      </c>
      <c r="B32" s="1">
        <v>286</v>
      </c>
      <c r="C32" s="5" t="s">
        <v>21</v>
      </c>
      <c r="D32" s="5" t="s">
        <v>198</v>
      </c>
      <c r="E32" s="5" t="s">
        <v>222</v>
      </c>
      <c r="F32" s="6">
        <v>1612</v>
      </c>
      <c r="G32" s="6">
        <v>554160</v>
      </c>
      <c r="H32" s="6">
        <v>409032</v>
      </c>
      <c r="I32" s="6">
        <v>105121</v>
      </c>
      <c r="J32" s="6">
        <v>38520</v>
      </c>
      <c r="K32" s="6">
        <v>1106833</v>
      </c>
      <c r="L32" s="6">
        <v>24510</v>
      </c>
      <c r="M32" s="6">
        <v>1005</v>
      </c>
      <c r="N32" s="6">
        <v>573088</v>
      </c>
      <c r="O32" s="6">
        <v>125982</v>
      </c>
      <c r="P32" s="6">
        <v>25133</v>
      </c>
      <c r="Q32" s="6">
        <v>49317</v>
      </c>
      <c r="R32" s="6">
        <v>774525</v>
      </c>
      <c r="S32" s="6">
        <v>14517</v>
      </c>
      <c r="T32" s="6">
        <v>7458</v>
      </c>
      <c r="U32" s="6">
        <v>201051</v>
      </c>
      <c r="V32" s="6">
        <v>37934</v>
      </c>
      <c r="W32" s="6">
        <v>8938</v>
      </c>
      <c r="X32" s="6">
        <v>21683</v>
      </c>
      <c r="Y32" s="6">
        <v>30621</v>
      </c>
      <c r="Z32" s="6">
        <v>2197449</v>
      </c>
      <c r="AA32" s="6">
        <v>11742</v>
      </c>
      <c r="AB32" s="6">
        <v>2209191</v>
      </c>
      <c r="AC32" s="6">
        <v>190421</v>
      </c>
      <c r="AD32" s="6">
        <v>271758</v>
      </c>
      <c r="AE32" s="6">
        <v>180795</v>
      </c>
      <c r="AF32" s="6">
        <v>6064</v>
      </c>
      <c r="AG32" s="6">
        <v>0</v>
      </c>
      <c r="AH32" s="6">
        <v>283571</v>
      </c>
      <c r="AI32" s="6">
        <v>343311</v>
      </c>
      <c r="AJ32" s="6">
        <v>73043</v>
      </c>
      <c r="AK32" s="6">
        <v>0</v>
      </c>
      <c r="AL32" s="6">
        <v>93324</v>
      </c>
      <c r="AM32" s="6">
        <v>4046</v>
      </c>
      <c r="AN32" s="6">
        <v>4778</v>
      </c>
      <c r="AO32" s="6">
        <v>133800</v>
      </c>
      <c r="AP32" s="6">
        <v>214761</v>
      </c>
      <c r="AQ32" s="6">
        <v>173610</v>
      </c>
      <c r="AR32" s="6">
        <v>0</v>
      </c>
      <c r="AS32" s="6">
        <v>1973282</v>
      </c>
      <c r="AT32" s="6">
        <v>285871</v>
      </c>
      <c r="AU32" s="6">
        <v>123809</v>
      </c>
      <c r="AV32" s="6">
        <v>409680</v>
      </c>
      <c r="AW32" s="6">
        <v>2382962</v>
      </c>
      <c r="AX32" s="6">
        <v>0</v>
      </c>
      <c r="AY32" s="6">
        <v>2382962</v>
      </c>
      <c r="AZ32" s="6">
        <v>3107327</v>
      </c>
      <c r="BA32" s="6">
        <v>1001833</v>
      </c>
      <c r="BB32" s="6">
        <v>832631</v>
      </c>
    </row>
    <row r="33" spans="1:54" x14ac:dyDescent="0.25">
      <c r="A33" s="4">
        <v>11</v>
      </c>
      <c r="B33" s="1">
        <v>211</v>
      </c>
      <c r="C33" s="5" t="s">
        <v>21</v>
      </c>
      <c r="D33" s="5" t="s">
        <v>237</v>
      </c>
      <c r="E33" s="5" t="s">
        <v>240</v>
      </c>
      <c r="F33" s="6">
        <v>5127</v>
      </c>
      <c r="G33" s="6">
        <v>3027153</v>
      </c>
      <c r="H33" s="6">
        <v>578591</v>
      </c>
      <c r="I33" s="6">
        <v>462925</v>
      </c>
      <c r="J33" s="6">
        <v>93142</v>
      </c>
      <c r="K33" s="6">
        <v>4161811</v>
      </c>
      <c r="L33" s="6">
        <v>84859</v>
      </c>
      <c r="M33" s="6">
        <v>0</v>
      </c>
      <c r="N33" s="6">
        <v>574637</v>
      </c>
      <c r="O33" s="6">
        <v>332906</v>
      </c>
      <c r="P33" s="6">
        <v>32039</v>
      </c>
      <c r="Q33" s="6">
        <v>154720</v>
      </c>
      <c r="R33" s="6">
        <v>1094302</v>
      </c>
      <c r="S33" s="6">
        <v>173293</v>
      </c>
      <c r="T33" s="6">
        <v>67392</v>
      </c>
      <c r="U33" s="6">
        <v>1011907</v>
      </c>
      <c r="V33" s="6">
        <v>114206</v>
      </c>
      <c r="W33" s="6">
        <v>85213</v>
      </c>
      <c r="X33" s="6">
        <v>373668</v>
      </c>
      <c r="Y33" s="6">
        <v>458881</v>
      </c>
      <c r="Z33" s="6">
        <v>7166651</v>
      </c>
      <c r="AA33" s="6">
        <v>1659850</v>
      </c>
      <c r="AB33" s="6">
        <v>8826501</v>
      </c>
      <c r="AC33" s="6">
        <v>736926</v>
      </c>
      <c r="AD33" s="6">
        <v>1051632</v>
      </c>
      <c r="AE33" s="6">
        <v>256720</v>
      </c>
      <c r="AF33" s="6">
        <v>199522</v>
      </c>
      <c r="AG33" s="6">
        <v>78745</v>
      </c>
      <c r="AH33" s="6">
        <v>618193</v>
      </c>
      <c r="AI33" s="6">
        <v>1260281</v>
      </c>
      <c r="AJ33" s="6">
        <v>125626</v>
      </c>
      <c r="AK33" s="6">
        <v>0</v>
      </c>
      <c r="AL33" s="6">
        <v>320061</v>
      </c>
      <c r="AM33" s="6">
        <v>329703</v>
      </c>
      <c r="AN33" s="6">
        <v>186937</v>
      </c>
      <c r="AO33" s="6">
        <v>508187</v>
      </c>
      <c r="AP33" s="6">
        <v>694745</v>
      </c>
      <c r="AQ33" s="6">
        <v>774666</v>
      </c>
      <c r="AR33" s="6">
        <v>0</v>
      </c>
      <c r="AS33" s="6">
        <v>7141944</v>
      </c>
      <c r="AT33" s="6">
        <v>861169</v>
      </c>
      <c r="AU33" s="6">
        <v>411600</v>
      </c>
      <c r="AV33" s="6">
        <v>1272769</v>
      </c>
      <c r="AW33" s="6">
        <v>8414713</v>
      </c>
      <c r="AX33" s="6">
        <v>0</v>
      </c>
      <c r="AY33" s="6">
        <v>8414713</v>
      </c>
      <c r="AZ33" s="6">
        <v>10809935</v>
      </c>
      <c r="BA33" s="6">
        <v>10648030</v>
      </c>
      <c r="BB33" s="6">
        <v>10035344</v>
      </c>
    </row>
    <row r="34" spans="1:54" x14ac:dyDescent="0.25">
      <c r="A34" s="4">
        <v>11</v>
      </c>
      <c r="B34" s="1">
        <v>246</v>
      </c>
      <c r="C34" s="5" t="s">
        <v>21</v>
      </c>
      <c r="D34" s="5" t="s">
        <v>237</v>
      </c>
      <c r="E34" s="5" t="s">
        <v>248</v>
      </c>
      <c r="F34" s="6">
        <v>3092</v>
      </c>
      <c r="G34" s="6">
        <v>1929419</v>
      </c>
      <c r="H34" s="6">
        <v>75369</v>
      </c>
      <c r="I34" s="6">
        <v>267013</v>
      </c>
      <c r="J34" s="6">
        <v>64207</v>
      </c>
      <c r="K34" s="6">
        <v>2336008</v>
      </c>
      <c r="L34" s="6">
        <v>32002</v>
      </c>
      <c r="M34" s="6">
        <v>11000</v>
      </c>
      <c r="N34" s="6">
        <v>144382</v>
      </c>
      <c r="O34" s="6">
        <v>154226</v>
      </c>
      <c r="P34" s="6">
        <v>33057</v>
      </c>
      <c r="Q34" s="6">
        <v>179481</v>
      </c>
      <c r="R34" s="6">
        <v>522146</v>
      </c>
      <c r="S34" s="6">
        <v>94493</v>
      </c>
      <c r="T34" s="6">
        <v>29831</v>
      </c>
      <c r="U34" s="6">
        <v>226575</v>
      </c>
      <c r="V34" s="6">
        <v>21848</v>
      </c>
      <c r="W34" s="6">
        <v>38620</v>
      </c>
      <c r="X34" s="6">
        <v>181159</v>
      </c>
      <c r="Y34" s="6">
        <v>219779</v>
      </c>
      <c r="Z34" s="6">
        <v>3482682</v>
      </c>
      <c r="AA34" s="6">
        <v>1565000</v>
      </c>
      <c r="AB34" s="6">
        <v>5047682</v>
      </c>
      <c r="AC34" s="6">
        <v>452318</v>
      </c>
      <c r="AD34" s="6">
        <v>708591</v>
      </c>
      <c r="AE34" s="6">
        <v>137659</v>
      </c>
      <c r="AF34" s="6">
        <v>55600</v>
      </c>
      <c r="AG34" s="6">
        <v>20712</v>
      </c>
      <c r="AH34" s="6">
        <v>347528</v>
      </c>
      <c r="AI34" s="6">
        <v>862942</v>
      </c>
      <c r="AJ34" s="6">
        <v>81086</v>
      </c>
      <c r="AK34" s="6">
        <v>0</v>
      </c>
      <c r="AL34" s="6">
        <v>156341</v>
      </c>
      <c r="AM34" s="6">
        <v>1005</v>
      </c>
      <c r="AN34" s="6">
        <v>0</v>
      </c>
      <c r="AO34" s="6">
        <v>321159</v>
      </c>
      <c r="AP34" s="6">
        <v>155239</v>
      </c>
      <c r="AQ34" s="6">
        <v>709340</v>
      </c>
      <c r="AR34" s="6">
        <v>0</v>
      </c>
      <c r="AS34" s="6">
        <v>4009520</v>
      </c>
      <c r="AT34" s="6">
        <v>361312</v>
      </c>
      <c r="AU34" s="6">
        <v>89966</v>
      </c>
      <c r="AV34" s="6">
        <v>451278</v>
      </c>
      <c r="AW34" s="6">
        <v>4460798</v>
      </c>
      <c r="AX34" s="6">
        <v>187773</v>
      </c>
      <c r="AY34" s="6">
        <v>4648571</v>
      </c>
      <c r="AZ34" s="6">
        <v>4980000</v>
      </c>
      <c r="BA34" s="6">
        <v>5110694</v>
      </c>
      <c r="BB34" s="6">
        <v>4644762</v>
      </c>
    </row>
    <row r="35" spans="1:54" x14ac:dyDescent="0.25">
      <c r="A35" s="4">
        <v>11</v>
      </c>
      <c r="B35" s="1">
        <v>271</v>
      </c>
      <c r="C35" s="5" t="s">
        <v>21</v>
      </c>
      <c r="D35" s="5" t="s">
        <v>237</v>
      </c>
      <c r="E35" s="5" t="s">
        <v>265</v>
      </c>
      <c r="F35" s="6">
        <v>10211</v>
      </c>
      <c r="G35" s="6">
        <v>5585769</v>
      </c>
      <c r="H35" s="6">
        <v>172927</v>
      </c>
      <c r="I35" s="6">
        <v>384963</v>
      </c>
      <c r="J35" s="6">
        <v>198983</v>
      </c>
      <c r="K35" s="6">
        <v>6342642</v>
      </c>
      <c r="L35" s="6">
        <v>143660</v>
      </c>
      <c r="M35" s="6">
        <v>37778</v>
      </c>
      <c r="N35" s="6">
        <v>1795711</v>
      </c>
      <c r="O35" s="6">
        <v>659034</v>
      </c>
      <c r="P35" s="6">
        <v>1372722</v>
      </c>
      <c r="Q35" s="6">
        <v>0</v>
      </c>
      <c r="R35" s="6">
        <v>3865245</v>
      </c>
      <c r="S35" s="6">
        <v>249837</v>
      </c>
      <c r="T35" s="6">
        <v>153411</v>
      </c>
      <c r="U35" s="6">
        <v>293705</v>
      </c>
      <c r="V35" s="6">
        <v>274415</v>
      </c>
      <c r="W35" s="6">
        <v>126300</v>
      </c>
      <c r="X35" s="6">
        <v>1259390</v>
      </c>
      <c r="Y35" s="6">
        <v>1385690</v>
      </c>
      <c r="Z35" s="6">
        <v>12708605</v>
      </c>
      <c r="AA35" s="6">
        <v>1357876</v>
      </c>
      <c r="AB35" s="6">
        <v>14066481</v>
      </c>
      <c r="AC35" s="6">
        <v>1281431</v>
      </c>
      <c r="AD35" s="6">
        <v>2848948</v>
      </c>
      <c r="AE35" s="6">
        <v>1275675</v>
      </c>
      <c r="AF35" s="6">
        <v>0</v>
      </c>
      <c r="AG35" s="6">
        <v>97866</v>
      </c>
      <c r="AH35" s="6">
        <v>1585955</v>
      </c>
      <c r="AI35" s="6">
        <v>1565362</v>
      </c>
      <c r="AJ35" s="6">
        <v>256218</v>
      </c>
      <c r="AK35" s="6">
        <v>1253736</v>
      </c>
      <c r="AL35" s="6">
        <v>383183</v>
      </c>
      <c r="AM35" s="6">
        <v>4316</v>
      </c>
      <c r="AN35" s="6">
        <v>60500</v>
      </c>
      <c r="AO35" s="6">
        <v>729872</v>
      </c>
      <c r="AP35" s="6">
        <v>1634911</v>
      </c>
      <c r="AQ35" s="6">
        <v>594619</v>
      </c>
      <c r="AR35" s="6">
        <v>0</v>
      </c>
      <c r="AS35" s="6">
        <v>13572592</v>
      </c>
      <c r="AT35" s="6">
        <v>1165000</v>
      </c>
      <c r="AU35" s="6">
        <v>399630</v>
      </c>
      <c r="AV35" s="6">
        <v>1564630</v>
      </c>
      <c r="AW35" s="6">
        <v>15137222</v>
      </c>
      <c r="AX35" s="6">
        <v>933877</v>
      </c>
      <c r="AY35" s="6">
        <v>16071099</v>
      </c>
      <c r="AZ35" s="6">
        <v>15750000</v>
      </c>
      <c r="BA35" s="6">
        <v>4048238</v>
      </c>
      <c r="BB35" s="6">
        <v>4139115</v>
      </c>
    </row>
    <row r="36" spans="1:54" x14ac:dyDescent="0.25">
      <c r="A36" s="4">
        <v>11</v>
      </c>
      <c r="B36" s="1">
        <v>291</v>
      </c>
      <c r="C36" s="5" t="s">
        <v>21</v>
      </c>
      <c r="D36" s="5" t="s">
        <v>237</v>
      </c>
      <c r="E36" s="5" t="s">
        <v>266</v>
      </c>
      <c r="F36" s="6">
        <v>2783</v>
      </c>
      <c r="G36" s="6">
        <v>3368776</v>
      </c>
      <c r="H36" s="6">
        <v>2207705</v>
      </c>
      <c r="I36" s="6">
        <v>390949</v>
      </c>
      <c r="J36" s="6">
        <v>4174023</v>
      </c>
      <c r="K36" s="6">
        <v>10141453</v>
      </c>
      <c r="L36" s="6">
        <v>657082</v>
      </c>
      <c r="M36" s="6">
        <v>0</v>
      </c>
      <c r="N36" s="6">
        <v>274504</v>
      </c>
      <c r="O36" s="6">
        <v>493259</v>
      </c>
      <c r="P36" s="6">
        <v>136862</v>
      </c>
      <c r="Q36" s="6">
        <v>91624</v>
      </c>
      <c r="R36" s="6">
        <v>996249</v>
      </c>
      <c r="S36" s="6">
        <v>233179</v>
      </c>
      <c r="T36" s="6">
        <v>148939</v>
      </c>
      <c r="U36" s="6">
        <v>568550</v>
      </c>
      <c r="V36" s="6">
        <v>692110</v>
      </c>
      <c r="W36" s="6">
        <v>330021</v>
      </c>
      <c r="X36" s="6">
        <v>201339</v>
      </c>
      <c r="Y36" s="6">
        <v>531360</v>
      </c>
      <c r="Z36" s="6">
        <v>13968922</v>
      </c>
      <c r="AA36" s="6">
        <v>224441</v>
      </c>
      <c r="AB36" s="6">
        <v>14193363</v>
      </c>
      <c r="AC36" s="6">
        <v>587016</v>
      </c>
      <c r="AD36" s="6">
        <v>2271232</v>
      </c>
      <c r="AE36" s="6">
        <v>281637</v>
      </c>
      <c r="AF36" s="6">
        <v>438455</v>
      </c>
      <c r="AG36" s="6">
        <v>60447</v>
      </c>
      <c r="AH36" s="6">
        <v>674042</v>
      </c>
      <c r="AI36" s="6">
        <v>1033717</v>
      </c>
      <c r="AJ36" s="6">
        <v>198875</v>
      </c>
      <c r="AK36" s="6">
        <v>6674</v>
      </c>
      <c r="AL36" s="6">
        <v>525175</v>
      </c>
      <c r="AM36" s="6">
        <v>0</v>
      </c>
      <c r="AN36" s="6">
        <v>82555</v>
      </c>
      <c r="AO36" s="6">
        <v>640667</v>
      </c>
      <c r="AP36" s="6">
        <v>736462</v>
      </c>
      <c r="AQ36" s="6">
        <v>2249263</v>
      </c>
      <c r="AR36" s="6">
        <v>0</v>
      </c>
      <c r="AS36" s="6">
        <v>9786217</v>
      </c>
      <c r="AT36" s="6">
        <v>2130859</v>
      </c>
      <c r="AU36" s="6">
        <v>845837</v>
      </c>
      <c r="AV36" s="6">
        <v>2976696</v>
      </c>
      <c r="AW36" s="6">
        <v>12762913</v>
      </c>
      <c r="AX36" s="6">
        <v>125710</v>
      </c>
      <c r="AY36" s="6">
        <v>12888623</v>
      </c>
      <c r="AZ36" s="6">
        <v>8180000</v>
      </c>
      <c r="BA36" s="6">
        <v>10163304</v>
      </c>
      <c r="BB36" s="6">
        <v>9286307</v>
      </c>
    </row>
    <row r="37" spans="1:54" x14ac:dyDescent="0.25">
      <c r="A37" s="4">
        <v>12</v>
      </c>
      <c r="B37" s="1">
        <v>271</v>
      </c>
      <c r="C37" s="5" t="s">
        <v>21</v>
      </c>
      <c r="D37" s="5" t="s">
        <v>268</v>
      </c>
      <c r="E37" s="5" t="s">
        <v>275</v>
      </c>
      <c r="F37" s="6">
        <v>5869</v>
      </c>
      <c r="G37" s="6">
        <v>2427367</v>
      </c>
      <c r="H37" s="6">
        <v>1844824</v>
      </c>
      <c r="I37" s="6">
        <v>216746</v>
      </c>
      <c r="J37" s="6">
        <v>288456</v>
      </c>
      <c r="K37" s="6">
        <v>4777393</v>
      </c>
      <c r="L37" s="6">
        <v>4147</v>
      </c>
      <c r="M37" s="6">
        <v>0</v>
      </c>
      <c r="N37" s="6">
        <v>1307862</v>
      </c>
      <c r="O37" s="6">
        <v>1056560</v>
      </c>
      <c r="P37" s="6">
        <v>1389301</v>
      </c>
      <c r="Q37" s="6">
        <v>92438</v>
      </c>
      <c r="R37" s="6">
        <v>3846161</v>
      </c>
      <c r="S37" s="6">
        <v>22393</v>
      </c>
      <c r="T37" s="6">
        <v>63447</v>
      </c>
      <c r="U37" s="6">
        <v>515419</v>
      </c>
      <c r="V37" s="6">
        <v>0</v>
      </c>
      <c r="W37" s="6">
        <v>106468</v>
      </c>
      <c r="X37" s="6">
        <v>581774</v>
      </c>
      <c r="Y37" s="6">
        <v>688242</v>
      </c>
      <c r="Z37" s="6">
        <v>9917202</v>
      </c>
      <c r="AA37" s="6">
        <v>3148479</v>
      </c>
      <c r="AB37" s="6">
        <v>13065681</v>
      </c>
      <c r="AC37" s="6">
        <v>676623</v>
      </c>
      <c r="AD37" s="6">
        <v>1680117</v>
      </c>
      <c r="AE37" s="6">
        <v>206420</v>
      </c>
      <c r="AF37" s="6">
        <v>0</v>
      </c>
      <c r="AG37" s="6">
        <v>3534</v>
      </c>
      <c r="AH37" s="6">
        <v>893597</v>
      </c>
      <c r="AI37" s="6">
        <v>985244</v>
      </c>
      <c r="AJ37" s="6">
        <v>372059</v>
      </c>
      <c r="AK37" s="6">
        <v>825684</v>
      </c>
      <c r="AL37" s="6">
        <v>305779</v>
      </c>
      <c r="AM37" s="6">
        <v>0</v>
      </c>
      <c r="AN37" s="6">
        <v>885</v>
      </c>
      <c r="AO37" s="6">
        <v>3984647</v>
      </c>
      <c r="AP37" s="6">
        <v>770600</v>
      </c>
      <c r="AQ37" s="6">
        <v>390818</v>
      </c>
      <c r="AR37" s="6">
        <v>0</v>
      </c>
      <c r="AS37" s="6">
        <v>11096007</v>
      </c>
      <c r="AT37" s="6">
        <v>2608655</v>
      </c>
      <c r="AU37" s="6">
        <v>379612</v>
      </c>
      <c r="AV37" s="6">
        <v>2988267</v>
      </c>
      <c r="AW37" s="6">
        <v>14084274</v>
      </c>
      <c r="AX37" s="6">
        <v>0</v>
      </c>
      <c r="AY37" s="6">
        <v>14084274</v>
      </c>
      <c r="AZ37" s="6">
        <v>11727168</v>
      </c>
      <c r="BA37" s="6">
        <v>2298989</v>
      </c>
      <c r="BB37" s="6">
        <v>2049124</v>
      </c>
    </row>
    <row r="38" spans="1:54" x14ac:dyDescent="0.25">
      <c r="A38" s="4">
        <v>13</v>
      </c>
      <c r="B38" s="1">
        <v>225</v>
      </c>
      <c r="C38" s="5" t="s">
        <v>21</v>
      </c>
      <c r="D38" s="5" t="s">
        <v>287</v>
      </c>
      <c r="E38" s="5" t="s">
        <v>331</v>
      </c>
      <c r="F38" s="6">
        <v>28316</v>
      </c>
      <c r="G38" s="6">
        <v>22624938</v>
      </c>
      <c r="H38" s="6">
        <v>7167183</v>
      </c>
      <c r="I38" s="6">
        <v>715444</v>
      </c>
      <c r="J38" s="6">
        <v>50060</v>
      </c>
      <c r="K38" s="6">
        <v>30557625</v>
      </c>
      <c r="L38" s="6">
        <v>869082</v>
      </c>
      <c r="M38" s="6">
        <v>36175</v>
      </c>
      <c r="N38" s="6">
        <v>1124751</v>
      </c>
      <c r="O38" s="6">
        <v>1813572</v>
      </c>
      <c r="P38" s="6">
        <v>1562531</v>
      </c>
      <c r="Q38" s="6">
        <v>101891</v>
      </c>
      <c r="R38" s="6">
        <v>4638920</v>
      </c>
      <c r="S38" s="6">
        <v>1207050</v>
      </c>
      <c r="T38" s="6">
        <v>297295</v>
      </c>
      <c r="U38" s="6">
        <v>1662819</v>
      </c>
      <c r="V38" s="6">
        <v>300556</v>
      </c>
      <c r="W38" s="6">
        <v>1275397</v>
      </c>
      <c r="X38" s="6">
        <v>1737653</v>
      </c>
      <c r="Y38" s="6">
        <v>3013050</v>
      </c>
      <c r="Z38" s="6">
        <v>42546397</v>
      </c>
      <c r="AA38" s="6">
        <v>9280000</v>
      </c>
      <c r="AB38" s="6">
        <v>51826397</v>
      </c>
      <c r="AC38" s="6">
        <v>3024447</v>
      </c>
      <c r="AD38" s="6">
        <v>7962795</v>
      </c>
      <c r="AE38" s="6">
        <v>8251465</v>
      </c>
      <c r="AF38" s="6">
        <v>486587</v>
      </c>
      <c r="AG38" s="6">
        <v>362211</v>
      </c>
      <c r="AH38" s="6">
        <v>1917963</v>
      </c>
      <c r="AI38" s="6">
        <v>2723047</v>
      </c>
      <c r="AJ38" s="6">
        <v>889738</v>
      </c>
      <c r="AK38" s="6">
        <v>490071</v>
      </c>
      <c r="AL38" s="6">
        <v>970107</v>
      </c>
      <c r="AM38" s="6">
        <v>139796</v>
      </c>
      <c r="AN38" s="6">
        <v>627588</v>
      </c>
      <c r="AO38" s="6">
        <v>2277893</v>
      </c>
      <c r="AP38" s="6">
        <v>1685195</v>
      </c>
      <c r="AQ38" s="6">
        <v>4755024</v>
      </c>
      <c r="AR38" s="6">
        <v>0</v>
      </c>
      <c r="AS38" s="6">
        <v>36563927</v>
      </c>
      <c r="AT38" s="6">
        <v>9815000</v>
      </c>
      <c r="AU38" s="6">
        <v>1485180</v>
      </c>
      <c r="AV38" s="6">
        <v>11300180</v>
      </c>
      <c r="AW38" s="6">
        <v>47864107</v>
      </c>
      <c r="AX38" s="6">
        <v>0</v>
      </c>
      <c r="AY38" s="6">
        <v>47864107</v>
      </c>
      <c r="AZ38" s="6">
        <v>50890000</v>
      </c>
      <c r="BA38" s="6">
        <v>8362426</v>
      </c>
      <c r="BB38" s="6">
        <v>7981785</v>
      </c>
    </row>
    <row r="39" spans="1:54" x14ac:dyDescent="0.25">
      <c r="A39" s="4">
        <v>13</v>
      </c>
      <c r="B39" s="1">
        <v>251</v>
      </c>
      <c r="C39" s="5" t="s">
        <v>21</v>
      </c>
      <c r="D39" s="5" t="s">
        <v>287</v>
      </c>
      <c r="E39" s="5" t="s">
        <v>302</v>
      </c>
      <c r="F39" s="6">
        <v>252546</v>
      </c>
      <c r="G39" s="6">
        <v>230690389</v>
      </c>
      <c r="H39" s="6">
        <v>30545605</v>
      </c>
      <c r="I39" s="6">
        <v>1296785</v>
      </c>
      <c r="J39" s="6">
        <v>18341022</v>
      </c>
      <c r="K39" s="6">
        <v>280873801</v>
      </c>
      <c r="L39" s="6">
        <v>4582636</v>
      </c>
      <c r="M39" s="6">
        <v>5091154</v>
      </c>
      <c r="N39" s="6">
        <v>13023388</v>
      </c>
      <c r="O39" s="6">
        <v>11326558</v>
      </c>
      <c r="P39" s="6">
        <v>16138801</v>
      </c>
      <c r="Q39" s="6">
        <v>456141</v>
      </c>
      <c r="R39" s="6">
        <v>46036042</v>
      </c>
      <c r="S39" s="6">
        <v>10717590</v>
      </c>
      <c r="T39" s="6">
        <v>6379864</v>
      </c>
      <c r="U39" s="6">
        <v>19033848</v>
      </c>
      <c r="V39" s="6">
        <v>5774752</v>
      </c>
      <c r="W39" s="6">
        <v>7334724</v>
      </c>
      <c r="X39" s="6">
        <v>4146489</v>
      </c>
      <c r="Y39" s="6">
        <v>11481213</v>
      </c>
      <c r="Z39" s="6">
        <v>384879746</v>
      </c>
      <c r="AA39" s="6">
        <v>209913200</v>
      </c>
      <c r="AB39" s="6">
        <v>594792946</v>
      </c>
      <c r="AC39" s="6">
        <v>47605745</v>
      </c>
      <c r="AD39" s="6">
        <v>84488513</v>
      </c>
      <c r="AE39" s="6">
        <v>62013620</v>
      </c>
      <c r="AF39" s="6">
        <v>0</v>
      </c>
      <c r="AG39" s="6">
        <v>7978862</v>
      </c>
      <c r="AH39" s="6">
        <v>25880792</v>
      </c>
      <c r="AI39" s="6">
        <v>35961681</v>
      </c>
      <c r="AJ39" s="6">
        <v>8536363</v>
      </c>
      <c r="AK39" s="6">
        <v>4805721</v>
      </c>
      <c r="AL39" s="6">
        <v>15524230</v>
      </c>
      <c r="AM39" s="6">
        <v>0</v>
      </c>
      <c r="AN39" s="6">
        <v>15583503</v>
      </c>
      <c r="AO39" s="6">
        <v>24600057</v>
      </c>
      <c r="AP39" s="6">
        <v>27813321</v>
      </c>
      <c r="AQ39" s="6">
        <v>57706645</v>
      </c>
      <c r="AR39" s="6">
        <v>0</v>
      </c>
      <c r="AS39" s="6">
        <v>418499053</v>
      </c>
      <c r="AT39" s="6">
        <v>63584609</v>
      </c>
      <c r="AU39" s="6">
        <v>13535909</v>
      </c>
      <c r="AV39" s="6">
        <v>77120518</v>
      </c>
      <c r="AW39" s="6">
        <v>495619571</v>
      </c>
      <c r="AX39" s="6">
        <v>123047235</v>
      </c>
      <c r="AY39" s="6">
        <v>618666806</v>
      </c>
      <c r="AZ39" s="6">
        <v>484747375</v>
      </c>
      <c r="BA39" s="6">
        <v>235319257</v>
      </c>
      <c r="BB39" s="6">
        <v>238884982</v>
      </c>
    </row>
    <row r="40" spans="1:54" x14ac:dyDescent="0.25">
      <c r="A40" s="4">
        <v>13</v>
      </c>
      <c r="B40" s="1">
        <v>255</v>
      </c>
      <c r="C40" s="5" t="s">
        <v>21</v>
      </c>
      <c r="D40" s="5" t="s">
        <v>287</v>
      </c>
      <c r="E40" s="5" t="s">
        <v>305</v>
      </c>
      <c r="F40" s="6">
        <v>20472</v>
      </c>
      <c r="G40" s="6">
        <v>17017466</v>
      </c>
      <c r="H40" s="6">
        <v>10038872</v>
      </c>
      <c r="I40" s="6">
        <v>498770</v>
      </c>
      <c r="J40" s="6">
        <v>2212882</v>
      </c>
      <c r="K40" s="6">
        <v>29767990</v>
      </c>
      <c r="L40" s="6">
        <v>387909</v>
      </c>
      <c r="M40" s="6">
        <v>2400</v>
      </c>
      <c r="N40" s="6">
        <v>493368</v>
      </c>
      <c r="O40" s="6">
        <v>1120641</v>
      </c>
      <c r="P40" s="6">
        <v>1068188</v>
      </c>
      <c r="Q40" s="6">
        <v>1099113</v>
      </c>
      <c r="R40" s="6">
        <v>3783710</v>
      </c>
      <c r="S40" s="6">
        <v>1583135</v>
      </c>
      <c r="T40" s="6">
        <v>261232</v>
      </c>
      <c r="U40" s="6">
        <v>1627221</v>
      </c>
      <c r="V40" s="6">
        <v>366499</v>
      </c>
      <c r="W40" s="6">
        <v>651638</v>
      </c>
      <c r="X40" s="6">
        <v>587408</v>
      </c>
      <c r="Y40" s="6">
        <v>1239046</v>
      </c>
      <c r="Z40" s="6">
        <v>39016742</v>
      </c>
      <c r="AA40" s="6">
        <v>5010000</v>
      </c>
      <c r="AB40" s="6">
        <v>44026742</v>
      </c>
      <c r="AC40" s="6">
        <v>3216325</v>
      </c>
      <c r="AD40" s="6">
        <v>5936291</v>
      </c>
      <c r="AE40" s="6">
        <v>1402638</v>
      </c>
      <c r="AF40" s="6">
        <v>1948107</v>
      </c>
      <c r="AG40" s="6">
        <v>414156</v>
      </c>
      <c r="AH40" s="6">
        <v>3036495</v>
      </c>
      <c r="AI40" s="6">
        <v>3730411</v>
      </c>
      <c r="AJ40" s="6">
        <v>225156</v>
      </c>
      <c r="AK40" s="6">
        <v>421382</v>
      </c>
      <c r="AL40" s="6">
        <v>909011</v>
      </c>
      <c r="AM40" s="6">
        <v>32995</v>
      </c>
      <c r="AN40" s="6">
        <v>550196</v>
      </c>
      <c r="AO40" s="6">
        <v>2121834</v>
      </c>
      <c r="AP40" s="6">
        <v>3360840</v>
      </c>
      <c r="AQ40" s="6">
        <v>10489026</v>
      </c>
      <c r="AR40" s="6">
        <v>0</v>
      </c>
      <c r="AS40" s="6">
        <v>37794863</v>
      </c>
      <c r="AT40" s="6">
        <v>6061963</v>
      </c>
      <c r="AU40" s="6">
        <v>1372419</v>
      </c>
      <c r="AV40" s="6">
        <v>7434382</v>
      </c>
      <c r="AW40" s="6">
        <v>45229245</v>
      </c>
      <c r="AX40" s="6">
        <v>0</v>
      </c>
      <c r="AY40" s="6">
        <v>45229245</v>
      </c>
      <c r="AZ40" s="6">
        <v>44314426</v>
      </c>
      <c r="BA40" s="6">
        <v>9023635</v>
      </c>
      <c r="BB40" s="6">
        <v>8152500</v>
      </c>
    </row>
    <row r="41" spans="1:54" x14ac:dyDescent="0.25">
      <c r="A41" s="4">
        <v>13</v>
      </c>
      <c r="B41" s="1">
        <v>258</v>
      </c>
      <c r="C41" s="5" t="s">
        <v>21</v>
      </c>
      <c r="D41" s="5" t="s">
        <v>287</v>
      </c>
      <c r="E41" s="5" t="s">
        <v>332</v>
      </c>
      <c r="F41" s="6">
        <v>7801</v>
      </c>
      <c r="G41" s="6">
        <v>7045356</v>
      </c>
      <c r="H41" s="6">
        <v>3236674</v>
      </c>
      <c r="I41" s="6">
        <v>363632</v>
      </c>
      <c r="J41" s="6">
        <v>273764</v>
      </c>
      <c r="K41" s="6">
        <v>10919426</v>
      </c>
      <c r="L41" s="6">
        <v>36553</v>
      </c>
      <c r="M41" s="6">
        <v>0</v>
      </c>
      <c r="N41" s="6">
        <v>131487</v>
      </c>
      <c r="O41" s="6">
        <v>753603</v>
      </c>
      <c r="P41" s="6">
        <v>544859</v>
      </c>
      <c r="Q41" s="6">
        <v>223027</v>
      </c>
      <c r="R41" s="6">
        <v>1652976</v>
      </c>
      <c r="S41" s="6">
        <v>425612</v>
      </c>
      <c r="T41" s="6">
        <v>191505</v>
      </c>
      <c r="U41" s="6">
        <v>900234</v>
      </c>
      <c r="V41" s="6">
        <v>261922</v>
      </c>
      <c r="W41" s="6">
        <v>311256</v>
      </c>
      <c r="X41" s="6">
        <v>1224667</v>
      </c>
      <c r="Y41" s="6">
        <v>1535923</v>
      </c>
      <c r="Z41" s="6">
        <v>15924151</v>
      </c>
      <c r="AA41" s="6">
        <v>13685000</v>
      </c>
      <c r="AB41" s="6">
        <v>29609151</v>
      </c>
      <c r="AC41" s="6">
        <v>1367011</v>
      </c>
      <c r="AD41" s="6">
        <v>2446368</v>
      </c>
      <c r="AE41" s="6">
        <v>632413</v>
      </c>
      <c r="AF41" s="6">
        <v>573748</v>
      </c>
      <c r="AG41" s="6">
        <v>560748</v>
      </c>
      <c r="AH41" s="6">
        <v>843798</v>
      </c>
      <c r="AI41" s="6">
        <v>1177213</v>
      </c>
      <c r="AJ41" s="6">
        <v>98357</v>
      </c>
      <c r="AK41" s="6">
        <v>380562</v>
      </c>
      <c r="AL41" s="6">
        <v>356111</v>
      </c>
      <c r="AM41" s="6">
        <v>0</v>
      </c>
      <c r="AN41" s="6">
        <v>238868</v>
      </c>
      <c r="AO41" s="6">
        <v>1129435</v>
      </c>
      <c r="AP41" s="6">
        <v>1889186</v>
      </c>
      <c r="AQ41" s="6">
        <v>1259458</v>
      </c>
      <c r="AR41" s="6">
        <v>0</v>
      </c>
      <c r="AS41" s="6">
        <v>12953276</v>
      </c>
      <c r="AT41" s="6">
        <v>9940000</v>
      </c>
      <c r="AU41" s="6">
        <v>1804545</v>
      </c>
      <c r="AV41" s="6">
        <v>11744545</v>
      </c>
      <c r="AW41" s="6">
        <v>24697821</v>
      </c>
      <c r="AX41" s="6">
        <v>0</v>
      </c>
      <c r="AY41" s="6">
        <v>24697821</v>
      </c>
      <c r="AZ41" s="6">
        <v>51760501</v>
      </c>
      <c r="BA41" s="6">
        <v>3953683</v>
      </c>
      <c r="BB41" s="6">
        <v>3647713</v>
      </c>
    </row>
    <row r="42" spans="1:54" x14ac:dyDescent="0.25">
      <c r="A42" s="4">
        <v>13</v>
      </c>
      <c r="B42" s="1">
        <v>281</v>
      </c>
      <c r="C42" s="5" t="s">
        <v>21</v>
      </c>
      <c r="D42" s="5" t="s">
        <v>287</v>
      </c>
      <c r="E42" s="5" t="s">
        <v>333</v>
      </c>
      <c r="F42" s="6">
        <v>12854</v>
      </c>
      <c r="G42" s="6">
        <v>8507852</v>
      </c>
      <c r="H42" s="6">
        <v>1090120</v>
      </c>
      <c r="I42" s="6">
        <v>946759</v>
      </c>
      <c r="J42" s="6">
        <v>81104</v>
      </c>
      <c r="K42" s="6">
        <v>10625835</v>
      </c>
      <c r="L42" s="6">
        <v>148646</v>
      </c>
      <c r="M42" s="6">
        <v>13902</v>
      </c>
      <c r="N42" s="6">
        <v>767816</v>
      </c>
      <c r="O42" s="6">
        <v>534712</v>
      </c>
      <c r="P42" s="6">
        <v>562210</v>
      </c>
      <c r="Q42" s="6">
        <v>228019</v>
      </c>
      <c r="R42" s="6">
        <v>2106659</v>
      </c>
      <c r="S42" s="6">
        <v>437002</v>
      </c>
      <c r="T42" s="6">
        <v>168454</v>
      </c>
      <c r="U42" s="6">
        <v>1997137</v>
      </c>
      <c r="V42" s="6">
        <v>401243</v>
      </c>
      <c r="W42" s="6">
        <v>428659</v>
      </c>
      <c r="X42" s="6">
        <v>1336914</v>
      </c>
      <c r="Y42" s="6">
        <v>1765573</v>
      </c>
      <c r="Z42" s="6">
        <v>17650549</v>
      </c>
      <c r="AA42" s="6">
        <v>13360000</v>
      </c>
      <c r="AB42" s="6">
        <v>31010549</v>
      </c>
      <c r="AC42" s="6">
        <v>1660910</v>
      </c>
      <c r="AD42" s="6">
        <v>3315614</v>
      </c>
      <c r="AE42" s="6">
        <v>1141824</v>
      </c>
      <c r="AF42" s="6">
        <v>8671</v>
      </c>
      <c r="AG42" s="6">
        <v>373019</v>
      </c>
      <c r="AH42" s="6">
        <v>9477902</v>
      </c>
      <c r="AI42" s="6">
        <v>2513481</v>
      </c>
      <c r="AJ42" s="6">
        <v>399182</v>
      </c>
      <c r="AK42" s="6">
        <v>302487</v>
      </c>
      <c r="AL42" s="6">
        <v>714385</v>
      </c>
      <c r="AM42" s="6">
        <v>0</v>
      </c>
      <c r="AN42" s="6">
        <v>685066</v>
      </c>
      <c r="AO42" s="6">
        <v>2413270</v>
      </c>
      <c r="AP42" s="6">
        <v>793231</v>
      </c>
      <c r="AQ42" s="6">
        <v>973764</v>
      </c>
      <c r="AR42" s="6">
        <v>0</v>
      </c>
      <c r="AS42" s="6">
        <v>24772806</v>
      </c>
      <c r="AT42" s="6">
        <v>7644119</v>
      </c>
      <c r="AU42" s="6">
        <v>763782</v>
      </c>
      <c r="AV42" s="6">
        <v>8407901</v>
      </c>
      <c r="AW42" s="6">
        <v>33180707</v>
      </c>
      <c r="AX42" s="6">
        <v>80000</v>
      </c>
      <c r="AY42" s="6">
        <v>33260707</v>
      </c>
      <c r="AZ42" s="6">
        <v>34592834</v>
      </c>
      <c r="BA42" s="6">
        <v>20868050</v>
      </c>
      <c r="BB42" s="6">
        <v>19735221</v>
      </c>
    </row>
    <row r="43" spans="1:54" x14ac:dyDescent="0.25">
      <c r="A43" s="4">
        <v>13</v>
      </c>
      <c r="B43" s="1">
        <v>282</v>
      </c>
      <c r="C43" s="5" t="s">
        <v>21</v>
      </c>
      <c r="D43" s="5" t="s">
        <v>287</v>
      </c>
      <c r="E43" s="5" t="s">
        <v>315</v>
      </c>
      <c r="F43" s="6">
        <v>33966</v>
      </c>
      <c r="G43" s="6">
        <v>22150012</v>
      </c>
      <c r="H43" s="6">
        <v>3240566</v>
      </c>
      <c r="I43" s="6">
        <v>1925685</v>
      </c>
      <c r="J43" s="6">
        <v>194037</v>
      </c>
      <c r="K43" s="6">
        <v>27510300</v>
      </c>
      <c r="L43" s="6">
        <v>380868</v>
      </c>
      <c r="M43" s="6">
        <v>0</v>
      </c>
      <c r="N43" s="6">
        <v>1228202</v>
      </c>
      <c r="O43" s="6">
        <v>1431154</v>
      </c>
      <c r="P43" s="6">
        <v>1094463</v>
      </c>
      <c r="Q43" s="6">
        <v>515522</v>
      </c>
      <c r="R43" s="6">
        <v>4269341</v>
      </c>
      <c r="S43" s="6">
        <v>1937563</v>
      </c>
      <c r="T43" s="6">
        <v>174635</v>
      </c>
      <c r="U43" s="6">
        <v>3994929</v>
      </c>
      <c r="V43" s="6">
        <v>498601</v>
      </c>
      <c r="W43" s="6">
        <v>397029</v>
      </c>
      <c r="X43" s="6">
        <v>1320897</v>
      </c>
      <c r="Y43" s="6">
        <v>1717926</v>
      </c>
      <c r="Z43" s="6">
        <v>40484163</v>
      </c>
      <c r="AA43" s="6">
        <v>14979000</v>
      </c>
      <c r="AB43" s="6">
        <v>55463163</v>
      </c>
      <c r="AC43" s="6">
        <v>5292235</v>
      </c>
      <c r="AD43" s="6">
        <v>8342277</v>
      </c>
      <c r="AE43" s="6">
        <v>1540848</v>
      </c>
      <c r="AF43" s="6">
        <v>2023670</v>
      </c>
      <c r="AG43" s="6">
        <v>575980</v>
      </c>
      <c r="AH43" s="6">
        <v>2243297</v>
      </c>
      <c r="AI43" s="6">
        <v>9809552</v>
      </c>
      <c r="AJ43" s="6">
        <v>1608083</v>
      </c>
      <c r="AK43" s="6">
        <v>985848</v>
      </c>
      <c r="AL43" s="6">
        <v>1207207</v>
      </c>
      <c r="AM43" s="6">
        <v>396239</v>
      </c>
      <c r="AN43" s="6">
        <v>244500</v>
      </c>
      <c r="AO43" s="6">
        <v>2712745</v>
      </c>
      <c r="AP43" s="6">
        <v>2533715</v>
      </c>
      <c r="AQ43" s="6">
        <v>1909038</v>
      </c>
      <c r="AR43" s="6">
        <v>0</v>
      </c>
      <c r="AS43" s="6">
        <v>41425234</v>
      </c>
      <c r="AT43" s="6">
        <v>8183061</v>
      </c>
      <c r="AU43" s="6">
        <v>1240052</v>
      </c>
      <c r="AV43" s="6">
        <v>9423113</v>
      </c>
      <c r="AW43" s="6">
        <v>50848347</v>
      </c>
      <c r="AX43" s="6">
        <v>232929</v>
      </c>
      <c r="AY43" s="6">
        <v>51081276</v>
      </c>
      <c r="AZ43" s="6">
        <v>72772859</v>
      </c>
      <c r="BA43" s="6">
        <v>41399629</v>
      </c>
      <c r="BB43" s="6">
        <v>38761222</v>
      </c>
    </row>
    <row r="44" spans="1:54" x14ac:dyDescent="0.25">
      <c r="A44" s="4">
        <v>13</v>
      </c>
      <c r="B44" s="1">
        <v>286</v>
      </c>
      <c r="C44" s="5" t="s">
        <v>21</v>
      </c>
      <c r="D44" s="5" t="s">
        <v>287</v>
      </c>
      <c r="E44" s="5" t="s">
        <v>317</v>
      </c>
      <c r="F44" s="6">
        <v>12384</v>
      </c>
      <c r="G44" s="6">
        <v>13334780</v>
      </c>
      <c r="H44" s="6">
        <v>2350293</v>
      </c>
      <c r="I44" s="6">
        <v>712186</v>
      </c>
      <c r="J44" s="6">
        <v>648513</v>
      </c>
      <c r="K44" s="6">
        <v>17045772</v>
      </c>
      <c r="L44" s="6">
        <v>137906</v>
      </c>
      <c r="M44" s="6">
        <v>0</v>
      </c>
      <c r="N44" s="6">
        <v>132351</v>
      </c>
      <c r="O44" s="6">
        <v>866123</v>
      </c>
      <c r="P44" s="6">
        <v>666051</v>
      </c>
      <c r="Q44" s="6">
        <v>986906</v>
      </c>
      <c r="R44" s="6">
        <v>2651431</v>
      </c>
      <c r="S44" s="6">
        <v>839494</v>
      </c>
      <c r="T44" s="6">
        <v>158287</v>
      </c>
      <c r="U44" s="6">
        <v>1156518</v>
      </c>
      <c r="V44" s="6">
        <v>193496</v>
      </c>
      <c r="W44" s="6">
        <v>573320</v>
      </c>
      <c r="X44" s="6">
        <v>527732</v>
      </c>
      <c r="Y44" s="6">
        <v>1101052</v>
      </c>
      <c r="Z44" s="6">
        <v>23283956</v>
      </c>
      <c r="AA44" s="6">
        <v>8831591</v>
      </c>
      <c r="AB44" s="6">
        <v>32115547</v>
      </c>
      <c r="AC44" s="6">
        <v>1318468</v>
      </c>
      <c r="AD44" s="6">
        <v>3671605</v>
      </c>
      <c r="AE44" s="6">
        <v>2022378</v>
      </c>
      <c r="AF44" s="6">
        <v>439777</v>
      </c>
      <c r="AG44" s="6">
        <v>245280</v>
      </c>
      <c r="AH44" s="6">
        <v>1473161</v>
      </c>
      <c r="AI44" s="6">
        <v>7500177</v>
      </c>
      <c r="AJ44" s="6">
        <v>169770</v>
      </c>
      <c r="AK44" s="6">
        <v>901713</v>
      </c>
      <c r="AL44" s="6">
        <v>634687</v>
      </c>
      <c r="AM44" s="6">
        <v>0</v>
      </c>
      <c r="AN44" s="6">
        <v>510737</v>
      </c>
      <c r="AO44" s="6">
        <v>1900339</v>
      </c>
      <c r="AP44" s="6">
        <v>3228090</v>
      </c>
      <c r="AQ44" s="6">
        <v>747092</v>
      </c>
      <c r="AR44" s="6">
        <v>0</v>
      </c>
      <c r="AS44" s="6">
        <v>24763274</v>
      </c>
      <c r="AT44" s="6">
        <v>5306922</v>
      </c>
      <c r="AU44" s="6">
        <v>1356232</v>
      </c>
      <c r="AV44" s="6">
        <v>6663154</v>
      </c>
      <c r="AW44" s="6">
        <v>31426428</v>
      </c>
      <c r="AX44" s="6">
        <v>0</v>
      </c>
      <c r="AY44" s="6">
        <v>31426428</v>
      </c>
      <c r="AZ44" s="6">
        <v>55016648</v>
      </c>
      <c r="BA44" s="6">
        <v>4834787</v>
      </c>
      <c r="BB44" s="6">
        <v>5620083</v>
      </c>
    </row>
    <row r="45" spans="1:54" x14ac:dyDescent="0.25">
      <c r="A45" s="4">
        <v>14</v>
      </c>
      <c r="B45" s="1">
        <v>206</v>
      </c>
      <c r="C45" s="5" t="s">
        <v>21</v>
      </c>
      <c r="D45" s="5" t="s">
        <v>334</v>
      </c>
      <c r="E45" s="5" t="s">
        <v>336</v>
      </c>
      <c r="F45" s="6">
        <v>16861</v>
      </c>
      <c r="G45" s="6">
        <v>10332045</v>
      </c>
      <c r="H45" s="6">
        <v>2285474</v>
      </c>
      <c r="I45" s="6">
        <v>512039</v>
      </c>
      <c r="J45" s="6">
        <v>121597</v>
      </c>
      <c r="K45" s="6">
        <v>13251155</v>
      </c>
      <c r="L45" s="6">
        <v>31312</v>
      </c>
      <c r="M45" s="6">
        <v>0</v>
      </c>
      <c r="N45" s="6">
        <v>1950362</v>
      </c>
      <c r="O45" s="6">
        <v>768564</v>
      </c>
      <c r="P45" s="6">
        <v>1138160</v>
      </c>
      <c r="Q45" s="6">
        <v>0</v>
      </c>
      <c r="R45" s="6">
        <v>3857086</v>
      </c>
      <c r="S45" s="6">
        <v>487021</v>
      </c>
      <c r="T45" s="6">
        <v>243472</v>
      </c>
      <c r="U45" s="6">
        <v>858976</v>
      </c>
      <c r="V45" s="6">
        <v>738905</v>
      </c>
      <c r="W45" s="6">
        <v>114044</v>
      </c>
      <c r="X45" s="6">
        <v>450704</v>
      </c>
      <c r="Y45" s="6">
        <v>564748</v>
      </c>
      <c r="Z45" s="6">
        <v>20032675</v>
      </c>
      <c r="AA45" s="6">
        <v>3314500</v>
      </c>
      <c r="AB45" s="6">
        <v>23347175</v>
      </c>
      <c r="AC45" s="6">
        <v>1900160</v>
      </c>
      <c r="AD45" s="6">
        <v>4718067</v>
      </c>
      <c r="AE45" s="6">
        <v>2822901</v>
      </c>
      <c r="AF45" s="6">
        <v>163531</v>
      </c>
      <c r="AG45" s="6">
        <v>176418</v>
      </c>
      <c r="AH45" s="6">
        <v>1407105</v>
      </c>
      <c r="AI45" s="6">
        <v>1202880</v>
      </c>
      <c r="AJ45" s="6">
        <v>164820</v>
      </c>
      <c r="AK45" s="6">
        <v>682423</v>
      </c>
      <c r="AL45" s="6">
        <v>760440</v>
      </c>
      <c r="AM45" s="6">
        <v>20556</v>
      </c>
      <c r="AN45" s="6">
        <v>433237</v>
      </c>
      <c r="AO45" s="6">
        <v>1064033</v>
      </c>
      <c r="AP45" s="6">
        <v>1017497</v>
      </c>
      <c r="AQ45" s="6">
        <v>820343</v>
      </c>
      <c r="AR45" s="6">
        <v>0</v>
      </c>
      <c r="AS45" s="6">
        <v>17354411</v>
      </c>
      <c r="AT45" s="6">
        <v>3883000</v>
      </c>
      <c r="AU45" s="6">
        <v>566688</v>
      </c>
      <c r="AV45" s="6">
        <v>4449688</v>
      </c>
      <c r="AW45" s="6">
        <v>21804099</v>
      </c>
      <c r="AX45" s="6">
        <v>0</v>
      </c>
      <c r="AY45" s="6">
        <v>21804099</v>
      </c>
      <c r="AZ45" s="6">
        <v>22816036</v>
      </c>
      <c r="BA45" s="6">
        <v>8438708</v>
      </c>
      <c r="BB45" s="6">
        <v>9686584</v>
      </c>
    </row>
    <row r="46" spans="1:54" x14ac:dyDescent="0.25">
      <c r="A46" s="4">
        <v>14</v>
      </c>
      <c r="B46" s="1">
        <v>226</v>
      </c>
      <c r="C46" s="5" t="s">
        <v>21</v>
      </c>
      <c r="D46" s="5" t="s">
        <v>334</v>
      </c>
      <c r="E46" s="5" t="s">
        <v>342</v>
      </c>
      <c r="F46" s="6">
        <v>1503</v>
      </c>
      <c r="G46" s="6">
        <v>727888</v>
      </c>
      <c r="H46" s="6">
        <v>19203</v>
      </c>
      <c r="I46" s="6">
        <v>77557</v>
      </c>
      <c r="J46" s="6">
        <v>2072</v>
      </c>
      <c r="K46" s="6">
        <v>826720</v>
      </c>
      <c r="L46" s="6">
        <v>0</v>
      </c>
      <c r="M46" s="6">
        <v>0</v>
      </c>
      <c r="N46" s="6">
        <v>443826</v>
      </c>
      <c r="O46" s="6">
        <v>101080</v>
      </c>
      <c r="P46" s="6">
        <v>362125</v>
      </c>
      <c r="Q46" s="6">
        <v>41862</v>
      </c>
      <c r="R46" s="6">
        <v>948893</v>
      </c>
      <c r="S46" s="6">
        <v>37219</v>
      </c>
      <c r="T46" s="6">
        <v>22352</v>
      </c>
      <c r="U46" s="6">
        <v>165883</v>
      </c>
      <c r="V46" s="6">
        <v>771</v>
      </c>
      <c r="W46" s="6">
        <v>0</v>
      </c>
      <c r="X46" s="6">
        <v>207728</v>
      </c>
      <c r="Y46" s="6">
        <v>207728</v>
      </c>
      <c r="Z46" s="6">
        <v>2209566</v>
      </c>
      <c r="AA46" s="6">
        <v>1281943</v>
      </c>
      <c r="AB46" s="6">
        <v>3491509</v>
      </c>
      <c r="AC46" s="6">
        <v>466925</v>
      </c>
      <c r="AD46" s="6">
        <v>258296</v>
      </c>
      <c r="AE46" s="6">
        <v>199379</v>
      </c>
      <c r="AF46" s="6">
        <v>0</v>
      </c>
      <c r="AG46" s="6">
        <v>16273</v>
      </c>
      <c r="AH46" s="6">
        <v>248785</v>
      </c>
      <c r="AI46" s="6">
        <v>803639</v>
      </c>
      <c r="AJ46" s="6">
        <v>34870</v>
      </c>
      <c r="AK46" s="6">
        <v>0</v>
      </c>
      <c r="AL46" s="6">
        <v>120947</v>
      </c>
      <c r="AM46" s="6">
        <v>3464</v>
      </c>
      <c r="AN46" s="6">
        <v>20796</v>
      </c>
      <c r="AO46" s="6">
        <v>177723</v>
      </c>
      <c r="AP46" s="6">
        <v>165892</v>
      </c>
      <c r="AQ46" s="6">
        <v>238492</v>
      </c>
      <c r="AR46" s="6">
        <v>15141</v>
      </c>
      <c r="AS46" s="6">
        <v>2770622</v>
      </c>
      <c r="AT46" s="6">
        <v>1010291</v>
      </c>
      <c r="AU46" s="6">
        <v>80599</v>
      </c>
      <c r="AV46" s="6">
        <v>1090890</v>
      </c>
      <c r="AW46" s="6">
        <v>3861512</v>
      </c>
      <c r="AX46" s="6">
        <v>0</v>
      </c>
      <c r="AY46" s="6">
        <v>3861512</v>
      </c>
      <c r="AZ46" s="6">
        <v>1409045</v>
      </c>
      <c r="BA46" s="6">
        <v>1010471</v>
      </c>
      <c r="BB46" s="6">
        <v>878231</v>
      </c>
    </row>
    <row r="47" spans="1:54" x14ac:dyDescent="0.25">
      <c r="A47" s="4">
        <v>14</v>
      </c>
      <c r="B47" s="1">
        <v>236</v>
      </c>
      <c r="C47" s="5" t="s">
        <v>21</v>
      </c>
      <c r="D47" s="5" t="s">
        <v>334</v>
      </c>
      <c r="E47" s="5" t="s">
        <v>362</v>
      </c>
      <c r="F47" s="6">
        <v>3721</v>
      </c>
      <c r="G47" s="6">
        <v>2334669</v>
      </c>
      <c r="H47" s="6">
        <v>162363</v>
      </c>
      <c r="I47" s="6">
        <v>215252</v>
      </c>
      <c r="J47" s="6">
        <v>261</v>
      </c>
      <c r="K47" s="6">
        <v>2712545</v>
      </c>
      <c r="L47" s="6">
        <v>62517</v>
      </c>
      <c r="M47" s="6">
        <v>545000</v>
      </c>
      <c r="N47" s="6">
        <v>842240</v>
      </c>
      <c r="O47" s="6">
        <v>293131</v>
      </c>
      <c r="P47" s="6">
        <v>558006</v>
      </c>
      <c r="Q47" s="6">
        <v>36825</v>
      </c>
      <c r="R47" s="6">
        <v>2275202</v>
      </c>
      <c r="S47" s="6">
        <v>71868</v>
      </c>
      <c r="T47" s="6">
        <v>81243</v>
      </c>
      <c r="U47" s="6">
        <v>428004</v>
      </c>
      <c r="V47" s="6">
        <v>61205</v>
      </c>
      <c r="W47" s="6">
        <v>62047</v>
      </c>
      <c r="X47" s="6">
        <v>105098</v>
      </c>
      <c r="Y47" s="6">
        <v>167145</v>
      </c>
      <c r="Z47" s="6">
        <v>5859729</v>
      </c>
      <c r="AA47" s="6">
        <v>0</v>
      </c>
      <c r="AB47" s="6">
        <v>5859729</v>
      </c>
      <c r="AC47" s="6">
        <v>673275</v>
      </c>
      <c r="AD47" s="6">
        <v>897899</v>
      </c>
      <c r="AE47" s="6">
        <v>549681</v>
      </c>
      <c r="AF47" s="6">
        <v>204409</v>
      </c>
      <c r="AG47" s="6">
        <v>20772</v>
      </c>
      <c r="AH47" s="6">
        <v>596396</v>
      </c>
      <c r="AI47" s="6">
        <v>1967049</v>
      </c>
      <c r="AJ47" s="6">
        <v>183911</v>
      </c>
      <c r="AK47" s="6">
        <v>0</v>
      </c>
      <c r="AL47" s="6">
        <v>252575</v>
      </c>
      <c r="AM47" s="6">
        <v>2643</v>
      </c>
      <c r="AN47" s="6">
        <v>36853</v>
      </c>
      <c r="AO47" s="6">
        <v>224014</v>
      </c>
      <c r="AP47" s="6">
        <v>306290</v>
      </c>
      <c r="AQ47" s="6">
        <v>399307</v>
      </c>
      <c r="AR47" s="6">
        <v>0</v>
      </c>
      <c r="AS47" s="6">
        <v>6315074</v>
      </c>
      <c r="AT47" s="6">
        <v>220219</v>
      </c>
      <c r="AU47" s="6">
        <v>123631</v>
      </c>
      <c r="AV47" s="6">
        <v>343850</v>
      </c>
      <c r="AW47" s="6">
        <v>6658924</v>
      </c>
      <c r="AX47" s="6">
        <v>0</v>
      </c>
      <c r="AY47" s="6">
        <v>6658924</v>
      </c>
      <c r="AZ47" s="6">
        <v>4375001</v>
      </c>
      <c r="BA47" s="6">
        <v>2041884</v>
      </c>
      <c r="BB47" s="6">
        <v>2040155</v>
      </c>
    </row>
    <row r="48" spans="1:54" x14ac:dyDescent="0.25">
      <c r="A48" s="4">
        <v>14</v>
      </c>
      <c r="B48" s="1">
        <v>241</v>
      </c>
      <c r="C48" s="5" t="s">
        <v>21</v>
      </c>
      <c r="D48" s="5" t="s">
        <v>334</v>
      </c>
      <c r="E48" s="5" t="s">
        <v>363</v>
      </c>
      <c r="F48" s="6">
        <v>2724</v>
      </c>
      <c r="G48" s="6">
        <v>832013</v>
      </c>
      <c r="H48" s="6">
        <v>527824</v>
      </c>
      <c r="I48" s="6">
        <v>235938</v>
      </c>
      <c r="J48" s="6">
        <v>11</v>
      </c>
      <c r="K48" s="6">
        <v>1595786</v>
      </c>
      <c r="L48" s="6">
        <v>59874</v>
      </c>
      <c r="M48" s="6">
        <v>0</v>
      </c>
      <c r="N48" s="6">
        <v>770033</v>
      </c>
      <c r="O48" s="6">
        <v>146768</v>
      </c>
      <c r="P48" s="6">
        <v>27223</v>
      </c>
      <c r="Q48" s="6">
        <v>50042</v>
      </c>
      <c r="R48" s="6">
        <v>994066</v>
      </c>
      <c r="S48" s="6">
        <v>39827</v>
      </c>
      <c r="T48" s="6">
        <v>19965</v>
      </c>
      <c r="U48" s="6">
        <v>130969</v>
      </c>
      <c r="V48" s="6">
        <v>109864</v>
      </c>
      <c r="W48" s="6">
        <v>34763</v>
      </c>
      <c r="X48" s="6">
        <v>60090</v>
      </c>
      <c r="Y48" s="6">
        <v>94853</v>
      </c>
      <c r="Z48" s="6">
        <v>3045204</v>
      </c>
      <c r="AA48" s="6">
        <v>0</v>
      </c>
      <c r="AB48" s="6">
        <v>3045204</v>
      </c>
      <c r="AC48" s="6">
        <v>407371</v>
      </c>
      <c r="AD48" s="6">
        <v>467116</v>
      </c>
      <c r="AE48" s="6">
        <v>110480</v>
      </c>
      <c r="AF48" s="6">
        <v>130700</v>
      </c>
      <c r="AG48" s="6">
        <v>20594</v>
      </c>
      <c r="AH48" s="6">
        <v>540298</v>
      </c>
      <c r="AI48" s="6">
        <v>463345</v>
      </c>
      <c r="AJ48" s="6">
        <v>57542</v>
      </c>
      <c r="AK48" s="6">
        <v>0</v>
      </c>
      <c r="AL48" s="6">
        <v>129920</v>
      </c>
      <c r="AM48" s="6">
        <v>5680</v>
      </c>
      <c r="AN48" s="6">
        <v>17071</v>
      </c>
      <c r="AO48" s="6">
        <v>297839</v>
      </c>
      <c r="AP48" s="6">
        <v>157728</v>
      </c>
      <c r="AQ48" s="6">
        <v>48659</v>
      </c>
      <c r="AR48" s="6">
        <v>0</v>
      </c>
      <c r="AS48" s="6">
        <v>2854343</v>
      </c>
      <c r="AT48" s="6">
        <v>967549</v>
      </c>
      <c r="AU48" s="6">
        <v>101713</v>
      </c>
      <c r="AV48" s="6">
        <v>1069262</v>
      </c>
      <c r="AW48" s="6">
        <v>3923605</v>
      </c>
      <c r="AX48" s="6">
        <v>0</v>
      </c>
      <c r="AY48" s="6">
        <v>3923605</v>
      </c>
      <c r="AZ48" s="6">
        <v>1763691</v>
      </c>
      <c r="BA48" s="6">
        <v>5726425</v>
      </c>
      <c r="BB48" s="6">
        <v>5663734</v>
      </c>
    </row>
    <row r="49" spans="1:54" x14ac:dyDescent="0.25">
      <c r="A49" s="4">
        <v>14</v>
      </c>
      <c r="B49" s="1">
        <v>251</v>
      </c>
      <c r="C49" s="5" t="s">
        <v>21</v>
      </c>
      <c r="D49" s="5" t="s">
        <v>334</v>
      </c>
      <c r="E49" s="5" t="s">
        <v>215</v>
      </c>
      <c r="F49" s="6">
        <v>5063</v>
      </c>
      <c r="G49" s="6">
        <v>3304567</v>
      </c>
      <c r="H49" s="6">
        <v>0</v>
      </c>
      <c r="I49" s="6">
        <v>190225</v>
      </c>
      <c r="J49" s="6">
        <v>22611</v>
      </c>
      <c r="K49" s="6">
        <v>3517403</v>
      </c>
      <c r="L49" s="6">
        <v>18944</v>
      </c>
      <c r="M49" s="6">
        <v>0</v>
      </c>
      <c r="N49" s="6">
        <v>862690</v>
      </c>
      <c r="O49" s="6">
        <v>307980</v>
      </c>
      <c r="P49" s="6">
        <v>129409</v>
      </c>
      <c r="Q49" s="6">
        <v>16330</v>
      </c>
      <c r="R49" s="6">
        <v>1316409</v>
      </c>
      <c r="S49" s="6">
        <v>174166</v>
      </c>
      <c r="T49" s="6">
        <v>30722</v>
      </c>
      <c r="U49" s="6">
        <v>609246</v>
      </c>
      <c r="V49" s="6">
        <v>13000</v>
      </c>
      <c r="W49" s="6">
        <v>95133</v>
      </c>
      <c r="X49" s="6">
        <v>1425607</v>
      </c>
      <c r="Y49" s="6">
        <v>1520740</v>
      </c>
      <c r="Z49" s="6">
        <v>7200630</v>
      </c>
      <c r="AA49" s="6">
        <v>913952</v>
      </c>
      <c r="AB49" s="6">
        <v>8114582</v>
      </c>
      <c r="AC49" s="6">
        <v>500872</v>
      </c>
      <c r="AD49" s="6">
        <v>978431</v>
      </c>
      <c r="AE49" s="6">
        <v>485550</v>
      </c>
      <c r="AF49" s="6">
        <v>280195</v>
      </c>
      <c r="AG49" s="6">
        <v>86159</v>
      </c>
      <c r="AH49" s="6">
        <v>884728</v>
      </c>
      <c r="AI49" s="6">
        <v>359293</v>
      </c>
      <c r="AJ49" s="6">
        <v>86912</v>
      </c>
      <c r="AK49" s="6">
        <v>0</v>
      </c>
      <c r="AL49" s="6">
        <v>305353</v>
      </c>
      <c r="AM49" s="6">
        <v>1310</v>
      </c>
      <c r="AN49" s="6">
        <v>32381</v>
      </c>
      <c r="AO49" s="6">
        <v>301094</v>
      </c>
      <c r="AP49" s="6">
        <v>595904</v>
      </c>
      <c r="AQ49" s="6">
        <v>22646</v>
      </c>
      <c r="AR49" s="6">
        <v>0</v>
      </c>
      <c r="AS49" s="6">
        <v>4920828</v>
      </c>
      <c r="AT49" s="6">
        <v>1594797</v>
      </c>
      <c r="AU49" s="6">
        <v>145690</v>
      </c>
      <c r="AV49" s="6">
        <v>1740487</v>
      </c>
      <c r="AW49" s="6">
        <v>6661315</v>
      </c>
      <c r="AX49" s="6">
        <v>150085</v>
      </c>
      <c r="AY49" s="6">
        <v>6811400</v>
      </c>
      <c r="AZ49" s="6">
        <v>4521098</v>
      </c>
      <c r="BA49" s="6">
        <v>3000716</v>
      </c>
      <c r="BB49" s="6">
        <v>3408423</v>
      </c>
    </row>
    <row r="50" spans="1:54" x14ac:dyDescent="0.25">
      <c r="A50" s="4">
        <v>14</v>
      </c>
      <c r="B50" s="1">
        <v>292</v>
      </c>
      <c r="C50" s="5" t="s">
        <v>21</v>
      </c>
      <c r="D50" s="5" t="s">
        <v>334</v>
      </c>
      <c r="E50" s="5" t="s">
        <v>364</v>
      </c>
      <c r="F50" s="6">
        <v>11591</v>
      </c>
      <c r="G50" s="6">
        <v>3002363</v>
      </c>
      <c r="H50" s="6">
        <v>762741</v>
      </c>
      <c r="I50" s="6">
        <v>684085</v>
      </c>
      <c r="J50" s="6">
        <v>157453</v>
      </c>
      <c r="K50" s="6">
        <v>4606642</v>
      </c>
      <c r="L50" s="6">
        <v>82</v>
      </c>
      <c r="M50" s="6">
        <v>0</v>
      </c>
      <c r="N50" s="6">
        <v>2700300</v>
      </c>
      <c r="O50" s="6">
        <v>531653</v>
      </c>
      <c r="P50" s="6">
        <v>234871</v>
      </c>
      <c r="Q50" s="6">
        <v>155920</v>
      </c>
      <c r="R50" s="6">
        <v>3622744</v>
      </c>
      <c r="S50" s="6">
        <v>158678</v>
      </c>
      <c r="T50" s="6">
        <v>47704</v>
      </c>
      <c r="U50" s="6">
        <v>1176727</v>
      </c>
      <c r="V50" s="6">
        <v>32506</v>
      </c>
      <c r="W50" s="6">
        <v>139825</v>
      </c>
      <c r="X50" s="6">
        <v>340203</v>
      </c>
      <c r="Y50" s="6">
        <v>480028</v>
      </c>
      <c r="Z50" s="6">
        <v>10125111</v>
      </c>
      <c r="AA50" s="6">
        <v>247114</v>
      </c>
      <c r="AB50" s="6">
        <v>10372225</v>
      </c>
      <c r="AC50" s="6">
        <v>1227234</v>
      </c>
      <c r="AD50" s="6">
        <v>2205648</v>
      </c>
      <c r="AE50" s="6">
        <v>395091</v>
      </c>
      <c r="AF50" s="6">
        <v>42000</v>
      </c>
      <c r="AG50" s="6">
        <v>91191</v>
      </c>
      <c r="AH50" s="6">
        <v>1424769</v>
      </c>
      <c r="AI50" s="6">
        <v>289277</v>
      </c>
      <c r="AJ50" s="6">
        <v>787883</v>
      </c>
      <c r="AK50" s="6">
        <v>90079</v>
      </c>
      <c r="AL50" s="6">
        <v>498815</v>
      </c>
      <c r="AM50" s="6">
        <v>143255</v>
      </c>
      <c r="AN50" s="6">
        <v>77367</v>
      </c>
      <c r="AO50" s="6">
        <v>716536</v>
      </c>
      <c r="AP50" s="6">
        <v>307558</v>
      </c>
      <c r="AQ50" s="6">
        <v>623164</v>
      </c>
      <c r="AR50" s="6">
        <v>0</v>
      </c>
      <c r="AS50" s="6">
        <v>8919867</v>
      </c>
      <c r="AT50" s="6">
        <v>931124</v>
      </c>
      <c r="AU50" s="6">
        <v>404946</v>
      </c>
      <c r="AV50" s="6">
        <v>1336070</v>
      </c>
      <c r="AW50" s="6">
        <v>10255937</v>
      </c>
      <c r="AX50" s="6">
        <v>0</v>
      </c>
      <c r="AY50" s="6">
        <v>10255937</v>
      </c>
      <c r="AZ50" s="6">
        <v>12142687</v>
      </c>
      <c r="BA50" s="6">
        <v>15308152</v>
      </c>
      <c r="BB50" s="6">
        <v>14150255</v>
      </c>
    </row>
    <row r="51" spans="1:54" x14ac:dyDescent="0.25">
      <c r="A51" s="4">
        <v>15</v>
      </c>
      <c r="B51" s="1">
        <v>281</v>
      </c>
      <c r="C51" s="5" t="s">
        <v>21</v>
      </c>
      <c r="D51" s="5" t="s">
        <v>366</v>
      </c>
      <c r="E51" s="5" t="s">
        <v>378</v>
      </c>
      <c r="F51" s="6">
        <v>9363</v>
      </c>
      <c r="G51" s="6">
        <v>6779717</v>
      </c>
      <c r="H51" s="6">
        <v>2117574</v>
      </c>
      <c r="I51" s="6">
        <v>936876</v>
      </c>
      <c r="J51" s="6">
        <v>274569</v>
      </c>
      <c r="K51" s="6">
        <v>10108736</v>
      </c>
      <c r="L51" s="6">
        <v>68025</v>
      </c>
      <c r="M51" s="6">
        <v>0</v>
      </c>
      <c r="N51" s="6">
        <v>954281</v>
      </c>
      <c r="O51" s="6">
        <v>517089</v>
      </c>
      <c r="P51" s="6">
        <v>384602</v>
      </c>
      <c r="Q51" s="6">
        <v>0</v>
      </c>
      <c r="R51" s="6">
        <v>1855972</v>
      </c>
      <c r="S51" s="6">
        <v>335878</v>
      </c>
      <c r="T51" s="6">
        <v>35279</v>
      </c>
      <c r="U51" s="6">
        <v>279673</v>
      </c>
      <c r="V51" s="6">
        <v>466893</v>
      </c>
      <c r="W51" s="6">
        <v>279199</v>
      </c>
      <c r="X51" s="6">
        <v>313832</v>
      </c>
      <c r="Y51" s="6">
        <v>593031</v>
      </c>
      <c r="Z51" s="6">
        <v>13743487</v>
      </c>
      <c r="AA51" s="6">
        <v>2166317</v>
      </c>
      <c r="AB51" s="6">
        <v>15909804</v>
      </c>
      <c r="AC51" s="6">
        <v>1764578</v>
      </c>
      <c r="AD51" s="6">
        <v>2573554</v>
      </c>
      <c r="AE51" s="6">
        <v>2295920</v>
      </c>
      <c r="AF51" s="6">
        <v>0</v>
      </c>
      <c r="AG51" s="6">
        <v>110806</v>
      </c>
      <c r="AH51" s="6">
        <v>1153584</v>
      </c>
      <c r="AI51" s="6">
        <v>1931894</v>
      </c>
      <c r="AJ51" s="6">
        <v>170639</v>
      </c>
      <c r="AK51" s="6">
        <v>0</v>
      </c>
      <c r="AL51" s="6">
        <v>104774</v>
      </c>
      <c r="AM51" s="6">
        <v>254</v>
      </c>
      <c r="AN51" s="6">
        <v>0</v>
      </c>
      <c r="AO51" s="6">
        <v>140394</v>
      </c>
      <c r="AP51" s="6">
        <v>1082690</v>
      </c>
      <c r="AQ51" s="6">
        <v>1140468</v>
      </c>
      <c r="AR51" s="6">
        <v>0</v>
      </c>
      <c r="AS51" s="6">
        <v>12469555</v>
      </c>
      <c r="AT51" s="6">
        <v>2328958</v>
      </c>
      <c r="AU51" s="6">
        <v>697471</v>
      </c>
      <c r="AV51" s="6">
        <v>3026429</v>
      </c>
      <c r="AW51" s="6">
        <v>15495984</v>
      </c>
      <c r="AX51" s="6">
        <v>493477</v>
      </c>
      <c r="AY51" s="6">
        <v>15989461</v>
      </c>
      <c r="AZ51" s="6">
        <v>26576969</v>
      </c>
      <c r="BA51" s="6">
        <v>20654586</v>
      </c>
      <c r="BB51" s="6">
        <v>19029468</v>
      </c>
    </row>
    <row r="52" spans="1:54" x14ac:dyDescent="0.25">
      <c r="A52" s="4">
        <v>16</v>
      </c>
      <c r="B52" s="1">
        <v>281</v>
      </c>
      <c r="C52" s="5" t="s">
        <v>21</v>
      </c>
      <c r="D52" s="5" t="s">
        <v>383</v>
      </c>
      <c r="E52" s="5" t="s">
        <v>396</v>
      </c>
      <c r="F52" s="6">
        <v>27257</v>
      </c>
      <c r="G52" s="6">
        <v>12726260</v>
      </c>
      <c r="H52" s="6">
        <v>1199488</v>
      </c>
      <c r="I52" s="6">
        <v>112209</v>
      </c>
      <c r="J52" s="6">
        <v>1327098</v>
      </c>
      <c r="K52" s="6">
        <v>15365055</v>
      </c>
      <c r="L52" s="6">
        <v>209408</v>
      </c>
      <c r="M52" s="6">
        <v>2499801</v>
      </c>
      <c r="N52" s="6">
        <v>7972483</v>
      </c>
      <c r="O52" s="6">
        <v>1995742</v>
      </c>
      <c r="P52" s="6">
        <v>10695125</v>
      </c>
      <c r="Q52" s="6">
        <v>0</v>
      </c>
      <c r="R52" s="6">
        <v>23163151</v>
      </c>
      <c r="S52" s="6">
        <v>783594</v>
      </c>
      <c r="T52" s="6">
        <v>291335</v>
      </c>
      <c r="U52" s="6">
        <v>676943</v>
      </c>
      <c r="V52" s="6">
        <v>406546</v>
      </c>
      <c r="W52" s="6">
        <v>523597</v>
      </c>
      <c r="X52" s="6">
        <v>2202596</v>
      </c>
      <c r="Y52" s="6">
        <v>2726193</v>
      </c>
      <c r="Z52" s="6">
        <v>43622225</v>
      </c>
      <c r="AA52" s="6">
        <v>7153766</v>
      </c>
      <c r="AB52" s="6">
        <v>50775991</v>
      </c>
      <c r="AC52" s="6">
        <v>3374637</v>
      </c>
      <c r="AD52" s="6">
        <v>8932900</v>
      </c>
      <c r="AE52" s="6">
        <v>8170997</v>
      </c>
      <c r="AF52" s="6">
        <v>0</v>
      </c>
      <c r="AG52" s="6">
        <v>624212</v>
      </c>
      <c r="AH52" s="6">
        <v>5269749</v>
      </c>
      <c r="AI52" s="6">
        <v>3426461</v>
      </c>
      <c r="AJ52" s="6">
        <v>4735158</v>
      </c>
      <c r="AK52" s="6">
        <v>3265239</v>
      </c>
      <c r="AL52" s="6">
        <v>2023</v>
      </c>
      <c r="AM52" s="6">
        <v>28151</v>
      </c>
      <c r="AN52" s="6">
        <v>203444</v>
      </c>
      <c r="AO52" s="6">
        <v>3281187</v>
      </c>
      <c r="AP52" s="6">
        <v>2568416</v>
      </c>
      <c r="AQ52" s="6">
        <v>4447691</v>
      </c>
      <c r="AR52" s="6">
        <v>0</v>
      </c>
      <c r="AS52" s="6">
        <v>48330265</v>
      </c>
      <c r="AT52" s="6">
        <v>3113479</v>
      </c>
      <c r="AU52" s="6">
        <v>1155942</v>
      </c>
      <c r="AV52" s="6">
        <v>4269421</v>
      </c>
      <c r="AW52" s="6">
        <v>52599686</v>
      </c>
      <c r="AX52" s="6">
        <v>463965</v>
      </c>
      <c r="AY52" s="6">
        <v>53063651</v>
      </c>
      <c r="AZ52" s="6">
        <v>42245046</v>
      </c>
      <c r="BA52" s="6">
        <v>25433353</v>
      </c>
      <c r="BB52" s="6">
        <v>24079815</v>
      </c>
    </row>
    <row r="53" spans="1:54" x14ac:dyDescent="0.25">
      <c r="A53" s="4">
        <v>17</v>
      </c>
      <c r="B53" s="1">
        <v>251</v>
      </c>
      <c r="C53" s="5" t="s">
        <v>21</v>
      </c>
      <c r="D53" s="5" t="s">
        <v>402</v>
      </c>
      <c r="E53" s="5" t="s">
        <v>408</v>
      </c>
      <c r="F53" s="6">
        <v>16363</v>
      </c>
      <c r="G53" s="6">
        <v>6770172</v>
      </c>
      <c r="H53" s="6">
        <v>1940529</v>
      </c>
      <c r="I53" s="6">
        <v>368553</v>
      </c>
      <c r="J53" s="6">
        <v>538869</v>
      </c>
      <c r="K53" s="6">
        <v>9618123</v>
      </c>
      <c r="L53" s="6">
        <v>75006</v>
      </c>
      <c r="M53" s="6">
        <v>2107</v>
      </c>
      <c r="N53" s="6">
        <v>3354631</v>
      </c>
      <c r="O53" s="6">
        <v>721730</v>
      </c>
      <c r="P53" s="6">
        <v>1074551</v>
      </c>
      <c r="Q53" s="6">
        <v>546773</v>
      </c>
      <c r="R53" s="6">
        <v>5699792</v>
      </c>
      <c r="S53" s="6">
        <v>336828</v>
      </c>
      <c r="T53" s="6">
        <v>211020</v>
      </c>
      <c r="U53" s="6">
        <v>1818489</v>
      </c>
      <c r="V53" s="6">
        <v>102579</v>
      </c>
      <c r="W53" s="6">
        <v>173299</v>
      </c>
      <c r="X53" s="6">
        <v>458070</v>
      </c>
      <c r="Y53" s="6">
        <v>631369</v>
      </c>
      <c r="Z53" s="6">
        <v>18493206</v>
      </c>
      <c r="AA53" s="6">
        <v>125000</v>
      </c>
      <c r="AB53" s="6">
        <v>18618206</v>
      </c>
      <c r="AC53" s="6">
        <v>1551431</v>
      </c>
      <c r="AD53" s="6">
        <v>3976649</v>
      </c>
      <c r="AE53" s="6">
        <v>3301564</v>
      </c>
      <c r="AF53" s="6">
        <v>94949</v>
      </c>
      <c r="AG53" s="6">
        <v>294030</v>
      </c>
      <c r="AH53" s="6">
        <v>1740926</v>
      </c>
      <c r="AI53" s="6">
        <v>1136614</v>
      </c>
      <c r="AJ53" s="6">
        <v>476078</v>
      </c>
      <c r="AK53" s="6">
        <v>238195</v>
      </c>
      <c r="AL53" s="6">
        <v>0</v>
      </c>
      <c r="AM53" s="6">
        <v>3480</v>
      </c>
      <c r="AN53" s="6">
        <v>34199</v>
      </c>
      <c r="AO53" s="6">
        <v>1244937</v>
      </c>
      <c r="AP53" s="6">
        <v>1273482</v>
      </c>
      <c r="AQ53" s="6">
        <v>1059419</v>
      </c>
      <c r="AR53" s="6">
        <v>0</v>
      </c>
      <c r="AS53" s="6">
        <v>16425953</v>
      </c>
      <c r="AT53" s="6">
        <v>1856885</v>
      </c>
      <c r="AU53" s="6">
        <v>494727</v>
      </c>
      <c r="AV53" s="6">
        <v>2351612</v>
      </c>
      <c r="AW53" s="6">
        <v>18777565</v>
      </c>
      <c r="AX53" s="6">
        <v>0</v>
      </c>
      <c r="AY53" s="6">
        <v>18777565</v>
      </c>
      <c r="AZ53" s="6">
        <v>19770000</v>
      </c>
      <c r="BA53" s="6">
        <v>8724399</v>
      </c>
      <c r="BB53" s="6">
        <v>8715079</v>
      </c>
    </row>
    <row r="54" spans="1:54" x14ac:dyDescent="0.25">
      <c r="A54" s="4">
        <v>18</v>
      </c>
      <c r="B54" s="1">
        <v>201</v>
      </c>
      <c r="C54" s="5" t="s">
        <v>21</v>
      </c>
      <c r="D54" s="5" t="s">
        <v>425</v>
      </c>
      <c r="E54" s="5" t="s">
        <v>435</v>
      </c>
      <c r="F54" s="6">
        <v>7682</v>
      </c>
      <c r="G54" s="6">
        <v>2789500</v>
      </c>
      <c r="H54" s="6">
        <v>4764536</v>
      </c>
      <c r="I54" s="6">
        <v>357563</v>
      </c>
      <c r="J54" s="6">
        <v>242890</v>
      </c>
      <c r="K54" s="6">
        <v>8154489</v>
      </c>
      <c r="L54" s="6">
        <v>147784</v>
      </c>
      <c r="M54" s="6">
        <v>0</v>
      </c>
      <c r="N54" s="6">
        <v>1137936</v>
      </c>
      <c r="O54" s="6">
        <v>554904</v>
      </c>
      <c r="P54" s="6">
        <v>200127</v>
      </c>
      <c r="Q54" s="6">
        <v>202625</v>
      </c>
      <c r="R54" s="6">
        <v>2095592</v>
      </c>
      <c r="S54" s="6">
        <v>243543</v>
      </c>
      <c r="T54" s="6">
        <v>35112</v>
      </c>
      <c r="U54" s="6">
        <v>373519</v>
      </c>
      <c r="V54" s="6">
        <v>46629</v>
      </c>
      <c r="W54" s="6">
        <v>226683</v>
      </c>
      <c r="X54" s="6">
        <v>2032845</v>
      </c>
      <c r="Y54" s="6">
        <v>2259528</v>
      </c>
      <c r="Z54" s="6">
        <v>13356196</v>
      </c>
      <c r="AA54" s="6">
        <v>1385001</v>
      </c>
      <c r="AB54" s="6">
        <v>14741197</v>
      </c>
      <c r="AC54" s="6">
        <v>835998</v>
      </c>
      <c r="AD54" s="6">
        <v>2087769</v>
      </c>
      <c r="AE54" s="6">
        <v>452657</v>
      </c>
      <c r="AF54" s="6">
        <v>159283</v>
      </c>
      <c r="AG54" s="6">
        <v>128668</v>
      </c>
      <c r="AH54" s="6">
        <v>852668</v>
      </c>
      <c r="AI54" s="6">
        <v>968736</v>
      </c>
      <c r="AJ54" s="6">
        <v>70174</v>
      </c>
      <c r="AK54" s="6">
        <v>67058</v>
      </c>
      <c r="AL54" s="6">
        <v>20959</v>
      </c>
      <c r="AM54" s="6">
        <v>0</v>
      </c>
      <c r="AN54" s="6">
        <v>3647</v>
      </c>
      <c r="AO54" s="6">
        <v>510867</v>
      </c>
      <c r="AP54" s="6">
        <v>1390612</v>
      </c>
      <c r="AQ54" s="6">
        <v>2420085</v>
      </c>
      <c r="AR54" s="6">
        <v>0</v>
      </c>
      <c r="AS54" s="6">
        <v>9969181</v>
      </c>
      <c r="AT54" s="6">
        <v>2786647</v>
      </c>
      <c r="AU54" s="6">
        <v>736282</v>
      </c>
      <c r="AV54" s="6">
        <v>3522929</v>
      </c>
      <c r="AW54" s="6">
        <v>13492110</v>
      </c>
      <c r="AX54" s="6">
        <v>0</v>
      </c>
      <c r="AY54" s="6">
        <v>13492110</v>
      </c>
      <c r="AZ54" s="6">
        <v>24138115</v>
      </c>
      <c r="BA54" s="6">
        <v>3308769</v>
      </c>
      <c r="BB54" s="6">
        <v>2349278</v>
      </c>
    </row>
    <row r="55" spans="1:54" x14ac:dyDescent="0.25">
      <c r="A55" s="4">
        <v>18</v>
      </c>
      <c r="B55" s="1">
        <v>202</v>
      </c>
      <c r="C55" s="5" t="s">
        <v>21</v>
      </c>
      <c r="D55" s="5" t="s">
        <v>425</v>
      </c>
      <c r="E55" s="5" t="s">
        <v>436</v>
      </c>
      <c r="F55" s="6">
        <v>1521</v>
      </c>
      <c r="G55" s="6">
        <v>431369</v>
      </c>
      <c r="H55" s="6">
        <v>381207</v>
      </c>
      <c r="I55" s="6">
        <v>83954</v>
      </c>
      <c r="J55" s="6">
        <v>2010</v>
      </c>
      <c r="K55" s="6">
        <v>898540</v>
      </c>
      <c r="L55" s="6">
        <v>0</v>
      </c>
      <c r="M55" s="6">
        <v>0</v>
      </c>
      <c r="N55" s="6">
        <v>524289</v>
      </c>
      <c r="O55" s="6">
        <v>86545</v>
      </c>
      <c r="P55" s="6">
        <v>13888</v>
      </c>
      <c r="Q55" s="6">
        <v>85367</v>
      </c>
      <c r="R55" s="6">
        <v>710089</v>
      </c>
      <c r="S55" s="6">
        <v>11560</v>
      </c>
      <c r="T55" s="6">
        <v>10869</v>
      </c>
      <c r="U55" s="6">
        <v>2378</v>
      </c>
      <c r="V55" s="6">
        <v>6534</v>
      </c>
      <c r="W55" s="6">
        <v>8141</v>
      </c>
      <c r="X55" s="6">
        <v>120932</v>
      </c>
      <c r="Y55" s="6">
        <v>129073</v>
      </c>
      <c r="Z55" s="6">
        <v>1769043</v>
      </c>
      <c r="AA55" s="6">
        <v>0</v>
      </c>
      <c r="AB55" s="6">
        <v>1769043</v>
      </c>
      <c r="AC55" s="6">
        <v>191090</v>
      </c>
      <c r="AD55" s="6">
        <v>445441</v>
      </c>
      <c r="AE55" s="6">
        <v>163644</v>
      </c>
      <c r="AF55" s="6">
        <v>0</v>
      </c>
      <c r="AG55" s="6">
        <v>7200</v>
      </c>
      <c r="AH55" s="6">
        <v>466622</v>
      </c>
      <c r="AI55" s="6">
        <v>160090</v>
      </c>
      <c r="AJ55" s="6">
        <v>29463</v>
      </c>
      <c r="AK55" s="6">
        <v>0</v>
      </c>
      <c r="AL55" s="6">
        <v>4109</v>
      </c>
      <c r="AM55" s="6">
        <v>0</v>
      </c>
      <c r="AN55" s="6">
        <v>87125</v>
      </c>
      <c r="AO55" s="6">
        <v>143826</v>
      </c>
      <c r="AP55" s="6">
        <v>13221</v>
      </c>
      <c r="AQ55" s="6">
        <v>36203</v>
      </c>
      <c r="AR55" s="6">
        <v>0</v>
      </c>
      <c r="AS55" s="6">
        <v>1748034</v>
      </c>
      <c r="AT55" s="6">
        <v>2916</v>
      </c>
      <c r="AU55" s="6">
        <v>108</v>
      </c>
      <c r="AV55" s="6">
        <v>3024</v>
      </c>
      <c r="AW55" s="6">
        <v>1751058</v>
      </c>
      <c r="AX55" s="6">
        <v>0</v>
      </c>
      <c r="AY55" s="6">
        <v>1751058</v>
      </c>
      <c r="AZ55" s="6">
        <v>0</v>
      </c>
      <c r="BA55" s="6">
        <v>796216</v>
      </c>
      <c r="BB55" s="6">
        <v>881135</v>
      </c>
    </row>
    <row r="56" spans="1:54" x14ac:dyDescent="0.25">
      <c r="A56" s="4">
        <v>18</v>
      </c>
      <c r="B56" s="1">
        <v>221</v>
      </c>
      <c r="C56" s="5" t="s">
        <v>21</v>
      </c>
      <c r="D56" s="5" t="s">
        <v>425</v>
      </c>
      <c r="E56" s="5" t="s">
        <v>437</v>
      </c>
      <c r="F56" s="6">
        <v>68043</v>
      </c>
      <c r="G56" s="6">
        <v>41406779</v>
      </c>
      <c r="H56" s="6">
        <v>4315888</v>
      </c>
      <c r="I56" s="6">
        <v>1978884</v>
      </c>
      <c r="J56" s="6">
        <v>2095950</v>
      </c>
      <c r="K56" s="6">
        <v>49797501</v>
      </c>
      <c r="L56" s="6">
        <v>2822385</v>
      </c>
      <c r="M56" s="6">
        <v>1817319</v>
      </c>
      <c r="N56" s="6">
        <v>7747900</v>
      </c>
      <c r="O56" s="6">
        <v>3396402</v>
      </c>
      <c r="P56" s="6">
        <v>2098894</v>
      </c>
      <c r="Q56" s="6">
        <v>4951</v>
      </c>
      <c r="R56" s="6">
        <v>15065466</v>
      </c>
      <c r="S56" s="6">
        <v>2569483</v>
      </c>
      <c r="T56" s="6">
        <v>554677</v>
      </c>
      <c r="U56" s="6">
        <v>4752660</v>
      </c>
      <c r="V56" s="6">
        <v>5978299</v>
      </c>
      <c r="W56" s="6">
        <v>1797134</v>
      </c>
      <c r="X56" s="6">
        <v>1994870</v>
      </c>
      <c r="Y56" s="6">
        <v>3792004</v>
      </c>
      <c r="Z56" s="6">
        <v>85332475</v>
      </c>
      <c r="AA56" s="6">
        <v>25932945</v>
      </c>
      <c r="AB56" s="6">
        <v>111265420</v>
      </c>
      <c r="AC56" s="6">
        <v>10489479</v>
      </c>
      <c r="AD56" s="6">
        <v>15494874</v>
      </c>
      <c r="AE56" s="6">
        <v>13258984</v>
      </c>
      <c r="AF56" s="6">
        <v>2262680</v>
      </c>
      <c r="AG56" s="6">
        <v>3078603</v>
      </c>
      <c r="AH56" s="6">
        <v>5445807</v>
      </c>
      <c r="AI56" s="6">
        <v>10710636</v>
      </c>
      <c r="AJ56" s="6">
        <v>1918834</v>
      </c>
      <c r="AK56" s="6">
        <v>0</v>
      </c>
      <c r="AL56" s="6">
        <v>81112</v>
      </c>
      <c r="AM56" s="6">
        <v>120702</v>
      </c>
      <c r="AN56" s="6">
        <v>6509211</v>
      </c>
      <c r="AO56" s="6">
        <v>5705883</v>
      </c>
      <c r="AP56" s="6">
        <v>10554664</v>
      </c>
      <c r="AQ56" s="6">
        <v>2898199</v>
      </c>
      <c r="AR56" s="6">
        <v>0</v>
      </c>
      <c r="AS56" s="6">
        <v>88529668</v>
      </c>
      <c r="AT56" s="6">
        <v>18841919</v>
      </c>
      <c r="AU56" s="6">
        <v>3633777</v>
      </c>
      <c r="AV56" s="6">
        <v>22475696</v>
      </c>
      <c r="AW56" s="6">
        <v>111005364</v>
      </c>
      <c r="AX56" s="6">
        <v>1546064</v>
      </c>
      <c r="AY56" s="6">
        <v>112551428</v>
      </c>
      <c r="AZ56" s="6">
        <v>127785000</v>
      </c>
      <c r="BA56" s="6">
        <v>41227461</v>
      </c>
      <c r="BB56" s="6">
        <v>37080056</v>
      </c>
    </row>
    <row r="57" spans="1:54" x14ac:dyDescent="0.25">
      <c r="A57" s="4">
        <v>20</v>
      </c>
      <c r="B57" s="1">
        <v>226</v>
      </c>
      <c r="C57" s="5" t="s">
        <v>21</v>
      </c>
      <c r="D57" s="5" t="s">
        <v>447</v>
      </c>
      <c r="E57" s="5" t="s">
        <v>454</v>
      </c>
      <c r="F57" s="6">
        <v>43921</v>
      </c>
      <c r="G57" s="6">
        <v>26164518</v>
      </c>
      <c r="H57" s="6">
        <v>2573160</v>
      </c>
      <c r="I57" s="6">
        <v>115603</v>
      </c>
      <c r="J57" s="6">
        <v>1140847</v>
      </c>
      <c r="K57" s="6">
        <v>29994128</v>
      </c>
      <c r="L57" s="6">
        <v>108237</v>
      </c>
      <c r="M57" s="6">
        <v>1355437</v>
      </c>
      <c r="N57" s="6">
        <v>6351083</v>
      </c>
      <c r="O57" s="6">
        <v>1900028</v>
      </c>
      <c r="P57" s="6">
        <v>1720796</v>
      </c>
      <c r="Q57" s="6">
        <v>182397</v>
      </c>
      <c r="R57" s="6">
        <v>11509741</v>
      </c>
      <c r="S57" s="6">
        <v>1819797</v>
      </c>
      <c r="T57" s="6">
        <v>495606</v>
      </c>
      <c r="U57" s="6">
        <v>4685373</v>
      </c>
      <c r="V57" s="6">
        <v>1911891</v>
      </c>
      <c r="W57" s="6">
        <v>689905</v>
      </c>
      <c r="X57" s="6">
        <v>903110</v>
      </c>
      <c r="Y57" s="6">
        <v>1593015</v>
      </c>
      <c r="Z57" s="6">
        <v>52117788</v>
      </c>
      <c r="AA57" s="6">
        <v>19603003</v>
      </c>
      <c r="AB57" s="6">
        <v>71720791</v>
      </c>
      <c r="AC57" s="6">
        <v>2585471</v>
      </c>
      <c r="AD57" s="6">
        <v>12394810</v>
      </c>
      <c r="AE57" s="6">
        <v>10904638</v>
      </c>
      <c r="AF57" s="6">
        <v>388221</v>
      </c>
      <c r="AG57" s="6">
        <v>578733</v>
      </c>
      <c r="AH57" s="6">
        <v>4642988</v>
      </c>
      <c r="AI57" s="6">
        <v>5233492</v>
      </c>
      <c r="AJ57" s="6">
        <v>3713296</v>
      </c>
      <c r="AK57" s="6">
        <v>1897742</v>
      </c>
      <c r="AL57" s="6">
        <v>1980719</v>
      </c>
      <c r="AM57" s="6">
        <v>5583</v>
      </c>
      <c r="AN57" s="6">
        <v>407383</v>
      </c>
      <c r="AO57" s="6">
        <v>3566561</v>
      </c>
      <c r="AP57" s="6">
        <v>2630056</v>
      </c>
      <c r="AQ57" s="6">
        <v>4313143</v>
      </c>
      <c r="AR57" s="6">
        <v>0</v>
      </c>
      <c r="AS57" s="6">
        <v>55242836</v>
      </c>
      <c r="AT57" s="6">
        <v>6310000</v>
      </c>
      <c r="AU57" s="6">
        <v>2823271</v>
      </c>
      <c r="AV57" s="6">
        <v>9133271</v>
      </c>
      <c r="AW57" s="6">
        <v>64376107</v>
      </c>
      <c r="AX57" s="6">
        <v>4297830</v>
      </c>
      <c r="AY57" s="6">
        <v>68673937</v>
      </c>
      <c r="AZ57" s="6">
        <v>82780002</v>
      </c>
      <c r="BA57" s="6">
        <v>32911152</v>
      </c>
      <c r="BB57" s="6">
        <v>26410626</v>
      </c>
    </row>
    <row r="58" spans="1:54" x14ac:dyDescent="0.25">
      <c r="A58" s="4">
        <v>20</v>
      </c>
      <c r="B58" s="1">
        <v>276</v>
      </c>
      <c r="C58" s="5" t="s">
        <v>21</v>
      </c>
      <c r="D58" s="5" t="s">
        <v>447</v>
      </c>
      <c r="E58" s="5" t="s">
        <v>461</v>
      </c>
      <c r="F58" s="6">
        <v>7802</v>
      </c>
      <c r="G58" s="6">
        <v>3399214</v>
      </c>
      <c r="H58" s="6">
        <v>1219889</v>
      </c>
      <c r="I58" s="6">
        <v>147344</v>
      </c>
      <c r="J58" s="6">
        <v>146381</v>
      </c>
      <c r="K58" s="6">
        <v>4912828</v>
      </c>
      <c r="L58" s="6">
        <v>5579</v>
      </c>
      <c r="M58" s="6">
        <v>0</v>
      </c>
      <c r="N58" s="6">
        <v>1600254</v>
      </c>
      <c r="O58" s="6">
        <v>481979</v>
      </c>
      <c r="P58" s="6">
        <v>413923</v>
      </c>
      <c r="Q58" s="6">
        <v>0</v>
      </c>
      <c r="R58" s="6">
        <v>2496156</v>
      </c>
      <c r="S58" s="6">
        <v>181255</v>
      </c>
      <c r="T58" s="6">
        <v>70442</v>
      </c>
      <c r="U58" s="6">
        <v>834658</v>
      </c>
      <c r="V58" s="6">
        <v>177538</v>
      </c>
      <c r="W58" s="6">
        <v>71832</v>
      </c>
      <c r="X58" s="6">
        <v>831950</v>
      </c>
      <c r="Y58" s="6">
        <v>903782</v>
      </c>
      <c r="Z58" s="6">
        <v>9582238</v>
      </c>
      <c r="AA58" s="6">
        <v>0</v>
      </c>
      <c r="AB58" s="6">
        <v>9582238</v>
      </c>
      <c r="AC58" s="6">
        <v>907717</v>
      </c>
      <c r="AD58" s="6">
        <v>1955484</v>
      </c>
      <c r="AE58" s="6">
        <v>311728</v>
      </c>
      <c r="AF58" s="6">
        <v>626483</v>
      </c>
      <c r="AG58" s="6">
        <v>64872</v>
      </c>
      <c r="AH58" s="6">
        <v>961800</v>
      </c>
      <c r="AI58" s="6">
        <v>412503</v>
      </c>
      <c r="AJ58" s="6">
        <v>89891</v>
      </c>
      <c r="AK58" s="6">
        <v>350694</v>
      </c>
      <c r="AL58" s="6">
        <v>376405</v>
      </c>
      <c r="AM58" s="6">
        <v>0</v>
      </c>
      <c r="AN58" s="6">
        <v>130857</v>
      </c>
      <c r="AO58" s="6">
        <v>764635</v>
      </c>
      <c r="AP58" s="6">
        <v>247836</v>
      </c>
      <c r="AQ58" s="6">
        <v>525517</v>
      </c>
      <c r="AR58" s="6">
        <v>0</v>
      </c>
      <c r="AS58" s="6">
        <v>7726422</v>
      </c>
      <c r="AT58" s="6">
        <v>1525706</v>
      </c>
      <c r="AU58" s="6">
        <v>525946</v>
      </c>
      <c r="AV58" s="6">
        <v>2051652</v>
      </c>
      <c r="AW58" s="6">
        <v>9778074</v>
      </c>
      <c r="AX58" s="6">
        <v>0</v>
      </c>
      <c r="AY58" s="6">
        <v>9778074</v>
      </c>
      <c r="AZ58" s="6">
        <v>12939485</v>
      </c>
      <c r="BA58" s="6">
        <v>3590464</v>
      </c>
      <c r="BB58" s="6">
        <v>3634082</v>
      </c>
    </row>
    <row r="59" spans="1:54" x14ac:dyDescent="0.25">
      <c r="A59" s="4">
        <v>21</v>
      </c>
      <c r="B59" s="1">
        <v>211</v>
      </c>
      <c r="C59" s="5" t="s">
        <v>21</v>
      </c>
      <c r="D59" s="5" t="s">
        <v>470</v>
      </c>
      <c r="E59" s="5" t="s">
        <v>476</v>
      </c>
      <c r="F59" s="6">
        <v>1837</v>
      </c>
      <c r="G59" s="6">
        <v>816096</v>
      </c>
      <c r="H59" s="6">
        <v>40310</v>
      </c>
      <c r="I59" s="6">
        <v>34469</v>
      </c>
      <c r="J59" s="6">
        <v>24454</v>
      </c>
      <c r="K59" s="6">
        <v>915329</v>
      </c>
      <c r="L59" s="6">
        <v>108968</v>
      </c>
      <c r="M59" s="6">
        <v>0</v>
      </c>
      <c r="N59" s="6">
        <v>447289</v>
      </c>
      <c r="O59" s="6">
        <v>101395</v>
      </c>
      <c r="P59" s="6">
        <v>8394</v>
      </c>
      <c r="Q59" s="6">
        <v>74750</v>
      </c>
      <c r="R59" s="6">
        <v>631828</v>
      </c>
      <c r="S59" s="6">
        <v>5138</v>
      </c>
      <c r="T59" s="6">
        <v>11011</v>
      </c>
      <c r="U59" s="6">
        <v>14091</v>
      </c>
      <c r="V59" s="6">
        <v>66884</v>
      </c>
      <c r="W59" s="6">
        <v>42684</v>
      </c>
      <c r="X59" s="6">
        <v>144393</v>
      </c>
      <c r="Y59" s="6">
        <v>187077</v>
      </c>
      <c r="Z59" s="6">
        <v>1940326</v>
      </c>
      <c r="AA59" s="6">
        <v>0</v>
      </c>
      <c r="AB59" s="6">
        <v>1940326</v>
      </c>
      <c r="AC59" s="6">
        <v>310675</v>
      </c>
      <c r="AD59" s="6">
        <v>376990</v>
      </c>
      <c r="AE59" s="6">
        <v>57566</v>
      </c>
      <c r="AF59" s="6">
        <v>43576</v>
      </c>
      <c r="AG59" s="6">
        <v>0</v>
      </c>
      <c r="AH59" s="6">
        <v>349734</v>
      </c>
      <c r="AI59" s="6">
        <v>772995</v>
      </c>
      <c r="AJ59" s="6">
        <v>60043</v>
      </c>
      <c r="AK59" s="6">
        <v>11835</v>
      </c>
      <c r="AL59" s="6">
        <v>106417</v>
      </c>
      <c r="AM59" s="6">
        <v>0</v>
      </c>
      <c r="AN59" s="6">
        <v>29606</v>
      </c>
      <c r="AO59" s="6">
        <v>161747</v>
      </c>
      <c r="AP59" s="6">
        <v>70165</v>
      </c>
      <c r="AQ59" s="6">
        <v>128891</v>
      </c>
      <c r="AR59" s="6">
        <v>0</v>
      </c>
      <c r="AS59" s="6">
        <v>2480240</v>
      </c>
      <c r="AT59" s="6">
        <v>63511</v>
      </c>
      <c r="AU59" s="6">
        <v>28934</v>
      </c>
      <c r="AV59" s="6">
        <v>92445</v>
      </c>
      <c r="AW59" s="6">
        <v>2572685</v>
      </c>
      <c r="AX59" s="6">
        <v>0</v>
      </c>
      <c r="AY59" s="6">
        <v>2572685</v>
      </c>
      <c r="AZ59" s="6">
        <v>758483</v>
      </c>
      <c r="BA59" s="6">
        <v>591933</v>
      </c>
      <c r="BB59" s="6">
        <v>684087</v>
      </c>
    </row>
    <row r="60" spans="1:54" x14ac:dyDescent="0.25">
      <c r="A60" s="4">
        <v>22</v>
      </c>
      <c r="B60" s="1">
        <v>206</v>
      </c>
      <c r="C60" s="5" t="s">
        <v>21</v>
      </c>
      <c r="D60" s="5" t="s">
        <v>484</v>
      </c>
      <c r="E60" s="5" t="s">
        <v>487</v>
      </c>
      <c r="F60" s="6">
        <v>3231</v>
      </c>
      <c r="G60" s="6">
        <v>1041341</v>
      </c>
      <c r="H60" s="6">
        <v>62897</v>
      </c>
      <c r="I60" s="6">
        <v>188243</v>
      </c>
      <c r="J60" s="6">
        <v>33589</v>
      </c>
      <c r="K60" s="6">
        <v>1326070</v>
      </c>
      <c r="L60" s="6">
        <v>15886</v>
      </c>
      <c r="M60" s="6">
        <v>0</v>
      </c>
      <c r="N60" s="6">
        <v>990270</v>
      </c>
      <c r="O60" s="6">
        <v>175331</v>
      </c>
      <c r="P60" s="6">
        <v>36763</v>
      </c>
      <c r="Q60" s="6">
        <v>50946</v>
      </c>
      <c r="R60" s="6">
        <v>1253310</v>
      </c>
      <c r="S60" s="6">
        <v>34021</v>
      </c>
      <c r="T60" s="6">
        <v>13790</v>
      </c>
      <c r="U60" s="6">
        <v>130039</v>
      </c>
      <c r="V60" s="6">
        <v>0</v>
      </c>
      <c r="W60" s="6">
        <v>26935</v>
      </c>
      <c r="X60" s="6">
        <v>65341</v>
      </c>
      <c r="Y60" s="6">
        <v>92276</v>
      </c>
      <c r="Z60" s="6">
        <v>2865392</v>
      </c>
      <c r="AA60" s="6">
        <v>0</v>
      </c>
      <c r="AB60" s="6">
        <v>2865392</v>
      </c>
      <c r="AC60" s="6">
        <v>365559</v>
      </c>
      <c r="AD60" s="6">
        <v>615329</v>
      </c>
      <c r="AE60" s="6">
        <v>84500</v>
      </c>
      <c r="AF60" s="6">
        <v>4000</v>
      </c>
      <c r="AG60" s="6">
        <v>44667</v>
      </c>
      <c r="AH60" s="6">
        <v>441018</v>
      </c>
      <c r="AI60" s="6">
        <v>147769</v>
      </c>
      <c r="AJ60" s="6">
        <v>98717</v>
      </c>
      <c r="AK60" s="6">
        <v>89843</v>
      </c>
      <c r="AL60" s="6">
        <v>205099</v>
      </c>
      <c r="AM60" s="6">
        <v>21346</v>
      </c>
      <c r="AN60" s="6">
        <v>20746</v>
      </c>
      <c r="AO60" s="6">
        <v>215754</v>
      </c>
      <c r="AP60" s="6">
        <v>182615</v>
      </c>
      <c r="AQ60" s="6">
        <v>99099</v>
      </c>
      <c r="AR60" s="6">
        <v>0</v>
      </c>
      <c r="AS60" s="6">
        <v>2636061</v>
      </c>
      <c r="AT60" s="6">
        <v>238519</v>
      </c>
      <c r="AU60" s="6">
        <v>33686</v>
      </c>
      <c r="AV60" s="6">
        <v>272205</v>
      </c>
      <c r="AW60" s="6">
        <v>2908266</v>
      </c>
      <c r="AX60" s="6">
        <v>0</v>
      </c>
      <c r="AY60" s="6">
        <v>2908266</v>
      </c>
      <c r="AZ60" s="6">
        <v>1479028</v>
      </c>
      <c r="BA60" s="6">
        <v>5316578</v>
      </c>
      <c r="BB60" s="6">
        <v>5223932</v>
      </c>
    </row>
    <row r="61" spans="1:54" x14ac:dyDescent="0.25">
      <c r="A61" s="4">
        <v>22</v>
      </c>
      <c r="B61" s="1">
        <v>211</v>
      </c>
      <c r="C61" s="5" t="s">
        <v>21</v>
      </c>
      <c r="D61" s="5" t="s">
        <v>484</v>
      </c>
      <c r="E61" s="5" t="s">
        <v>523</v>
      </c>
      <c r="F61" s="6">
        <v>2110</v>
      </c>
      <c r="G61" s="6">
        <v>939217</v>
      </c>
      <c r="H61" s="6">
        <v>243169</v>
      </c>
      <c r="I61" s="6">
        <v>143966</v>
      </c>
      <c r="J61" s="6">
        <v>14</v>
      </c>
      <c r="K61" s="6">
        <v>1326366</v>
      </c>
      <c r="L61" s="6">
        <v>7823</v>
      </c>
      <c r="M61" s="6">
        <v>0</v>
      </c>
      <c r="N61" s="6">
        <v>437961</v>
      </c>
      <c r="O61" s="6">
        <v>116198</v>
      </c>
      <c r="P61" s="6">
        <v>19451</v>
      </c>
      <c r="Q61" s="6">
        <v>38789</v>
      </c>
      <c r="R61" s="6">
        <v>612399</v>
      </c>
      <c r="S61" s="6">
        <v>19611</v>
      </c>
      <c r="T61" s="6">
        <v>4254</v>
      </c>
      <c r="U61" s="6">
        <v>144191</v>
      </c>
      <c r="V61" s="6">
        <v>0</v>
      </c>
      <c r="W61" s="6">
        <v>24566</v>
      </c>
      <c r="X61" s="6">
        <v>144847</v>
      </c>
      <c r="Y61" s="6">
        <v>169413</v>
      </c>
      <c r="Z61" s="6">
        <v>2284057</v>
      </c>
      <c r="AA61" s="6">
        <v>0</v>
      </c>
      <c r="AB61" s="6">
        <v>2284057</v>
      </c>
      <c r="AC61" s="6">
        <v>428540</v>
      </c>
      <c r="AD61" s="6">
        <v>301671</v>
      </c>
      <c r="AE61" s="6">
        <v>40824</v>
      </c>
      <c r="AF61" s="6">
        <v>2822</v>
      </c>
      <c r="AG61" s="6">
        <v>1920</v>
      </c>
      <c r="AH61" s="6">
        <v>1043325</v>
      </c>
      <c r="AI61" s="6">
        <v>330024</v>
      </c>
      <c r="AJ61" s="6">
        <v>57530</v>
      </c>
      <c r="AK61" s="6">
        <v>0</v>
      </c>
      <c r="AL61" s="6">
        <v>109522</v>
      </c>
      <c r="AM61" s="6">
        <v>16989</v>
      </c>
      <c r="AN61" s="6">
        <v>2000</v>
      </c>
      <c r="AO61" s="6">
        <v>118543</v>
      </c>
      <c r="AP61" s="6">
        <v>43769</v>
      </c>
      <c r="AQ61" s="6">
        <v>101972</v>
      </c>
      <c r="AR61" s="6">
        <v>0</v>
      </c>
      <c r="AS61" s="6">
        <v>2599451</v>
      </c>
      <c r="AT61" s="6">
        <v>221990</v>
      </c>
      <c r="AU61" s="6">
        <v>36238</v>
      </c>
      <c r="AV61" s="6">
        <v>258228</v>
      </c>
      <c r="AW61" s="6">
        <v>2857679</v>
      </c>
      <c r="AX61" s="6">
        <v>0</v>
      </c>
      <c r="AY61" s="6">
        <v>2857679</v>
      </c>
      <c r="AZ61" s="6">
        <v>1578044</v>
      </c>
      <c r="BA61" s="6">
        <v>2954323</v>
      </c>
      <c r="BB61" s="6">
        <v>2794821</v>
      </c>
    </row>
    <row r="62" spans="1:54" x14ac:dyDescent="0.25">
      <c r="A62" s="4">
        <v>22</v>
      </c>
      <c r="B62" s="1">
        <v>226</v>
      </c>
      <c r="C62" s="5" t="s">
        <v>21</v>
      </c>
      <c r="D62" s="5" t="s">
        <v>484</v>
      </c>
      <c r="E62" s="5" t="s">
        <v>492</v>
      </c>
      <c r="F62" s="6">
        <v>2497</v>
      </c>
      <c r="G62" s="6">
        <v>727145</v>
      </c>
      <c r="H62" s="6">
        <v>25808</v>
      </c>
      <c r="I62" s="6">
        <v>204093</v>
      </c>
      <c r="J62" s="6">
        <v>9558</v>
      </c>
      <c r="K62" s="6">
        <v>966604</v>
      </c>
      <c r="L62" s="6">
        <v>0</v>
      </c>
      <c r="M62" s="6">
        <v>3930</v>
      </c>
      <c r="N62" s="6">
        <v>702327</v>
      </c>
      <c r="O62" s="6">
        <v>158108</v>
      </c>
      <c r="P62" s="6">
        <v>410516</v>
      </c>
      <c r="Q62" s="6">
        <v>39106</v>
      </c>
      <c r="R62" s="6">
        <v>1313987</v>
      </c>
      <c r="S62" s="6">
        <v>34204</v>
      </c>
      <c r="T62" s="6">
        <v>20959</v>
      </c>
      <c r="U62" s="6">
        <v>234624</v>
      </c>
      <c r="V62" s="6">
        <v>24071</v>
      </c>
      <c r="W62" s="6">
        <v>6618</v>
      </c>
      <c r="X62" s="6">
        <v>162684</v>
      </c>
      <c r="Y62" s="6">
        <v>169302</v>
      </c>
      <c r="Z62" s="6">
        <v>2763751</v>
      </c>
      <c r="AA62" s="6">
        <v>359164</v>
      </c>
      <c r="AB62" s="6">
        <v>3122915</v>
      </c>
      <c r="AC62" s="6">
        <v>294462</v>
      </c>
      <c r="AD62" s="6">
        <v>487950</v>
      </c>
      <c r="AE62" s="6">
        <v>91461</v>
      </c>
      <c r="AF62" s="6">
        <v>0</v>
      </c>
      <c r="AG62" s="6">
        <v>8680</v>
      </c>
      <c r="AH62" s="6">
        <v>387903</v>
      </c>
      <c r="AI62" s="6">
        <v>223427</v>
      </c>
      <c r="AJ62" s="6">
        <v>54494</v>
      </c>
      <c r="AK62" s="6">
        <v>0</v>
      </c>
      <c r="AL62" s="6">
        <v>301988</v>
      </c>
      <c r="AM62" s="6">
        <v>0</v>
      </c>
      <c r="AN62" s="6">
        <v>33685</v>
      </c>
      <c r="AO62" s="6">
        <v>230618</v>
      </c>
      <c r="AP62" s="6">
        <v>172699</v>
      </c>
      <c r="AQ62" s="6">
        <v>702885</v>
      </c>
      <c r="AR62" s="6">
        <v>0</v>
      </c>
      <c r="AS62" s="6">
        <v>2990252</v>
      </c>
      <c r="AT62" s="6">
        <v>80000</v>
      </c>
      <c r="AU62" s="6">
        <v>63663</v>
      </c>
      <c r="AV62" s="6">
        <v>143663</v>
      </c>
      <c r="AW62" s="6">
        <v>3133915</v>
      </c>
      <c r="AX62" s="6">
        <v>0</v>
      </c>
      <c r="AY62" s="6">
        <v>3133915</v>
      </c>
      <c r="AZ62" s="6">
        <v>2327000</v>
      </c>
      <c r="BA62" s="6">
        <v>4061384</v>
      </c>
      <c r="BB62" s="6">
        <v>3805719</v>
      </c>
    </row>
    <row r="63" spans="1:54" x14ac:dyDescent="0.25">
      <c r="A63" s="4">
        <v>22</v>
      </c>
      <c r="B63" s="1">
        <v>246</v>
      </c>
      <c r="C63" s="5" t="s">
        <v>21</v>
      </c>
      <c r="D63" s="5" t="s">
        <v>484</v>
      </c>
      <c r="E63" s="5" t="s">
        <v>524</v>
      </c>
      <c r="F63" s="6">
        <v>3781</v>
      </c>
      <c r="G63" s="6">
        <v>1441186</v>
      </c>
      <c r="H63" s="6">
        <v>119066</v>
      </c>
      <c r="I63" s="6">
        <v>169961</v>
      </c>
      <c r="J63" s="6">
        <v>19636</v>
      </c>
      <c r="K63" s="6">
        <v>1749849</v>
      </c>
      <c r="L63" s="6">
        <v>16869</v>
      </c>
      <c r="M63" s="6">
        <v>1000</v>
      </c>
      <c r="N63" s="6">
        <v>1146536</v>
      </c>
      <c r="O63" s="6">
        <v>276421</v>
      </c>
      <c r="P63" s="6">
        <v>46343</v>
      </c>
      <c r="Q63" s="6">
        <v>364</v>
      </c>
      <c r="R63" s="6">
        <v>1470664</v>
      </c>
      <c r="S63" s="6">
        <v>89042</v>
      </c>
      <c r="T63" s="6">
        <v>18105</v>
      </c>
      <c r="U63" s="6">
        <v>708885</v>
      </c>
      <c r="V63" s="6">
        <v>219224</v>
      </c>
      <c r="W63" s="6">
        <v>60893</v>
      </c>
      <c r="X63" s="6">
        <v>206798</v>
      </c>
      <c r="Y63" s="6">
        <v>267691</v>
      </c>
      <c r="Z63" s="6">
        <v>4540329</v>
      </c>
      <c r="AA63" s="6">
        <v>67812</v>
      </c>
      <c r="AB63" s="6">
        <v>4608141</v>
      </c>
      <c r="AC63" s="6">
        <v>501958</v>
      </c>
      <c r="AD63" s="6">
        <v>678038</v>
      </c>
      <c r="AE63" s="6">
        <v>151384</v>
      </c>
      <c r="AF63" s="6">
        <v>0</v>
      </c>
      <c r="AG63" s="6">
        <v>16187</v>
      </c>
      <c r="AH63" s="6">
        <v>453873</v>
      </c>
      <c r="AI63" s="6">
        <v>255840</v>
      </c>
      <c r="AJ63" s="6">
        <v>222724</v>
      </c>
      <c r="AK63" s="6">
        <v>59585</v>
      </c>
      <c r="AL63" s="6">
        <v>186493</v>
      </c>
      <c r="AM63" s="6">
        <v>0</v>
      </c>
      <c r="AN63" s="6">
        <v>36257</v>
      </c>
      <c r="AO63" s="6">
        <v>455588</v>
      </c>
      <c r="AP63" s="6">
        <v>620119</v>
      </c>
      <c r="AQ63" s="6">
        <v>59214</v>
      </c>
      <c r="AR63" s="6">
        <v>0</v>
      </c>
      <c r="AS63" s="6">
        <v>3697260</v>
      </c>
      <c r="AT63" s="6">
        <v>852404</v>
      </c>
      <c r="AU63" s="6">
        <v>433680</v>
      </c>
      <c r="AV63" s="6">
        <v>1286084</v>
      </c>
      <c r="AW63" s="6">
        <v>4983344</v>
      </c>
      <c r="AX63" s="6">
        <v>105000</v>
      </c>
      <c r="AY63" s="6">
        <v>5088344</v>
      </c>
      <c r="AZ63" s="6">
        <v>7962596</v>
      </c>
      <c r="BA63" s="6">
        <v>2727580</v>
      </c>
      <c r="BB63" s="6">
        <v>2277329</v>
      </c>
    </row>
    <row r="64" spans="1:54" x14ac:dyDescent="0.25">
      <c r="A64" s="4">
        <v>22</v>
      </c>
      <c r="B64" s="1">
        <v>271</v>
      </c>
      <c r="C64" s="5" t="s">
        <v>21</v>
      </c>
      <c r="D64" s="5" t="s">
        <v>484</v>
      </c>
      <c r="E64" s="5" t="s">
        <v>508</v>
      </c>
      <c r="F64" s="6">
        <v>12268</v>
      </c>
      <c r="G64" s="6">
        <v>4259128</v>
      </c>
      <c r="H64" s="6">
        <v>1743849</v>
      </c>
      <c r="I64" s="6">
        <v>509531</v>
      </c>
      <c r="J64" s="6">
        <v>298683</v>
      </c>
      <c r="K64" s="6">
        <v>6811191</v>
      </c>
      <c r="L64" s="6">
        <v>0</v>
      </c>
      <c r="M64" s="6">
        <v>20185</v>
      </c>
      <c r="N64" s="6">
        <v>2567337</v>
      </c>
      <c r="O64" s="6">
        <v>751829</v>
      </c>
      <c r="P64" s="6">
        <v>943988</v>
      </c>
      <c r="Q64" s="6">
        <v>132517</v>
      </c>
      <c r="R64" s="6">
        <v>4415856</v>
      </c>
      <c r="S64" s="6">
        <v>296026</v>
      </c>
      <c r="T64" s="6">
        <v>149535</v>
      </c>
      <c r="U64" s="6">
        <v>954474</v>
      </c>
      <c r="V64" s="6">
        <v>276881</v>
      </c>
      <c r="W64" s="6">
        <v>126494</v>
      </c>
      <c r="X64" s="6">
        <v>457408</v>
      </c>
      <c r="Y64" s="6">
        <v>583902</v>
      </c>
      <c r="Z64" s="6">
        <v>13487865</v>
      </c>
      <c r="AA64" s="6">
        <v>4265000</v>
      </c>
      <c r="AB64" s="6">
        <v>17752865</v>
      </c>
      <c r="AC64" s="6">
        <v>1324898</v>
      </c>
      <c r="AD64" s="6">
        <v>2583270</v>
      </c>
      <c r="AE64" s="6">
        <v>512128</v>
      </c>
      <c r="AF64" s="6">
        <v>231606</v>
      </c>
      <c r="AG64" s="6">
        <v>138105</v>
      </c>
      <c r="AH64" s="6">
        <v>1086944</v>
      </c>
      <c r="AI64" s="6">
        <v>993368</v>
      </c>
      <c r="AJ64" s="6">
        <v>412298</v>
      </c>
      <c r="AK64" s="6">
        <v>587170</v>
      </c>
      <c r="AL64" s="6">
        <v>429960</v>
      </c>
      <c r="AM64" s="6">
        <v>206950</v>
      </c>
      <c r="AN64" s="6">
        <v>232423</v>
      </c>
      <c r="AO64" s="6">
        <v>1314255</v>
      </c>
      <c r="AP64" s="6">
        <v>788015</v>
      </c>
      <c r="AQ64" s="6">
        <v>1988342</v>
      </c>
      <c r="AR64" s="6">
        <v>0</v>
      </c>
      <c r="AS64" s="6">
        <v>12829732</v>
      </c>
      <c r="AT64" s="6">
        <v>3728355</v>
      </c>
      <c r="AU64" s="6">
        <v>687950</v>
      </c>
      <c r="AV64" s="6">
        <v>4416305</v>
      </c>
      <c r="AW64" s="6">
        <v>17246037</v>
      </c>
      <c r="AX64" s="6">
        <v>0</v>
      </c>
      <c r="AY64" s="6">
        <v>17246037</v>
      </c>
      <c r="AZ64" s="6">
        <v>21585414</v>
      </c>
      <c r="BA64" s="6">
        <v>5269509</v>
      </c>
      <c r="BB64" s="6">
        <v>4365829</v>
      </c>
    </row>
    <row r="65" spans="1:54" x14ac:dyDescent="0.25">
      <c r="A65" s="4">
        <v>23</v>
      </c>
      <c r="B65" s="1">
        <v>206</v>
      </c>
      <c r="C65" s="5" t="s">
        <v>21</v>
      </c>
      <c r="D65" s="5" t="s">
        <v>525</v>
      </c>
      <c r="E65" s="5" t="s">
        <v>540</v>
      </c>
      <c r="F65" s="6">
        <v>3274</v>
      </c>
      <c r="G65" s="6">
        <v>1833760</v>
      </c>
      <c r="H65" s="6">
        <v>80854</v>
      </c>
      <c r="I65" s="6">
        <v>223052</v>
      </c>
      <c r="J65" s="6">
        <v>10094</v>
      </c>
      <c r="K65" s="6">
        <v>2147760</v>
      </c>
      <c r="L65" s="6">
        <v>4540</v>
      </c>
      <c r="M65" s="6">
        <v>2472</v>
      </c>
      <c r="N65" s="6">
        <v>795737</v>
      </c>
      <c r="O65" s="6">
        <v>181816</v>
      </c>
      <c r="P65" s="6">
        <v>36481</v>
      </c>
      <c r="Q65" s="6">
        <v>79788</v>
      </c>
      <c r="R65" s="6">
        <v>1096294</v>
      </c>
      <c r="S65" s="6">
        <v>73379</v>
      </c>
      <c r="T65" s="6">
        <v>50746</v>
      </c>
      <c r="U65" s="6">
        <v>136614</v>
      </c>
      <c r="V65" s="6">
        <v>0</v>
      </c>
      <c r="W65" s="6">
        <v>12658</v>
      </c>
      <c r="X65" s="6">
        <v>181431</v>
      </c>
      <c r="Y65" s="6">
        <v>194089</v>
      </c>
      <c r="Z65" s="6">
        <v>3703422</v>
      </c>
      <c r="AA65" s="6">
        <v>0</v>
      </c>
      <c r="AB65" s="6">
        <v>3703422</v>
      </c>
      <c r="AC65" s="6">
        <v>412739</v>
      </c>
      <c r="AD65" s="6">
        <v>900617</v>
      </c>
      <c r="AE65" s="6">
        <v>347133</v>
      </c>
      <c r="AF65" s="6">
        <v>0</v>
      </c>
      <c r="AG65" s="6">
        <v>305901</v>
      </c>
      <c r="AH65" s="6">
        <v>185978</v>
      </c>
      <c r="AI65" s="6">
        <v>0</v>
      </c>
      <c r="AJ65" s="6">
        <v>60091</v>
      </c>
      <c r="AK65" s="6">
        <v>0</v>
      </c>
      <c r="AL65" s="6">
        <v>234271</v>
      </c>
      <c r="AM65" s="6">
        <v>21852</v>
      </c>
      <c r="AN65" s="6">
        <v>7890</v>
      </c>
      <c r="AO65" s="6">
        <v>277329</v>
      </c>
      <c r="AP65" s="6">
        <v>368402</v>
      </c>
      <c r="AQ65" s="6">
        <v>161337</v>
      </c>
      <c r="AR65" s="6">
        <v>0</v>
      </c>
      <c r="AS65" s="6">
        <v>3283540</v>
      </c>
      <c r="AT65" s="6">
        <v>328003</v>
      </c>
      <c r="AU65" s="6">
        <v>72635</v>
      </c>
      <c r="AV65" s="6">
        <v>400638</v>
      </c>
      <c r="AW65" s="6">
        <v>3684178</v>
      </c>
      <c r="AX65" s="6">
        <v>0</v>
      </c>
      <c r="AY65" s="6">
        <v>3684178</v>
      </c>
      <c r="AZ65" s="6">
        <v>3139504</v>
      </c>
      <c r="BA65" s="6">
        <v>5382360</v>
      </c>
      <c r="BB65" s="6">
        <v>5201780</v>
      </c>
    </row>
    <row r="66" spans="1:54" x14ac:dyDescent="0.25">
      <c r="A66" s="4">
        <v>23</v>
      </c>
      <c r="B66" s="1">
        <v>251</v>
      </c>
      <c r="C66" s="5" t="s">
        <v>21</v>
      </c>
      <c r="D66" s="5" t="s">
        <v>525</v>
      </c>
      <c r="E66" s="5" t="s">
        <v>10</v>
      </c>
      <c r="F66" s="6">
        <v>10684</v>
      </c>
      <c r="G66" s="6">
        <v>6872327</v>
      </c>
      <c r="H66" s="6">
        <v>1268187</v>
      </c>
      <c r="I66" s="6">
        <v>316266</v>
      </c>
      <c r="J66" s="6">
        <v>150453</v>
      </c>
      <c r="K66" s="6">
        <v>8607233</v>
      </c>
      <c r="L66" s="6">
        <v>0</v>
      </c>
      <c r="M66" s="6">
        <v>149667</v>
      </c>
      <c r="N66" s="6">
        <v>1507657</v>
      </c>
      <c r="O66" s="6">
        <v>623418</v>
      </c>
      <c r="P66" s="6">
        <v>460745</v>
      </c>
      <c r="Q66" s="6">
        <v>0</v>
      </c>
      <c r="R66" s="6">
        <v>2741487</v>
      </c>
      <c r="S66" s="6">
        <v>332060</v>
      </c>
      <c r="T66" s="6">
        <v>75913</v>
      </c>
      <c r="U66" s="6">
        <v>971564</v>
      </c>
      <c r="V66" s="6">
        <v>83200</v>
      </c>
      <c r="W66" s="6">
        <v>344627</v>
      </c>
      <c r="X66" s="6">
        <v>569735</v>
      </c>
      <c r="Y66" s="6">
        <v>914362</v>
      </c>
      <c r="Z66" s="6">
        <v>13725819</v>
      </c>
      <c r="AA66" s="6">
        <v>1394670</v>
      </c>
      <c r="AB66" s="6">
        <v>15120489</v>
      </c>
      <c r="AC66" s="6">
        <v>3070394</v>
      </c>
      <c r="AD66" s="6">
        <v>3305312</v>
      </c>
      <c r="AE66" s="6">
        <v>480952</v>
      </c>
      <c r="AF66" s="6">
        <v>0</v>
      </c>
      <c r="AG66" s="6">
        <v>109313</v>
      </c>
      <c r="AH66" s="6">
        <v>1924936</v>
      </c>
      <c r="AI66" s="6">
        <v>503534</v>
      </c>
      <c r="AJ66" s="6">
        <v>195310</v>
      </c>
      <c r="AK66" s="6">
        <v>536616</v>
      </c>
      <c r="AL66" s="6">
        <v>578056</v>
      </c>
      <c r="AM66" s="6">
        <v>3478</v>
      </c>
      <c r="AN66" s="6">
        <v>519214</v>
      </c>
      <c r="AO66" s="6">
        <v>36799</v>
      </c>
      <c r="AP66" s="6">
        <v>1115758</v>
      </c>
      <c r="AQ66" s="6">
        <v>777188</v>
      </c>
      <c r="AR66" s="6">
        <v>0</v>
      </c>
      <c r="AS66" s="6">
        <v>13156860</v>
      </c>
      <c r="AT66" s="6">
        <v>1285773</v>
      </c>
      <c r="AU66" s="6">
        <v>355002</v>
      </c>
      <c r="AV66" s="6">
        <v>1640775</v>
      </c>
      <c r="AW66" s="6">
        <v>14797635</v>
      </c>
      <c r="AX66" s="6">
        <v>0</v>
      </c>
      <c r="AY66" s="6">
        <v>14797635</v>
      </c>
      <c r="AZ66" s="6">
        <v>20769618</v>
      </c>
      <c r="BA66" s="6">
        <v>7668526</v>
      </c>
      <c r="BB66" s="6">
        <v>5816083</v>
      </c>
    </row>
    <row r="67" spans="1:54" x14ac:dyDescent="0.25">
      <c r="A67" s="4">
        <v>24</v>
      </c>
      <c r="B67" s="1">
        <v>206</v>
      </c>
      <c r="C67" s="5" t="s">
        <v>21</v>
      </c>
      <c r="D67" s="5" t="s">
        <v>542</v>
      </c>
      <c r="E67" s="5" t="s">
        <v>543</v>
      </c>
      <c r="F67" s="6">
        <v>5578</v>
      </c>
      <c r="G67" s="6">
        <v>2112100</v>
      </c>
      <c r="H67" s="6">
        <v>267497</v>
      </c>
      <c r="I67" s="6">
        <v>179979</v>
      </c>
      <c r="J67" s="6">
        <v>6681</v>
      </c>
      <c r="K67" s="6">
        <v>2566257</v>
      </c>
      <c r="L67" s="6">
        <v>3528</v>
      </c>
      <c r="M67" s="6">
        <v>117257</v>
      </c>
      <c r="N67" s="6">
        <v>1766100</v>
      </c>
      <c r="O67" s="6">
        <v>378155</v>
      </c>
      <c r="P67" s="6">
        <v>208649</v>
      </c>
      <c r="Q67" s="6">
        <v>149124</v>
      </c>
      <c r="R67" s="6">
        <v>2619285</v>
      </c>
      <c r="S67" s="6">
        <v>84290</v>
      </c>
      <c r="T67" s="6">
        <v>66132</v>
      </c>
      <c r="U67" s="6">
        <v>616143</v>
      </c>
      <c r="V67" s="6">
        <v>373044</v>
      </c>
      <c r="W67" s="6">
        <v>125600</v>
      </c>
      <c r="X67" s="6">
        <v>410739</v>
      </c>
      <c r="Y67" s="6">
        <v>536339</v>
      </c>
      <c r="Z67" s="6">
        <v>6865018</v>
      </c>
      <c r="AA67" s="6">
        <v>1586865</v>
      </c>
      <c r="AB67" s="6">
        <v>8451883</v>
      </c>
      <c r="AC67" s="6">
        <v>625195</v>
      </c>
      <c r="AD67" s="6">
        <v>1266273</v>
      </c>
      <c r="AE67" s="6">
        <v>459508</v>
      </c>
      <c r="AF67" s="6">
        <v>779864</v>
      </c>
      <c r="AG67" s="6">
        <v>55735</v>
      </c>
      <c r="AH67" s="6">
        <v>614572</v>
      </c>
      <c r="AI67" s="6">
        <v>12954</v>
      </c>
      <c r="AJ67" s="6">
        <v>602264</v>
      </c>
      <c r="AK67" s="6">
        <v>200143</v>
      </c>
      <c r="AL67" s="6">
        <v>304270</v>
      </c>
      <c r="AM67" s="6">
        <v>39354</v>
      </c>
      <c r="AN67" s="6">
        <v>295772</v>
      </c>
      <c r="AO67" s="6">
        <v>381849</v>
      </c>
      <c r="AP67" s="6">
        <v>351368</v>
      </c>
      <c r="AQ67" s="6">
        <v>185597</v>
      </c>
      <c r="AR67" s="6">
        <v>0</v>
      </c>
      <c r="AS67" s="6">
        <v>6174718</v>
      </c>
      <c r="AT67" s="6">
        <v>1585864</v>
      </c>
      <c r="AU67" s="6">
        <v>156394</v>
      </c>
      <c r="AV67" s="6">
        <v>1742258</v>
      </c>
      <c r="AW67" s="6">
        <v>7916976</v>
      </c>
      <c r="AX67" s="6">
        <v>1586001</v>
      </c>
      <c r="AY67" s="6">
        <v>9502977</v>
      </c>
      <c r="AZ67" s="6">
        <v>4145176</v>
      </c>
      <c r="BA67" s="6">
        <v>3310248</v>
      </c>
      <c r="BB67" s="6">
        <v>2618754</v>
      </c>
    </row>
    <row r="68" spans="1:54" x14ac:dyDescent="0.25">
      <c r="A68" s="4">
        <v>24</v>
      </c>
      <c r="B68" s="1">
        <v>231</v>
      </c>
      <c r="C68" s="5" t="s">
        <v>21</v>
      </c>
      <c r="D68" s="5" t="s">
        <v>542</v>
      </c>
      <c r="E68" s="5" t="s">
        <v>544</v>
      </c>
      <c r="F68" s="6">
        <v>996</v>
      </c>
      <c r="G68" s="6">
        <v>1259119</v>
      </c>
      <c r="H68" s="6">
        <v>252447</v>
      </c>
      <c r="I68" s="6">
        <v>39865</v>
      </c>
      <c r="J68" s="6">
        <v>248909</v>
      </c>
      <c r="K68" s="6">
        <v>1800340</v>
      </c>
      <c r="L68" s="6">
        <v>0</v>
      </c>
      <c r="M68" s="6">
        <v>0</v>
      </c>
      <c r="N68" s="6">
        <v>39291</v>
      </c>
      <c r="O68" s="6">
        <v>144169</v>
      </c>
      <c r="P68" s="6">
        <v>22764</v>
      </c>
      <c r="Q68" s="6">
        <v>22275</v>
      </c>
      <c r="R68" s="6">
        <v>228499</v>
      </c>
      <c r="S68" s="6">
        <v>57086</v>
      </c>
      <c r="T68" s="6">
        <v>5360</v>
      </c>
      <c r="U68" s="6">
        <v>179361</v>
      </c>
      <c r="V68" s="6">
        <v>299846</v>
      </c>
      <c r="W68" s="6">
        <v>12085</v>
      </c>
      <c r="X68" s="6">
        <v>338182</v>
      </c>
      <c r="Y68" s="6">
        <v>350267</v>
      </c>
      <c r="Z68" s="6">
        <v>2920759</v>
      </c>
      <c r="AA68" s="6">
        <v>140726</v>
      </c>
      <c r="AB68" s="6">
        <v>3061485</v>
      </c>
      <c r="AC68" s="6">
        <v>247525</v>
      </c>
      <c r="AD68" s="6">
        <v>349669</v>
      </c>
      <c r="AE68" s="6">
        <v>483479</v>
      </c>
      <c r="AF68" s="6">
        <v>22461</v>
      </c>
      <c r="AG68" s="6">
        <v>17734</v>
      </c>
      <c r="AH68" s="6">
        <v>257020</v>
      </c>
      <c r="AI68" s="6">
        <v>0</v>
      </c>
      <c r="AJ68" s="6">
        <v>28152</v>
      </c>
      <c r="AK68" s="6">
        <v>0</v>
      </c>
      <c r="AL68" s="6">
        <v>97679</v>
      </c>
      <c r="AM68" s="6">
        <v>0</v>
      </c>
      <c r="AN68" s="6">
        <v>17182</v>
      </c>
      <c r="AO68" s="6">
        <v>217360</v>
      </c>
      <c r="AP68" s="6">
        <v>312032</v>
      </c>
      <c r="AQ68" s="6">
        <v>37598</v>
      </c>
      <c r="AR68" s="6">
        <v>0</v>
      </c>
      <c r="AS68" s="6">
        <v>2087891</v>
      </c>
      <c r="AT68" s="6">
        <v>647260</v>
      </c>
      <c r="AU68" s="6">
        <v>217435</v>
      </c>
      <c r="AV68" s="6">
        <v>864695</v>
      </c>
      <c r="AW68" s="6">
        <v>2952586</v>
      </c>
      <c r="AX68" s="6">
        <v>0</v>
      </c>
      <c r="AY68" s="6">
        <v>2952586</v>
      </c>
      <c r="AZ68" s="6">
        <v>5865484</v>
      </c>
      <c r="BA68" s="6">
        <v>919029</v>
      </c>
      <c r="BB68" s="6">
        <v>1167476</v>
      </c>
    </row>
    <row r="69" spans="1:54" x14ac:dyDescent="0.25">
      <c r="A69" s="4">
        <v>24</v>
      </c>
      <c r="B69" s="1">
        <v>251</v>
      </c>
      <c r="C69" s="5" t="s">
        <v>21</v>
      </c>
      <c r="D69" s="5" t="s">
        <v>542</v>
      </c>
      <c r="E69" s="5" t="s">
        <v>551</v>
      </c>
      <c r="F69" s="6">
        <v>1431</v>
      </c>
      <c r="G69" s="6">
        <v>654749</v>
      </c>
      <c r="H69" s="6">
        <v>62680</v>
      </c>
      <c r="I69" s="6">
        <v>80833</v>
      </c>
      <c r="J69" s="6">
        <v>3829</v>
      </c>
      <c r="K69" s="6">
        <v>802091</v>
      </c>
      <c r="L69" s="6">
        <v>3074</v>
      </c>
      <c r="M69" s="6">
        <v>0</v>
      </c>
      <c r="N69" s="6">
        <v>415488</v>
      </c>
      <c r="O69" s="6">
        <v>102162</v>
      </c>
      <c r="P69" s="6">
        <v>98252</v>
      </c>
      <c r="Q69" s="6">
        <v>60113</v>
      </c>
      <c r="R69" s="6">
        <v>676015</v>
      </c>
      <c r="S69" s="6">
        <v>6483</v>
      </c>
      <c r="T69" s="6">
        <v>10983</v>
      </c>
      <c r="U69" s="6">
        <v>32737</v>
      </c>
      <c r="V69" s="6">
        <v>36069</v>
      </c>
      <c r="W69" s="6">
        <v>16316</v>
      </c>
      <c r="X69" s="6">
        <v>28090</v>
      </c>
      <c r="Y69" s="6">
        <v>44406</v>
      </c>
      <c r="Z69" s="6">
        <v>1611858</v>
      </c>
      <c r="AA69" s="6">
        <v>1599800</v>
      </c>
      <c r="AB69" s="6">
        <v>3211658</v>
      </c>
      <c r="AC69" s="6">
        <v>218693</v>
      </c>
      <c r="AD69" s="6">
        <v>373948</v>
      </c>
      <c r="AE69" s="6">
        <v>122810</v>
      </c>
      <c r="AF69" s="6">
        <v>30044</v>
      </c>
      <c r="AG69" s="6">
        <v>11397</v>
      </c>
      <c r="AH69" s="6">
        <v>137309</v>
      </c>
      <c r="AI69" s="6">
        <v>241808</v>
      </c>
      <c r="AJ69" s="6">
        <v>142336</v>
      </c>
      <c r="AK69" s="6">
        <v>0</v>
      </c>
      <c r="AL69" s="6">
        <v>99221</v>
      </c>
      <c r="AM69" s="6">
        <v>60353</v>
      </c>
      <c r="AN69" s="6">
        <v>9408</v>
      </c>
      <c r="AO69" s="6">
        <v>144012</v>
      </c>
      <c r="AP69" s="6">
        <v>30721</v>
      </c>
      <c r="AQ69" s="6">
        <v>5950</v>
      </c>
      <c r="AR69" s="6">
        <v>0</v>
      </c>
      <c r="AS69" s="6">
        <v>1628010</v>
      </c>
      <c r="AT69" s="6">
        <v>1394254</v>
      </c>
      <c r="AU69" s="6">
        <v>134207</v>
      </c>
      <c r="AV69" s="6">
        <v>1528461</v>
      </c>
      <c r="AW69" s="6">
        <v>3156471</v>
      </c>
      <c r="AX69" s="6">
        <v>0</v>
      </c>
      <c r="AY69" s="6">
        <v>3156471</v>
      </c>
      <c r="AZ69" s="6">
        <v>1735129</v>
      </c>
      <c r="BA69" s="6">
        <v>1487230</v>
      </c>
      <c r="BB69" s="6">
        <v>628219</v>
      </c>
    </row>
    <row r="70" spans="1:54" x14ac:dyDescent="0.25">
      <c r="A70" s="4">
        <v>24</v>
      </c>
      <c r="B70" s="1">
        <v>271</v>
      </c>
      <c r="C70" s="5" t="s">
        <v>21</v>
      </c>
      <c r="D70" s="5" t="s">
        <v>542</v>
      </c>
      <c r="E70" s="5" t="s">
        <v>549</v>
      </c>
      <c r="F70" s="6">
        <v>1177</v>
      </c>
      <c r="G70" s="6">
        <v>583109</v>
      </c>
      <c r="H70" s="6">
        <v>46273</v>
      </c>
      <c r="I70" s="6">
        <v>144383</v>
      </c>
      <c r="J70" s="6">
        <v>1352</v>
      </c>
      <c r="K70" s="6">
        <v>775117</v>
      </c>
      <c r="L70" s="6">
        <v>2660</v>
      </c>
      <c r="M70" s="6">
        <v>0</v>
      </c>
      <c r="N70" s="6">
        <v>461035</v>
      </c>
      <c r="O70" s="6">
        <v>72328</v>
      </c>
      <c r="P70" s="6">
        <v>257757</v>
      </c>
      <c r="Q70" s="6">
        <v>80176</v>
      </c>
      <c r="R70" s="6">
        <v>871296</v>
      </c>
      <c r="S70" s="6">
        <v>25973</v>
      </c>
      <c r="T70" s="6">
        <v>18150</v>
      </c>
      <c r="U70" s="6">
        <v>19222</v>
      </c>
      <c r="V70" s="6">
        <v>1073</v>
      </c>
      <c r="W70" s="6">
        <v>23478</v>
      </c>
      <c r="X70" s="6">
        <v>82068</v>
      </c>
      <c r="Y70" s="6">
        <v>105546</v>
      </c>
      <c r="Z70" s="6">
        <v>1819037</v>
      </c>
      <c r="AA70" s="6">
        <v>18760</v>
      </c>
      <c r="AB70" s="6">
        <v>1837797</v>
      </c>
      <c r="AC70" s="6">
        <v>153774</v>
      </c>
      <c r="AD70" s="6">
        <v>308377</v>
      </c>
      <c r="AE70" s="6">
        <v>217580</v>
      </c>
      <c r="AF70" s="6">
        <v>0</v>
      </c>
      <c r="AG70" s="6">
        <v>5684</v>
      </c>
      <c r="AH70" s="6">
        <v>734687</v>
      </c>
      <c r="AI70" s="6">
        <v>0</v>
      </c>
      <c r="AJ70" s="6">
        <v>43309</v>
      </c>
      <c r="AK70" s="6">
        <v>0</v>
      </c>
      <c r="AL70" s="6">
        <v>104429</v>
      </c>
      <c r="AM70" s="6">
        <v>599</v>
      </c>
      <c r="AN70" s="6">
        <v>28615</v>
      </c>
      <c r="AO70" s="6">
        <v>160568</v>
      </c>
      <c r="AP70" s="6">
        <v>50233</v>
      </c>
      <c r="AQ70" s="6">
        <v>6326</v>
      </c>
      <c r="AR70" s="6">
        <v>0</v>
      </c>
      <c r="AS70" s="6">
        <v>1814181</v>
      </c>
      <c r="AT70" s="6">
        <v>117565</v>
      </c>
      <c r="AU70" s="6">
        <v>24348</v>
      </c>
      <c r="AV70" s="6">
        <v>141913</v>
      </c>
      <c r="AW70" s="6">
        <v>1956094</v>
      </c>
      <c r="AX70" s="6">
        <v>10000</v>
      </c>
      <c r="AY70" s="6">
        <v>1966094</v>
      </c>
      <c r="AZ70" s="6">
        <v>664664</v>
      </c>
      <c r="BA70" s="6">
        <v>2089495</v>
      </c>
      <c r="BB70" s="6">
        <v>1953038</v>
      </c>
    </row>
    <row r="71" spans="1:54" x14ac:dyDescent="0.25">
      <c r="A71" s="4">
        <v>25</v>
      </c>
      <c r="B71" s="1">
        <v>216</v>
      </c>
      <c r="C71" s="5" t="s">
        <v>21</v>
      </c>
      <c r="D71" s="5" t="s">
        <v>552</v>
      </c>
      <c r="E71" s="5" t="s">
        <v>556</v>
      </c>
      <c r="F71" s="6">
        <v>4700</v>
      </c>
      <c r="G71" s="6">
        <v>3133827</v>
      </c>
      <c r="H71" s="6">
        <v>417492</v>
      </c>
      <c r="I71" s="6">
        <v>202707</v>
      </c>
      <c r="J71" s="6">
        <v>95779</v>
      </c>
      <c r="K71" s="6">
        <v>3849805</v>
      </c>
      <c r="L71" s="6">
        <v>921</v>
      </c>
      <c r="M71" s="6">
        <v>0</v>
      </c>
      <c r="N71" s="6">
        <v>257099</v>
      </c>
      <c r="O71" s="6">
        <v>284862</v>
      </c>
      <c r="P71" s="6">
        <v>270684</v>
      </c>
      <c r="Q71" s="6">
        <v>88928</v>
      </c>
      <c r="R71" s="6">
        <v>901573</v>
      </c>
      <c r="S71" s="6">
        <v>116578</v>
      </c>
      <c r="T71" s="6">
        <v>22715</v>
      </c>
      <c r="U71" s="6">
        <v>679525</v>
      </c>
      <c r="V71" s="6">
        <v>114145</v>
      </c>
      <c r="W71" s="6">
        <v>115395</v>
      </c>
      <c r="X71" s="6">
        <v>108754</v>
      </c>
      <c r="Y71" s="6">
        <v>224149</v>
      </c>
      <c r="Z71" s="6">
        <v>5909411</v>
      </c>
      <c r="AA71" s="6">
        <v>400000</v>
      </c>
      <c r="AB71" s="6">
        <v>6309411</v>
      </c>
      <c r="AC71" s="6">
        <v>743857</v>
      </c>
      <c r="AD71" s="6">
        <v>935582</v>
      </c>
      <c r="AE71" s="6">
        <v>741692</v>
      </c>
      <c r="AF71" s="6">
        <v>310386</v>
      </c>
      <c r="AG71" s="6">
        <v>38651</v>
      </c>
      <c r="AH71" s="6">
        <v>587993</v>
      </c>
      <c r="AI71" s="6">
        <v>99542</v>
      </c>
      <c r="AJ71" s="6">
        <v>98255</v>
      </c>
      <c r="AK71" s="6">
        <v>0</v>
      </c>
      <c r="AL71" s="6">
        <v>243149</v>
      </c>
      <c r="AM71" s="6">
        <v>30941</v>
      </c>
      <c r="AN71" s="6">
        <v>87771</v>
      </c>
      <c r="AO71" s="6">
        <v>393669</v>
      </c>
      <c r="AP71" s="6">
        <v>527668</v>
      </c>
      <c r="AQ71" s="6">
        <v>990519</v>
      </c>
      <c r="AR71" s="6">
        <v>0</v>
      </c>
      <c r="AS71" s="6">
        <v>5829675</v>
      </c>
      <c r="AT71" s="6">
        <v>768780</v>
      </c>
      <c r="AU71" s="6">
        <v>65994</v>
      </c>
      <c r="AV71" s="6">
        <v>834774</v>
      </c>
      <c r="AW71" s="6">
        <v>6664449</v>
      </c>
      <c r="AX71" s="6">
        <v>0</v>
      </c>
      <c r="AY71" s="6">
        <v>6664449</v>
      </c>
      <c r="AZ71" s="6">
        <v>2695377</v>
      </c>
      <c r="BA71" s="6">
        <v>2350945</v>
      </c>
      <c r="BB71" s="6">
        <v>1665396</v>
      </c>
    </row>
    <row r="72" spans="1:54" x14ac:dyDescent="0.25">
      <c r="A72" s="4">
        <v>25</v>
      </c>
      <c r="B72" s="1">
        <v>251</v>
      </c>
      <c r="C72" s="5" t="s">
        <v>21</v>
      </c>
      <c r="D72" s="5" t="s">
        <v>552</v>
      </c>
      <c r="E72" s="5" t="s">
        <v>559</v>
      </c>
      <c r="F72" s="6">
        <v>2488</v>
      </c>
      <c r="G72" s="6">
        <v>1507356</v>
      </c>
      <c r="H72" s="6">
        <v>218148</v>
      </c>
      <c r="I72" s="6">
        <v>85876</v>
      </c>
      <c r="J72" s="6">
        <v>61528</v>
      </c>
      <c r="K72" s="6">
        <v>1872908</v>
      </c>
      <c r="L72" s="6">
        <v>1222</v>
      </c>
      <c r="M72" s="6">
        <v>0</v>
      </c>
      <c r="N72" s="6">
        <v>351376</v>
      </c>
      <c r="O72" s="6">
        <v>180953</v>
      </c>
      <c r="P72" s="6">
        <v>27312</v>
      </c>
      <c r="Q72" s="6">
        <v>48522</v>
      </c>
      <c r="R72" s="6">
        <v>608163</v>
      </c>
      <c r="S72" s="6">
        <v>73700</v>
      </c>
      <c r="T72" s="6">
        <v>10991</v>
      </c>
      <c r="U72" s="6">
        <v>172330</v>
      </c>
      <c r="V72" s="6">
        <v>92372</v>
      </c>
      <c r="W72" s="6">
        <v>24292</v>
      </c>
      <c r="X72" s="6">
        <v>141197</v>
      </c>
      <c r="Y72" s="6">
        <v>165489</v>
      </c>
      <c r="Z72" s="6">
        <v>2997175</v>
      </c>
      <c r="AA72" s="6">
        <v>0</v>
      </c>
      <c r="AB72" s="6">
        <v>2997175</v>
      </c>
      <c r="AC72" s="6">
        <v>395411</v>
      </c>
      <c r="AD72" s="6">
        <v>637860</v>
      </c>
      <c r="AE72" s="6">
        <v>53170</v>
      </c>
      <c r="AF72" s="6">
        <v>38040</v>
      </c>
      <c r="AG72" s="6">
        <v>6131</v>
      </c>
      <c r="AH72" s="6">
        <v>422409</v>
      </c>
      <c r="AI72" s="6">
        <v>151765</v>
      </c>
      <c r="AJ72" s="6">
        <v>61321</v>
      </c>
      <c r="AK72" s="6">
        <v>0</v>
      </c>
      <c r="AL72" s="6">
        <v>137813</v>
      </c>
      <c r="AM72" s="6">
        <v>5990</v>
      </c>
      <c r="AN72" s="6">
        <v>284</v>
      </c>
      <c r="AO72" s="6">
        <v>221339</v>
      </c>
      <c r="AP72" s="6">
        <v>180456</v>
      </c>
      <c r="AQ72" s="6">
        <v>358607</v>
      </c>
      <c r="AR72" s="6">
        <v>0</v>
      </c>
      <c r="AS72" s="6">
        <v>2670596</v>
      </c>
      <c r="AT72" s="6">
        <v>391924</v>
      </c>
      <c r="AU72" s="6">
        <v>56171</v>
      </c>
      <c r="AV72" s="6">
        <v>448095</v>
      </c>
      <c r="AW72" s="6">
        <v>3118691</v>
      </c>
      <c r="AX72" s="6">
        <v>0</v>
      </c>
      <c r="AY72" s="6">
        <v>3118691</v>
      </c>
      <c r="AZ72" s="6">
        <v>2115930</v>
      </c>
      <c r="BA72" s="6">
        <v>1194690</v>
      </c>
      <c r="BB72" s="6">
        <v>918016</v>
      </c>
    </row>
    <row r="73" spans="1:54" x14ac:dyDescent="0.25">
      <c r="A73" s="4">
        <v>26</v>
      </c>
      <c r="B73" s="1">
        <v>236</v>
      </c>
      <c r="C73" s="5" t="s">
        <v>21</v>
      </c>
      <c r="D73" s="5" t="s">
        <v>570</v>
      </c>
      <c r="E73" s="5" t="s">
        <v>579</v>
      </c>
      <c r="F73" s="6">
        <v>1512</v>
      </c>
      <c r="G73" s="6">
        <v>915441</v>
      </c>
      <c r="H73" s="6">
        <v>134715</v>
      </c>
      <c r="I73" s="6">
        <v>224428</v>
      </c>
      <c r="J73" s="6">
        <v>31250</v>
      </c>
      <c r="K73" s="6">
        <v>1305834</v>
      </c>
      <c r="L73" s="6">
        <v>0</v>
      </c>
      <c r="M73" s="6">
        <v>279376</v>
      </c>
      <c r="N73" s="6">
        <v>694511</v>
      </c>
      <c r="O73" s="6">
        <v>163830</v>
      </c>
      <c r="P73" s="6">
        <v>21526</v>
      </c>
      <c r="Q73" s="6">
        <v>13349</v>
      </c>
      <c r="R73" s="6">
        <v>1172592</v>
      </c>
      <c r="S73" s="6">
        <v>34474</v>
      </c>
      <c r="T73" s="6">
        <v>4220</v>
      </c>
      <c r="U73" s="6">
        <v>37102</v>
      </c>
      <c r="V73" s="6">
        <v>0</v>
      </c>
      <c r="W73" s="6">
        <v>36</v>
      </c>
      <c r="X73" s="6">
        <v>66285</v>
      </c>
      <c r="Y73" s="6">
        <v>66321</v>
      </c>
      <c r="Z73" s="6">
        <v>2620543</v>
      </c>
      <c r="AA73" s="6">
        <v>375963</v>
      </c>
      <c r="AB73" s="6">
        <v>2996506</v>
      </c>
      <c r="AC73" s="6">
        <v>394243</v>
      </c>
      <c r="AD73" s="6">
        <v>652464</v>
      </c>
      <c r="AE73" s="6">
        <v>215442</v>
      </c>
      <c r="AF73" s="6">
        <v>29575</v>
      </c>
      <c r="AG73" s="6">
        <v>4697</v>
      </c>
      <c r="AH73" s="6">
        <v>559663</v>
      </c>
      <c r="AI73" s="6">
        <v>109094</v>
      </c>
      <c r="AJ73" s="6">
        <v>196660</v>
      </c>
      <c r="AK73" s="6">
        <v>0</v>
      </c>
      <c r="AL73" s="6">
        <v>92555</v>
      </c>
      <c r="AM73" s="6">
        <v>53429</v>
      </c>
      <c r="AN73" s="6">
        <v>5467</v>
      </c>
      <c r="AO73" s="6">
        <v>100468</v>
      </c>
      <c r="AP73" s="6">
        <v>16750</v>
      </c>
      <c r="AQ73" s="6">
        <v>25007</v>
      </c>
      <c r="AR73" s="6">
        <v>0</v>
      </c>
      <c r="AS73" s="6">
        <v>2455514</v>
      </c>
      <c r="AT73" s="6">
        <v>439045</v>
      </c>
      <c r="AU73" s="6">
        <v>29108</v>
      </c>
      <c r="AV73" s="6">
        <v>468153</v>
      </c>
      <c r="AW73" s="6">
        <v>2923667</v>
      </c>
      <c r="AX73" s="6">
        <v>10000</v>
      </c>
      <c r="AY73" s="6">
        <v>2933667</v>
      </c>
      <c r="AZ73" s="6">
        <v>671748</v>
      </c>
      <c r="BA73" s="6">
        <v>1306525</v>
      </c>
      <c r="BB73" s="6">
        <v>1659511</v>
      </c>
    </row>
    <row r="74" spans="1:54" x14ac:dyDescent="0.25">
      <c r="A74" s="4">
        <v>26</v>
      </c>
      <c r="B74" s="1">
        <v>251</v>
      </c>
      <c r="C74" s="5" t="s">
        <v>21</v>
      </c>
      <c r="D74" s="5" t="s">
        <v>570</v>
      </c>
      <c r="E74" s="5" t="s">
        <v>580</v>
      </c>
      <c r="F74" s="6">
        <v>801</v>
      </c>
      <c r="G74" s="6">
        <v>172934</v>
      </c>
      <c r="H74" s="6">
        <v>0</v>
      </c>
      <c r="I74" s="6">
        <v>28342</v>
      </c>
      <c r="J74" s="6">
        <v>0</v>
      </c>
      <c r="K74" s="6">
        <v>201276</v>
      </c>
      <c r="L74" s="6">
        <v>0</v>
      </c>
      <c r="M74" s="6">
        <v>0</v>
      </c>
      <c r="N74" s="6">
        <v>251614</v>
      </c>
      <c r="O74" s="6">
        <v>48507</v>
      </c>
      <c r="P74" s="6">
        <v>1568</v>
      </c>
      <c r="Q74" s="6">
        <v>0</v>
      </c>
      <c r="R74" s="6">
        <v>301689</v>
      </c>
      <c r="S74" s="6">
        <v>2020</v>
      </c>
      <c r="T74" s="6">
        <v>0</v>
      </c>
      <c r="U74" s="6">
        <v>46348</v>
      </c>
      <c r="V74" s="6">
        <v>0</v>
      </c>
      <c r="W74" s="6">
        <v>343</v>
      </c>
      <c r="X74" s="6">
        <v>22054</v>
      </c>
      <c r="Y74" s="6">
        <v>22397</v>
      </c>
      <c r="Z74" s="6">
        <v>573730</v>
      </c>
      <c r="AA74" s="6">
        <v>0</v>
      </c>
      <c r="AB74" s="6">
        <v>573730</v>
      </c>
      <c r="AC74" s="6">
        <v>126085</v>
      </c>
      <c r="AD74" s="6">
        <v>0</v>
      </c>
      <c r="AE74" s="6">
        <v>65945</v>
      </c>
      <c r="AF74" s="6">
        <v>26043</v>
      </c>
      <c r="AG74" s="6">
        <v>91</v>
      </c>
      <c r="AH74" s="6">
        <v>88936</v>
      </c>
      <c r="AI74" s="6">
        <v>31026</v>
      </c>
      <c r="AJ74" s="6">
        <v>23171</v>
      </c>
      <c r="AK74" s="6">
        <v>0</v>
      </c>
      <c r="AL74" s="6">
        <v>52038</v>
      </c>
      <c r="AM74" s="6">
        <v>5063</v>
      </c>
      <c r="AN74" s="6">
        <v>100</v>
      </c>
      <c r="AO74" s="6">
        <v>0</v>
      </c>
      <c r="AP74" s="6">
        <v>9493</v>
      </c>
      <c r="AQ74" s="6">
        <v>0</v>
      </c>
      <c r="AR74" s="6">
        <v>0</v>
      </c>
      <c r="AS74" s="6">
        <v>427991</v>
      </c>
      <c r="AT74" s="6">
        <v>72222</v>
      </c>
      <c r="AU74" s="6">
        <v>38196</v>
      </c>
      <c r="AV74" s="6">
        <v>110418</v>
      </c>
      <c r="AW74" s="6">
        <v>538409</v>
      </c>
      <c r="AX74" s="6">
        <v>0</v>
      </c>
      <c r="AY74" s="6">
        <v>538409</v>
      </c>
      <c r="AZ74" s="6">
        <v>975308</v>
      </c>
      <c r="BA74" s="6">
        <v>425942</v>
      </c>
      <c r="BB74" s="6">
        <v>450933</v>
      </c>
    </row>
    <row r="75" spans="1:54" x14ac:dyDescent="0.25">
      <c r="A75" s="4">
        <v>27</v>
      </c>
      <c r="B75" s="1">
        <v>206</v>
      </c>
      <c r="C75" s="5" t="s">
        <v>21</v>
      </c>
      <c r="D75" s="5" t="s">
        <v>582</v>
      </c>
      <c r="E75" s="5" t="s">
        <v>600</v>
      </c>
      <c r="F75" s="6">
        <v>3606</v>
      </c>
      <c r="G75" s="6">
        <v>2024395</v>
      </c>
      <c r="H75" s="6">
        <v>647277</v>
      </c>
      <c r="I75" s="6">
        <v>578792</v>
      </c>
      <c r="J75" s="6">
        <v>11219</v>
      </c>
      <c r="K75" s="6">
        <v>3261683</v>
      </c>
      <c r="L75" s="6">
        <v>218883</v>
      </c>
      <c r="M75" s="6">
        <v>0</v>
      </c>
      <c r="N75" s="6">
        <v>632797</v>
      </c>
      <c r="O75" s="6">
        <v>271528</v>
      </c>
      <c r="P75" s="6">
        <v>210462</v>
      </c>
      <c r="Q75" s="6">
        <v>0</v>
      </c>
      <c r="R75" s="6">
        <v>1114787</v>
      </c>
      <c r="S75" s="6">
        <v>42330</v>
      </c>
      <c r="T75" s="6">
        <v>16250</v>
      </c>
      <c r="U75" s="6">
        <v>1361253</v>
      </c>
      <c r="V75" s="6">
        <v>272855</v>
      </c>
      <c r="W75" s="6">
        <v>24933</v>
      </c>
      <c r="X75" s="6">
        <v>144375</v>
      </c>
      <c r="Y75" s="6">
        <v>169308</v>
      </c>
      <c r="Z75" s="6">
        <v>6457349</v>
      </c>
      <c r="AA75" s="6">
        <v>1184168</v>
      </c>
      <c r="AB75" s="6">
        <v>7641517</v>
      </c>
      <c r="AC75" s="6">
        <v>525337</v>
      </c>
      <c r="AD75" s="6">
        <v>713383</v>
      </c>
      <c r="AE75" s="6">
        <v>416826</v>
      </c>
      <c r="AF75" s="6">
        <v>902748</v>
      </c>
      <c r="AG75" s="6">
        <v>0</v>
      </c>
      <c r="AH75" s="6">
        <v>705456</v>
      </c>
      <c r="AI75" s="6">
        <v>800527</v>
      </c>
      <c r="AJ75" s="6">
        <v>141533</v>
      </c>
      <c r="AK75" s="6">
        <v>181621</v>
      </c>
      <c r="AL75" s="6">
        <v>99085</v>
      </c>
      <c r="AM75" s="6">
        <v>24700</v>
      </c>
      <c r="AN75" s="6">
        <v>6813</v>
      </c>
      <c r="AO75" s="6">
        <v>323637</v>
      </c>
      <c r="AP75" s="6">
        <v>655933</v>
      </c>
      <c r="AQ75" s="6">
        <v>3508</v>
      </c>
      <c r="AR75" s="6">
        <v>0</v>
      </c>
      <c r="AS75" s="6">
        <v>5501107</v>
      </c>
      <c r="AT75" s="6">
        <v>1474555</v>
      </c>
      <c r="AU75" s="6">
        <v>34696</v>
      </c>
      <c r="AV75" s="6">
        <v>1509251</v>
      </c>
      <c r="AW75" s="6">
        <v>7010358</v>
      </c>
      <c r="AX75" s="6">
        <v>0</v>
      </c>
      <c r="AY75" s="6">
        <v>7010358</v>
      </c>
      <c r="AZ75" s="6">
        <v>2328827</v>
      </c>
      <c r="BA75" s="6">
        <v>9352575</v>
      </c>
      <c r="BB75" s="6">
        <v>9109783</v>
      </c>
    </row>
    <row r="76" spans="1:54" x14ac:dyDescent="0.25">
      <c r="A76" s="4">
        <v>28</v>
      </c>
      <c r="B76" s="1">
        <v>226</v>
      </c>
      <c r="C76" s="5" t="s">
        <v>21</v>
      </c>
      <c r="D76" s="5" t="s">
        <v>601</v>
      </c>
      <c r="E76" s="5" t="s">
        <v>615</v>
      </c>
      <c r="F76" s="6">
        <v>12390</v>
      </c>
      <c r="G76" s="6">
        <v>7255173</v>
      </c>
      <c r="H76" s="6">
        <v>779271</v>
      </c>
      <c r="I76" s="6">
        <v>304654</v>
      </c>
      <c r="J76" s="6">
        <v>277991</v>
      </c>
      <c r="K76" s="6">
        <v>8617089</v>
      </c>
      <c r="L76" s="6">
        <v>580</v>
      </c>
      <c r="M76" s="6">
        <v>38512</v>
      </c>
      <c r="N76" s="6">
        <v>1161672</v>
      </c>
      <c r="O76" s="6">
        <v>587155</v>
      </c>
      <c r="P76" s="6">
        <v>1433462</v>
      </c>
      <c r="Q76" s="6">
        <v>256015</v>
      </c>
      <c r="R76" s="6">
        <v>3476816</v>
      </c>
      <c r="S76" s="6">
        <v>301067</v>
      </c>
      <c r="T76" s="6">
        <v>136682</v>
      </c>
      <c r="U76" s="6">
        <v>501637</v>
      </c>
      <c r="V76" s="6">
        <v>208076</v>
      </c>
      <c r="W76" s="6">
        <v>74209</v>
      </c>
      <c r="X76" s="6">
        <v>698661</v>
      </c>
      <c r="Y76" s="6">
        <v>772870</v>
      </c>
      <c r="Z76" s="6">
        <v>14014817</v>
      </c>
      <c r="AA76" s="6">
        <v>1616072</v>
      </c>
      <c r="AB76" s="6">
        <v>15630889</v>
      </c>
      <c r="AC76" s="6">
        <v>801427</v>
      </c>
      <c r="AD76" s="6">
        <v>2710419</v>
      </c>
      <c r="AE76" s="6">
        <v>722211</v>
      </c>
      <c r="AF76" s="6">
        <v>226216</v>
      </c>
      <c r="AG76" s="6">
        <v>176454</v>
      </c>
      <c r="AH76" s="6">
        <v>2023213</v>
      </c>
      <c r="AI76" s="6">
        <v>2118096</v>
      </c>
      <c r="AJ76" s="6">
        <v>317219</v>
      </c>
      <c r="AK76" s="6">
        <v>264678</v>
      </c>
      <c r="AL76" s="6">
        <v>692635</v>
      </c>
      <c r="AM76" s="6">
        <v>0</v>
      </c>
      <c r="AN76" s="6">
        <v>128810</v>
      </c>
      <c r="AO76" s="6">
        <v>1117370</v>
      </c>
      <c r="AP76" s="6">
        <v>1199458</v>
      </c>
      <c r="AQ76" s="6">
        <v>279273</v>
      </c>
      <c r="AR76" s="6">
        <v>0</v>
      </c>
      <c r="AS76" s="6">
        <v>12777479</v>
      </c>
      <c r="AT76" s="6">
        <v>1307949</v>
      </c>
      <c r="AU76" s="6">
        <v>324581</v>
      </c>
      <c r="AV76" s="6">
        <v>1632530</v>
      </c>
      <c r="AW76" s="6">
        <v>14410009</v>
      </c>
      <c r="AX76" s="6">
        <v>0</v>
      </c>
      <c r="AY76" s="6">
        <v>14410009</v>
      </c>
      <c r="AZ76" s="6">
        <v>14717442</v>
      </c>
      <c r="BA76" s="6">
        <v>5394542</v>
      </c>
      <c r="BB76" s="6">
        <v>4802259</v>
      </c>
    </row>
    <row r="77" spans="1:54" x14ac:dyDescent="0.25">
      <c r="A77" s="4">
        <v>28</v>
      </c>
      <c r="B77" s="1">
        <v>241</v>
      </c>
      <c r="C77" s="5" t="s">
        <v>21</v>
      </c>
      <c r="D77" s="5" t="s">
        <v>601</v>
      </c>
      <c r="E77" s="5" t="s">
        <v>532</v>
      </c>
      <c r="F77" s="6">
        <v>7967</v>
      </c>
      <c r="G77" s="6">
        <v>4346131</v>
      </c>
      <c r="H77" s="6">
        <v>666681</v>
      </c>
      <c r="I77" s="6">
        <v>659872</v>
      </c>
      <c r="J77" s="6">
        <v>103694</v>
      </c>
      <c r="K77" s="6">
        <v>5776378</v>
      </c>
      <c r="L77" s="6">
        <v>0</v>
      </c>
      <c r="M77" s="6">
        <v>24600</v>
      </c>
      <c r="N77" s="6">
        <v>763262</v>
      </c>
      <c r="O77" s="6">
        <v>408385</v>
      </c>
      <c r="P77" s="6">
        <v>198447</v>
      </c>
      <c r="Q77" s="6">
        <v>117645</v>
      </c>
      <c r="R77" s="6">
        <v>1512339</v>
      </c>
      <c r="S77" s="6">
        <v>199996</v>
      </c>
      <c r="T77" s="6">
        <v>102021</v>
      </c>
      <c r="U77" s="6">
        <v>1167965</v>
      </c>
      <c r="V77" s="6">
        <v>82847</v>
      </c>
      <c r="W77" s="6">
        <v>97389</v>
      </c>
      <c r="X77" s="6">
        <v>327885</v>
      </c>
      <c r="Y77" s="6">
        <v>425274</v>
      </c>
      <c r="Z77" s="6">
        <v>9266820</v>
      </c>
      <c r="AA77" s="6">
        <v>1775000</v>
      </c>
      <c r="AB77" s="6">
        <v>11041820</v>
      </c>
      <c r="AC77" s="6">
        <v>858363</v>
      </c>
      <c r="AD77" s="6">
        <v>2652307</v>
      </c>
      <c r="AE77" s="6">
        <v>285173</v>
      </c>
      <c r="AF77" s="6">
        <v>834862</v>
      </c>
      <c r="AG77" s="6">
        <v>73282</v>
      </c>
      <c r="AH77" s="6">
        <v>927036</v>
      </c>
      <c r="AI77" s="6">
        <v>413530</v>
      </c>
      <c r="AJ77" s="6">
        <v>0</v>
      </c>
      <c r="AK77" s="6">
        <v>112052</v>
      </c>
      <c r="AL77" s="6">
        <v>486955</v>
      </c>
      <c r="AM77" s="6">
        <v>0</v>
      </c>
      <c r="AN77" s="6">
        <v>35614</v>
      </c>
      <c r="AO77" s="6">
        <v>648802</v>
      </c>
      <c r="AP77" s="6">
        <v>676967</v>
      </c>
      <c r="AQ77" s="6">
        <v>577961</v>
      </c>
      <c r="AR77" s="6">
        <v>0</v>
      </c>
      <c r="AS77" s="6">
        <v>8582904</v>
      </c>
      <c r="AT77" s="6">
        <v>930994</v>
      </c>
      <c r="AU77" s="6">
        <v>184273</v>
      </c>
      <c r="AV77" s="6">
        <v>1115267</v>
      </c>
      <c r="AW77" s="6">
        <v>9698171</v>
      </c>
      <c r="AX77" s="6">
        <v>0</v>
      </c>
      <c r="AY77" s="6">
        <v>9698171</v>
      </c>
      <c r="AZ77" s="6">
        <v>7434532</v>
      </c>
      <c r="BA77" s="6">
        <v>13976939</v>
      </c>
      <c r="BB77" s="6">
        <v>12796777</v>
      </c>
    </row>
    <row r="78" spans="1:54" x14ac:dyDescent="0.25">
      <c r="A78" s="4">
        <v>28</v>
      </c>
      <c r="B78" s="1">
        <v>246</v>
      </c>
      <c r="C78" s="5" t="s">
        <v>21</v>
      </c>
      <c r="D78" s="5" t="s">
        <v>601</v>
      </c>
      <c r="E78" s="5" t="s">
        <v>609</v>
      </c>
      <c r="F78" s="6">
        <v>5953</v>
      </c>
      <c r="G78" s="6">
        <v>4089022</v>
      </c>
      <c r="H78" s="6">
        <v>895684</v>
      </c>
      <c r="I78" s="6">
        <v>553579</v>
      </c>
      <c r="J78" s="6">
        <v>118034</v>
      </c>
      <c r="K78" s="6">
        <v>5656319</v>
      </c>
      <c r="L78" s="6">
        <v>30600</v>
      </c>
      <c r="M78" s="6">
        <v>0</v>
      </c>
      <c r="N78" s="6">
        <v>348152</v>
      </c>
      <c r="O78" s="6">
        <v>380809</v>
      </c>
      <c r="P78" s="6">
        <v>252669</v>
      </c>
      <c r="Q78" s="6">
        <v>115281</v>
      </c>
      <c r="R78" s="6">
        <v>1096911</v>
      </c>
      <c r="S78" s="6">
        <v>198769</v>
      </c>
      <c r="T78" s="6">
        <v>59951</v>
      </c>
      <c r="U78" s="6">
        <v>570162</v>
      </c>
      <c r="V78" s="6">
        <v>353548</v>
      </c>
      <c r="W78" s="6">
        <v>116404</v>
      </c>
      <c r="X78" s="6">
        <v>485065</v>
      </c>
      <c r="Y78" s="6">
        <v>601469</v>
      </c>
      <c r="Z78" s="6">
        <v>8567729</v>
      </c>
      <c r="AA78" s="6">
        <v>2273879</v>
      </c>
      <c r="AB78" s="6">
        <v>10841608</v>
      </c>
      <c r="AC78" s="6">
        <v>1010256</v>
      </c>
      <c r="AD78" s="6">
        <v>1130864</v>
      </c>
      <c r="AE78" s="6">
        <v>434229</v>
      </c>
      <c r="AF78" s="6">
        <v>34100</v>
      </c>
      <c r="AG78" s="6">
        <v>65679</v>
      </c>
      <c r="AH78" s="6">
        <v>2136075</v>
      </c>
      <c r="AI78" s="6">
        <v>210068</v>
      </c>
      <c r="AJ78" s="6">
        <v>96622</v>
      </c>
      <c r="AK78" s="6">
        <v>82075</v>
      </c>
      <c r="AL78" s="6">
        <v>377231</v>
      </c>
      <c r="AM78" s="6">
        <v>102810</v>
      </c>
      <c r="AN78" s="6">
        <v>157731</v>
      </c>
      <c r="AO78" s="6">
        <v>415769</v>
      </c>
      <c r="AP78" s="6">
        <v>505122</v>
      </c>
      <c r="AQ78" s="6">
        <v>855271</v>
      </c>
      <c r="AR78" s="6">
        <v>0</v>
      </c>
      <c r="AS78" s="6">
        <v>7613902</v>
      </c>
      <c r="AT78" s="6">
        <v>1729201</v>
      </c>
      <c r="AU78" s="6">
        <v>539779</v>
      </c>
      <c r="AV78" s="6">
        <v>2268980</v>
      </c>
      <c r="AW78" s="6">
        <v>9882882</v>
      </c>
      <c r="AX78" s="6">
        <v>8879</v>
      </c>
      <c r="AY78" s="6">
        <v>9891761</v>
      </c>
      <c r="AZ78" s="6">
        <v>17976553</v>
      </c>
      <c r="BA78" s="6">
        <v>10819539</v>
      </c>
      <c r="BB78" s="6">
        <v>10870973</v>
      </c>
    </row>
    <row r="79" spans="1:54" x14ac:dyDescent="0.25">
      <c r="A79" s="4">
        <v>28</v>
      </c>
      <c r="B79" s="1">
        <v>290</v>
      </c>
      <c r="C79" s="5" t="s">
        <v>21</v>
      </c>
      <c r="D79" s="5" t="s">
        <v>601</v>
      </c>
      <c r="E79" s="5" t="s">
        <v>512</v>
      </c>
      <c r="F79" s="6">
        <v>3362</v>
      </c>
      <c r="G79" s="6">
        <v>1971699</v>
      </c>
      <c r="H79" s="6">
        <v>310005</v>
      </c>
      <c r="I79" s="6">
        <v>268197</v>
      </c>
      <c r="J79" s="6">
        <v>20740</v>
      </c>
      <c r="K79" s="6">
        <v>2570641</v>
      </c>
      <c r="L79" s="6">
        <v>3048</v>
      </c>
      <c r="M79" s="6">
        <v>4174</v>
      </c>
      <c r="N79" s="6">
        <v>464393</v>
      </c>
      <c r="O79" s="6">
        <v>331213</v>
      </c>
      <c r="P79" s="6">
        <v>504120</v>
      </c>
      <c r="Q79" s="6">
        <v>96009</v>
      </c>
      <c r="R79" s="6">
        <v>1399909</v>
      </c>
      <c r="S79" s="6">
        <v>137200</v>
      </c>
      <c r="T79" s="6">
        <v>19152</v>
      </c>
      <c r="U79" s="6">
        <v>398463</v>
      </c>
      <c r="V79" s="6">
        <v>177665</v>
      </c>
      <c r="W79" s="6">
        <v>54674</v>
      </c>
      <c r="X79" s="6">
        <v>189587</v>
      </c>
      <c r="Y79" s="6">
        <v>244261</v>
      </c>
      <c r="Z79" s="6">
        <v>4950339</v>
      </c>
      <c r="AA79" s="6">
        <v>149784</v>
      </c>
      <c r="AB79" s="6">
        <v>5100123</v>
      </c>
      <c r="AC79" s="6">
        <v>409272</v>
      </c>
      <c r="AD79" s="6">
        <v>802927</v>
      </c>
      <c r="AE79" s="6">
        <v>403653</v>
      </c>
      <c r="AF79" s="6">
        <v>94350</v>
      </c>
      <c r="AG79" s="6">
        <v>27907</v>
      </c>
      <c r="AH79" s="6">
        <v>492247</v>
      </c>
      <c r="AI79" s="6">
        <v>657339</v>
      </c>
      <c r="AJ79" s="6">
        <v>304562</v>
      </c>
      <c r="AK79" s="6">
        <v>0</v>
      </c>
      <c r="AL79" s="6">
        <v>177996</v>
      </c>
      <c r="AM79" s="6">
        <v>701336</v>
      </c>
      <c r="AN79" s="6">
        <v>88040</v>
      </c>
      <c r="AO79" s="6">
        <v>471004</v>
      </c>
      <c r="AP79" s="6">
        <v>208097</v>
      </c>
      <c r="AQ79" s="6">
        <v>104088</v>
      </c>
      <c r="AR79" s="6">
        <v>0</v>
      </c>
      <c r="AS79" s="6">
        <v>4942818</v>
      </c>
      <c r="AT79" s="6">
        <v>561577</v>
      </c>
      <c r="AU79" s="6">
        <v>84373</v>
      </c>
      <c r="AV79" s="6">
        <v>645950</v>
      </c>
      <c r="AW79" s="6">
        <v>5588768</v>
      </c>
      <c r="AX79" s="6">
        <v>266601</v>
      </c>
      <c r="AY79" s="6">
        <v>5855369</v>
      </c>
      <c r="AZ79" s="6">
        <v>3109960</v>
      </c>
      <c r="BA79" s="6">
        <v>5816635</v>
      </c>
      <c r="BB79" s="6">
        <v>5241386</v>
      </c>
    </row>
    <row r="80" spans="1:54" x14ac:dyDescent="0.25">
      <c r="A80" s="4">
        <v>28</v>
      </c>
      <c r="B80" s="1">
        <v>291</v>
      </c>
      <c r="C80" s="5" t="s">
        <v>21</v>
      </c>
      <c r="D80" s="5" t="s">
        <v>601</v>
      </c>
      <c r="E80" s="5" t="s">
        <v>613</v>
      </c>
      <c r="F80" s="6">
        <v>23945</v>
      </c>
      <c r="G80" s="6">
        <v>12554190</v>
      </c>
      <c r="H80" s="6">
        <v>2513269</v>
      </c>
      <c r="I80" s="6">
        <v>1261001</v>
      </c>
      <c r="J80" s="6">
        <v>157822</v>
      </c>
      <c r="K80" s="6">
        <v>16486282</v>
      </c>
      <c r="L80" s="6">
        <v>15621</v>
      </c>
      <c r="M80" s="6">
        <v>84109</v>
      </c>
      <c r="N80" s="6">
        <v>3055094</v>
      </c>
      <c r="O80" s="6">
        <v>1041110</v>
      </c>
      <c r="P80" s="6">
        <v>1158566</v>
      </c>
      <c r="Q80" s="6">
        <v>315945</v>
      </c>
      <c r="R80" s="6">
        <v>5654824</v>
      </c>
      <c r="S80" s="6">
        <v>506700</v>
      </c>
      <c r="T80" s="6">
        <v>228712</v>
      </c>
      <c r="U80" s="6">
        <v>3340433</v>
      </c>
      <c r="V80" s="6">
        <v>297332</v>
      </c>
      <c r="W80" s="6">
        <v>350821</v>
      </c>
      <c r="X80" s="6">
        <v>1812551</v>
      </c>
      <c r="Y80" s="6">
        <v>2163372</v>
      </c>
      <c r="Z80" s="6">
        <v>28693276</v>
      </c>
      <c r="AA80" s="6">
        <v>4109401</v>
      </c>
      <c r="AB80" s="6">
        <v>32802677</v>
      </c>
      <c r="AC80" s="6">
        <v>2639108</v>
      </c>
      <c r="AD80" s="6">
        <v>4349699</v>
      </c>
      <c r="AE80" s="6">
        <v>2938551</v>
      </c>
      <c r="AF80" s="6">
        <v>39294</v>
      </c>
      <c r="AG80" s="6">
        <v>984265</v>
      </c>
      <c r="AH80" s="6">
        <v>2618784</v>
      </c>
      <c r="AI80" s="6">
        <v>1553228</v>
      </c>
      <c r="AJ80" s="6">
        <v>658178</v>
      </c>
      <c r="AK80" s="6">
        <v>1674304</v>
      </c>
      <c r="AL80" s="6">
        <v>1351604</v>
      </c>
      <c r="AM80" s="6">
        <v>0</v>
      </c>
      <c r="AN80" s="6">
        <v>1075274</v>
      </c>
      <c r="AO80" s="6">
        <v>1151384</v>
      </c>
      <c r="AP80" s="6">
        <v>2306545</v>
      </c>
      <c r="AQ80" s="6">
        <v>3003664</v>
      </c>
      <c r="AR80" s="6">
        <v>0</v>
      </c>
      <c r="AS80" s="6">
        <v>26343882</v>
      </c>
      <c r="AT80" s="6">
        <v>5170780</v>
      </c>
      <c r="AU80" s="6">
        <v>1323183</v>
      </c>
      <c r="AV80" s="6">
        <v>6493963</v>
      </c>
      <c r="AW80" s="6">
        <v>32837845</v>
      </c>
      <c r="AX80" s="6">
        <v>0</v>
      </c>
      <c r="AY80" s="6">
        <v>32837845</v>
      </c>
      <c r="AZ80" s="6">
        <v>38482441</v>
      </c>
      <c r="BA80" s="6">
        <v>12837506</v>
      </c>
      <c r="BB80" s="6">
        <v>9419732</v>
      </c>
    </row>
    <row r="81" spans="1:54" x14ac:dyDescent="0.25">
      <c r="A81" s="4">
        <v>29</v>
      </c>
      <c r="B81" s="1">
        <v>221</v>
      </c>
      <c r="C81" s="5" t="s">
        <v>21</v>
      </c>
      <c r="D81" s="5" t="s">
        <v>616</v>
      </c>
      <c r="E81" s="5" t="s">
        <v>637</v>
      </c>
      <c r="F81" s="6">
        <v>1349</v>
      </c>
      <c r="G81" s="6">
        <v>477098</v>
      </c>
      <c r="H81" s="6">
        <v>161111</v>
      </c>
      <c r="I81" s="6">
        <v>160839</v>
      </c>
      <c r="J81" s="6">
        <v>0</v>
      </c>
      <c r="K81" s="6">
        <v>799048</v>
      </c>
      <c r="L81" s="6">
        <v>22644</v>
      </c>
      <c r="M81" s="6">
        <v>0</v>
      </c>
      <c r="N81" s="6">
        <v>591550</v>
      </c>
      <c r="O81" s="6">
        <v>99434</v>
      </c>
      <c r="P81" s="6">
        <v>154605</v>
      </c>
      <c r="Q81" s="6">
        <v>30968</v>
      </c>
      <c r="R81" s="6">
        <v>876557</v>
      </c>
      <c r="S81" s="6">
        <v>19859</v>
      </c>
      <c r="T81" s="6">
        <v>925</v>
      </c>
      <c r="U81" s="6">
        <v>96929</v>
      </c>
      <c r="V81" s="6">
        <v>0</v>
      </c>
      <c r="W81" s="6">
        <v>23516</v>
      </c>
      <c r="X81" s="6">
        <v>87217</v>
      </c>
      <c r="Y81" s="6">
        <v>110733</v>
      </c>
      <c r="Z81" s="6">
        <v>1926695</v>
      </c>
      <c r="AA81" s="6">
        <v>343605</v>
      </c>
      <c r="AB81" s="6">
        <v>2270300</v>
      </c>
      <c r="AC81" s="6">
        <v>237740</v>
      </c>
      <c r="AD81" s="6">
        <v>322842</v>
      </c>
      <c r="AE81" s="6">
        <v>171067</v>
      </c>
      <c r="AF81" s="6">
        <v>46246</v>
      </c>
      <c r="AG81" s="6">
        <v>6051</v>
      </c>
      <c r="AH81" s="6">
        <v>450557</v>
      </c>
      <c r="AI81" s="6">
        <v>0</v>
      </c>
      <c r="AJ81" s="6">
        <v>33616</v>
      </c>
      <c r="AK81" s="6">
        <v>0</v>
      </c>
      <c r="AL81" s="6">
        <v>36799</v>
      </c>
      <c r="AM81" s="6">
        <v>19192</v>
      </c>
      <c r="AN81" s="6">
        <v>7501</v>
      </c>
      <c r="AO81" s="6">
        <v>243878</v>
      </c>
      <c r="AP81" s="6">
        <v>128669</v>
      </c>
      <c r="AQ81" s="6">
        <v>86196</v>
      </c>
      <c r="AR81" s="6">
        <v>0</v>
      </c>
      <c r="AS81" s="6">
        <v>1790354</v>
      </c>
      <c r="AT81" s="6">
        <v>190039</v>
      </c>
      <c r="AU81" s="6">
        <v>54756</v>
      </c>
      <c r="AV81" s="6">
        <v>244795</v>
      </c>
      <c r="AW81" s="6">
        <v>2035149</v>
      </c>
      <c r="AX81" s="6">
        <v>0</v>
      </c>
      <c r="AY81" s="6">
        <v>2035149</v>
      </c>
      <c r="AZ81" s="6">
        <v>2702109</v>
      </c>
      <c r="BA81" s="6">
        <v>2993910</v>
      </c>
      <c r="BB81" s="6">
        <v>2725432</v>
      </c>
    </row>
    <row r="82" spans="1:54" x14ac:dyDescent="0.25">
      <c r="A82" s="4">
        <v>29</v>
      </c>
      <c r="B82" s="1">
        <v>251</v>
      </c>
      <c r="C82" s="5" t="s">
        <v>21</v>
      </c>
      <c r="D82" s="5" t="s">
        <v>616</v>
      </c>
      <c r="E82" s="5" t="s">
        <v>638</v>
      </c>
      <c r="F82" s="6">
        <v>4467</v>
      </c>
      <c r="G82" s="6">
        <v>1741988</v>
      </c>
      <c r="H82" s="6">
        <v>1104599</v>
      </c>
      <c r="I82" s="6">
        <v>94171</v>
      </c>
      <c r="J82" s="6">
        <v>72908</v>
      </c>
      <c r="K82" s="6">
        <v>3013666</v>
      </c>
      <c r="L82" s="6">
        <v>256863</v>
      </c>
      <c r="M82" s="6">
        <v>3730</v>
      </c>
      <c r="N82" s="6">
        <v>1092899</v>
      </c>
      <c r="O82" s="6">
        <v>506364</v>
      </c>
      <c r="P82" s="6">
        <v>254520</v>
      </c>
      <c r="Q82" s="6">
        <v>190051</v>
      </c>
      <c r="R82" s="6">
        <v>2047564</v>
      </c>
      <c r="S82" s="6">
        <v>87229</v>
      </c>
      <c r="T82" s="6">
        <v>137950</v>
      </c>
      <c r="U82" s="6">
        <v>352209</v>
      </c>
      <c r="V82" s="6">
        <v>183208</v>
      </c>
      <c r="W82" s="6">
        <v>80588</v>
      </c>
      <c r="X82" s="6">
        <v>253583</v>
      </c>
      <c r="Y82" s="6">
        <v>334171</v>
      </c>
      <c r="Z82" s="6">
        <v>6412860</v>
      </c>
      <c r="AA82" s="6">
        <v>0</v>
      </c>
      <c r="AB82" s="6">
        <v>6412860</v>
      </c>
      <c r="AC82" s="6">
        <v>657829</v>
      </c>
      <c r="AD82" s="6">
        <v>1062561</v>
      </c>
      <c r="AE82" s="6">
        <v>1690278</v>
      </c>
      <c r="AF82" s="6">
        <v>136832</v>
      </c>
      <c r="AG82" s="6">
        <v>17672</v>
      </c>
      <c r="AH82" s="6">
        <v>921188</v>
      </c>
      <c r="AI82" s="6">
        <v>840708</v>
      </c>
      <c r="AJ82" s="6">
        <v>113683</v>
      </c>
      <c r="AK82" s="6">
        <v>165800</v>
      </c>
      <c r="AL82" s="6">
        <v>169919</v>
      </c>
      <c r="AM82" s="6">
        <v>0</v>
      </c>
      <c r="AN82" s="6">
        <v>18000</v>
      </c>
      <c r="AO82" s="6">
        <v>616043</v>
      </c>
      <c r="AP82" s="6">
        <v>459577</v>
      </c>
      <c r="AQ82" s="6">
        <v>295411</v>
      </c>
      <c r="AR82" s="6">
        <v>0</v>
      </c>
      <c r="AS82" s="6">
        <v>7165501</v>
      </c>
      <c r="AT82" s="6">
        <v>1090000</v>
      </c>
      <c r="AU82" s="6">
        <v>247747</v>
      </c>
      <c r="AV82" s="6">
        <v>1337747</v>
      </c>
      <c r="AW82" s="6">
        <v>8503248</v>
      </c>
      <c r="AX82" s="6">
        <v>0</v>
      </c>
      <c r="AY82" s="6">
        <v>8503248</v>
      </c>
      <c r="AZ82" s="6">
        <v>7635000</v>
      </c>
      <c r="BA82" s="6">
        <v>2261260</v>
      </c>
      <c r="BB82" s="6">
        <v>2239904</v>
      </c>
    </row>
    <row r="83" spans="1:54" x14ac:dyDescent="0.25">
      <c r="A83" s="4">
        <v>29</v>
      </c>
      <c r="B83" s="1">
        <v>261</v>
      </c>
      <c r="C83" s="5" t="s">
        <v>21</v>
      </c>
      <c r="D83" s="5" t="s">
        <v>616</v>
      </c>
      <c r="E83" s="5" t="s">
        <v>639</v>
      </c>
      <c r="F83" s="6">
        <v>2583</v>
      </c>
      <c r="G83" s="6">
        <v>607610</v>
      </c>
      <c r="H83" s="6">
        <v>361703</v>
      </c>
      <c r="I83" s="6">
        <v>289211</v>
      </c>
      <c r="J83" s="6">
        <v>60155</v>
      </c>
      <c r="K83" s="6">
        <v>1318679</v>
      </c>
      <c r="L83" s="6">
        <v>106</v>
      </c>
      <c r="M83" s="6">
        <v>0</v>
      </c>
      <c r="N83" s="6">
        <v>593484</v>
      </c>
      <c r="O83" s="6">
        <v>120774</v>
      </c>
      <c r="P83" s="6">
        <v>59082</v>
      </c>
      <c r="Q83" s="6">
        <v>67584</v>
      </c>
      <c r="R83" s="6">
        <v>840924</v>
      </c>
      <c r="S83" s="6">
        <v>49010</v>
      </c>
      <c r="T83" s="6">
        <v>14563</v>
      </c>
      <c r="U83" s="6">
        <v>139807</v>
      </c>
      <c r="V83" s="6">
        <v>136183</v>
      </c>
      <c r="W83" s="6">
        <v>100503</v>
      </c>
      <c r="X83" s="6">
        <v>506444</v>
      </c>
      <c r="Y83" s="6">
        <v>606947</v>
      </c>
      <c r="Z83" s="6">
        <v>3106219</v>
      </c>
      <c r="AA83" s="6">
        <v>12552</v>
      </c>
      <c r="AB83" s="6">
        <v>3118771</v>
      </c>
      <c r="AC83" s="6">
        <v>194309</v>
      </c>
      <c r="AD83" s="6">
        <v>435514</v>
      </c>
      <c r="AE83" s="6">
        <v>265021</v>
      </c>
      <c r="AF83" s="6">
        <v>33750</v>
      </c>
      <c r="AG83" s="6">
        <v>21306</v>
      </c>
      <c r="AH83" s="6">
        <v>405837</v>
      </c>
      <c r="AI83" s="6">
        <v>233223</v>
      </c>
      <c r="AJ83" s="6">
        <v>29936</v>
      </c>
      <c r="AK83" s="6">
        <v>16500</v>
      </c>
      <c r="AL83" s="6">
        <v>61363</v>
      </c>
      <c r="AM83" s="6">
        <v>642</v>
      </c>
      <c r="AN83" s="6">
        <v>9000</v>
      </c>
      <c r="AO83" s="6">
        <v>1438914</v>
      </c>
      <c r="AP83" s="6">
        <v>105295</v>
      </c>
      <c r="AQ83" s="6">
        <v>27501</v>
      </c>
      <c r="AR83" s="6">
        <v>0</v>
      </c>
      <c r="AS83" s="6">
        <v>3278111</v>
      </c>
      <c r="AT83" s="6">
        <v>499788</v>
      </c>
      <c r="AU83" s="6">
        <v>56404</v>
      </c>
      <c r="AV83" s="6">
        <v>556192</v>
      </c>
      <c r="AW83" s="6">
        <v>3834303</v>
      </c>
      <c r="AX83" s="6">
        <v>0</v>
      </c>
      <c r="AY83" s="6">
        <v>3834303</v>
      </c>
      <c r="AZ83" s="6">
        <v>675000</v>
      </c>
      <c r="BA83" s="6">
        <v>3811734</v>
      </c>
      <c r="BB83" s="6">
        <v>3639366</v>
      </c>
    </row>
    <row r="84" spans="1:54" x14ac:dyDescent="0.25">
      <c r="A84" s="4">
        <v>30</v>
      </c>
      <c r="B84" s="1">
        <v>241</v>
      </c>
      <c r="C84" s="5" t="s">
        <v>21</v>
      </c>
      <c r="D84" s="5" t="s">
        <v>640</v>
      </c>
      <c r="E84" s="5" t="s">
        <v>649</v>
      </c>
      <c r="F84" s="6">
        <v>99263</v>
      </c>
      <c r="G84" s="6">
        <v>63978017</v>
      </c>
      <c r="H84" s="6">
        <v>21130095</v>
      </c>
      <c r="I84" s="6">
        <v>2698906</v>
      </c>
      <c r="J84" s="6">
        <v>1299778</v>
      </c>
      <c r="K84" s="6">
        <v>89106796</v>
      </c>
      <c r="L84" s="6">
        <v>1922917</v>
      </c>
      <c r="M84" s="6">
        <v>1949496</v>
      </c>
      <c r="N84" s="6">
        <v>14256417</v>
      </c>
      <c r="O84" s="6">
        <v>3392367</v>
      </c>
      <c r="P84" s="6">
        <v>2923765</v>
      </c>
      <c r="Q84" s="6">
        <v>1832880</v>
      </c>
      <c r="R84" s="6">
        <v>24354925</v>
      </c>
      <c r="S84" s="6">
        <v>3617778</v>
      </c>
      <c r="T84" s="6">
        <v>1146651</v>
      </c>
      <c r="U84" s="6">
        <v>5065364</v>
      </c>
      <c r="V84" s="6">
        <v>868984</v>
      </c>
      <c r="W84" s="6">
        <v>1015752</v>
      </c>
      <c r="X84" s="6">
        <v>2975575</v>
      </c>
      <c r="Y84" s="6">
        <v>3991327</v>
      </c>
      <c r="Z84" s="6">
        <v>130074742</v>
      </c>
      <c r="AA84" s="6">
        <v>39393946</v>
      </c>
      <c r="AB84" s="6">
        <v>169468688</v>
      </c>
      <c r="AC84" s="6">
        <v>15796925</v>
      </c>
      <c r="AD84" s="6">
        <v>29406671</v>
      </c>
      <c r="AE84" s="6">
        <v>16351707</v>
      </c>
      <c r="AF84" s="6">
        <v>8733446</v>
      </c>
      <c r="AG84" s="6">
        <v>741672</v>
      </c>
      <c r="AH84" s="6">
        <v>4016042</v>
      </c>
      <c r="AI84" s="6">
        <v>5618750</v>
      </c>
      <c r="AJ84" s="6">
        <v>3139858</v>
      </c>
      <c r="AK84" s="6">
        <v>163599</v>
      </c>
      <c r="AL84" s="6">
        <v>5072182</v>
      </c>
      <c r="AM84" s="6">
        <v>12903</v>
      </c>
      <c r="AN84" s="6">
        <v>1231730</v>
      </c>
      <c r="AO84" s="6">
        <v>9339359</v>
      </c>
      <c r="AP84" s="6">
        <v>6635558</v>
      </c>
      <c r="AQ84" s="6">
        <v>14163847</v>
      </c>
      <c r="AR84" s="6">
        <v>0</v>
      </c>
      <c r="AS84" s="6">
        <v>120424249</v>
      </c>
      <c r="AT84" s="6">
        <v>23997507</v>
      </c>
      <c r="AU84" s="6">
        <v>8600537</v>
      </c>
      <c r="AV84" s="6">
        <v>32598044</v>
      </c>
      <c r="AW84" s="6">
        <v>153022293</v>
      </c>
      <c r="AX84" s="6">
        <v>4399439</v>
      </c>
      <c r="AY84" s="6">
        <v>157421732</v>
      </c>
      <c r="AZ84" s="6">
        <v>185659032</v>
      </c>
      <c r="BA84" s="6">
        <v>67383666</v>
      </c>
      <c r="BB84" s="6">
        <v>71361462</v>
      </c>
    </row>
    <row r="85" spans="1:54" x14ac:dyDescent="0.25">
      <c r="A85" s="4">
        <v>31</v>
      </c>
      <c r="B85" s="1">
        <v>201</v>
      </c>
      <c r="C85" s="5" t="s">
        <v>21</v>
      </c>
      <c r="D85" s="5" t="s">
        <v>650</v>
      </c>
      <c r="E85" s="5" t="s">
        <v>659</v>
      </c>
      <c r="F85" s="6">
        <v>3109</v>
      </c>
      <c r="G85" s="6">
        <v>1944027</v>
      </c>
      <c r="H85" s="6">
        <v>87944</v>
      </c>
      <c r="I85" s="6">
        <v>356452</v>
      </c>
      <c r="J85" s="6">
        <v>81945</v>
      </c>
      <c r="K85" s="6">
        <v>2470368</v>
      </c>
      <c r="L85" s="6">
        <v>0</v>
      </c>
      <c r="M85" s="6">
        <v>68571</v>
      </c>
      <c r="N85" s="6">
        <v>1013756</v>
      </c>
      <c r="O85" s="6">
        <v>221043</v>
      </c>
      <c r="P85" s="6">
        <v>96054</v>
      </c>
      <c r="Q85" s="6">
        <v>107119</v>
      </c>
      <c r="R85" s="6">
        <v>1506543</v>
      </c>
      <c r="S85" s="6">
        <v>49984</v>
      </c>
      <c r="T85" s="6">
        <v>18942</v>
      </c>
      <c r="U85" s="6">
        <v>590410</v>
      </c>
      <c r="V85" s="6">
        <v>118417</v>
      </c>
      <c r="W85" s="6">
        <v>44783</v>
      </c>
      <c r="X85" s="6">
        <v>129412</v>
      </c>
      <c r="Y85" s="6">
        <v>174195</v>
      </c>
      <c r="Z85" s="6">
        <v>4928859</v>
      </c>
      <c r="AA85" s="6">
        <v>1585485</v>
      </c>
      <c r="AB85" s="6">
        <v>6514344</v>
      </c>
      <c r="AC85" s="6">
        <v>689942</v>
      </c>
      <c r="AD85" s="6">
        <v>642630</v>
      </c>
      <c r="AE85" s="6">
        <v>566030</v>
      </c>
      <c r="AF85" s="6">
        <v>250659</v>
      </c>
      <c r="AG85" s="6">
        <v>10760</v>
      </c>
      <c r="AH85" s="6">
        <v>567602</v>
      </c>
      <c r="AI85" s="6">
        <v>394974</v>
      </c>
      <c r="AJ85" s="6">
        <v>86345</v>
      </c>
      <c r="AK85" s="6">
        <v>0</v>
      </c>
      <c r="AL85" s="6">
        <v>281879</v>
      </c>
      <c r="AM85" s="6">
        <v>2860</v>
      </c>
      <c r="AN85" s="6">
        <v>36443</v>
      </c>
      <c r="AO85" s="6">
        <v>409899</v>
      </c>
      <c r="AP85" s="6">
        <v>527840</v>
      </c>
      <c r="AQ85" s="6">
        <v>71585</v>
      </c>
      <c r="AR85" s="6">
        <v>0</v>
      </c>
      <c r="AS85" s="6">
        <v>4539448</v>
      </c>
      <c r="AT85" s="6">
        <v>467134</v>
      </c>
      <c r="AU85" s="6">
        <v>186526</v>
      </c>
      <c r="AV85" s="6">
        <v>653660</v>
      </c>
      <c r="AW85" s="6">
        <v>5193108</v>
      </c>
      <c r="AX85" s="6">
        <v>0</v>
      </c>
      <c r="AY85" s="6">
        <v>5193108</v>
      </c>
      <c r="AZ85" s="6">
        <v>4701366</v>
      </c>
      <c r="BA85" s="6">
        <v>9898391</v>
      </c>
      <c r="BB85" s="6">
        <v>9476031</v>
      </c>
    </row>
    <row r="86" spans="1:54" x14ac:dyDescent="0.25">
      <c r="A86" s="4">
        <v>31</v>
      </c>
      <c r="B86" s="1">
        <v>241</v>
      </c>
      <c r="C86" s="5" t="s">
        <v>21</v>
      </c>
      <c r="D86" s="5" t="s">
        <v>650</v>
      </c>
      <c r="E86" s="5" t="s">
        <v>660</v>
      </c>
      <c r="F86" s="6">
        <v>2906</v>
      </c>
      <c r="G86" s="6">
        <v>1279449</v>
      </c>
      <c r="H86" s="6">
        <v>132363</v>
      </c>
      <c r="I86" s="6">
        <v>137072</v>
      </c>
      <c r="J86" s="6">
        <v>23674</v>
      </c>
      <c r="K86" s="6">
        <v>1572558</v>
      </c>
      <c r="L86" s="6">
        <v>3293</v>
      </c>
      <c r="M86" s="6">
        <v>0</v>
      </c>
      <c r="N86" s="6">
        <v>559640</v>
      </c>
      <c r="O86" s="6">
        <v>227625</v>
      </c>
      <c r="P86" s="6">
        <v>1140319</v>
      </c>
      <c r="Q86" s="6">
        <v>138207</v>
      </c>
      <c r="R86" s="6">
        <v>2065791</v>
      </c>
      <c r="S86" s="6">
        <v>61573</v>
      </c>
      <c r="T86" s="6">
        <v>6497</v>
      </c>
      <c r="U86" s="6">
        <v>756096</v>
      </c>
      <c r="V86" s="6">
        <v>135996</v>
      </c>
      <c r="W86" s="6">
        <v>18779</v>
      </c>
      <c r="X86" s="6">
        <v>314027</v>
      </c>
      <c r="Y86" s="6">
        <v>332806</v>
      </c>
      <c r="Z86" s="6">
        <v>4934610</v>
      </c>
      <c r="AA86" s="6">
        <v>404530</v>
      </c>
      <c r="AB86" s="6">
        <v>5339140</v>
      </c>
      <c r="AC86" s="6">
        <v>1077445</v>
      </c>
      <c r="AD86" s="6">
        <v>682962</v>
      </c>
      <c r="AE86" s="6">
        <v>373960</v>
      </c>
      <c r="AF86" s="6">
        <v>232703</v>
      </c>
      <c r="AG86" s="6">
        <v>0</v>
      </c>
      <c r="AH86" s="6">
        <v>379684</v>
      </c>
      <c r="AI86" s="6">
        <v>28525</v>
      </c>
      <c r="AJ86" s="6">
        <v>245884</v>
      </c>
      <c r="AK86" s="6">
        <v>272619</v>
      </c>
      <c r="AL86" s="6">
        <v>161406</v>
      </c>
      <c r="AM86" s="6">
        <v>1579</v>
      </c>
      <c r="AN86" s="6">
        <v>26450</v>
      </c>
      <c r="AO86" s="6">
        <v>254052</v>
      </c>
      <c r="AP86" s="6">
        <v>387252</v>
      </c>
      <c r="AQ86" s="6">
        <v>104952</v>
      </c>
      <c r="AR86" s="6">
        <v>0</v>
      </c>
      <c r="AS86" s="6">
        <v>4229473</v>
      </c>
      <c r="AT86" s="6">
        <v>317164</v>
      </c>
      <c r="AU86" s="6">
        <v>118551</v>
      </c>
      <c r="AV86" s="6">
        <v>435715</v>
      </c>
      <c r="AW86" s="6">
        <v>4665188</v>
      </c>
      <c r="AX86" s="6">
        <v>0</v>
      </c>
      <c r="AY86" s="6">
        <v>4665188</v>
      </c>
      <c r="AZ86" s="6">
        <v>4231394</v>
      </c>
      <c r="BA86" s="6">
        <v>1549094</v>
      </c>
      <c r="BB86" s="6">
        <v>1521674</v>
      </c>
    </row>
    <row r="87" spans="1:54" x14ac:dyDescent="0.25">
      <c r="A87" s="4">
        <v>32</v>
      </c>
      <c r="B87" s="1">
        <v>246</v>
      </c>
      <c r="C87" s="5" t="s">
        <v>21</v>
      </c>
      <c r="D87" s="5" t="s">
        <v>661</v>
      </c>
      <c r="E87" s="5" t="s">
        <v>673</v>
      </c>
      <c r="F87" s="6">
        <v>52282</v>
      </c>
      <c r="G87" s="6">
        <v>34447486</v>
      </c>
      <c r="H87" s="6">
        <v>12140297</v>
      </c>
      <c r="I87" s="6">
        <v>2137776</v>
      </c>
      <c r="J87" s="6">
        <v>3159118</v>
      </c>
      <c r="K87" s="6">
        <v>51884677</v>
      </c>
      <c r="L87" s="6">
        <v>287795</v>
      </c>
      <c r="M87" s="6">
        <v>4443437</v>
      </c>
      <c r="N87" s="6">
        <v>11118027</v>
      </c>
      <c r="O87" s="6">
        <v>2596861</v>
      </c>
      <c r="P87" s="6">
        <v>5301544</v>
      </c>
      <c r="Q87" s="6">
        <v>279267</v>
      </c>
      <c r="R87" s="6">
        <v>23739136</v>
      </c>
      <c r="S87" s="6">
        <v>2046774</v>
      </c>
      <c r="T87" s="6">
        <v>838707</v>
      </c>
      <c r="U87" s="6">
        <v>9077523</v>
      </c>
      <c r="V87" s="6">
        <v>2809241</v>
      </c>
      <c r="W87" s="6">
        <v>1787458</v>
      </c>
      <c r="X87" s="6">
        <v>4180755</v>
      </c>
      <c r="Y87" s="6">
        <v>5968213</v>
      </c>
      <c r="Z87" s="6">
        <v>96652066</v>
      </c>
      <c r="AA87" s="6">
        <v>57908802</v>
      </c>
      <c r="AB87" s="6">
        <v>154560868</v>
      </c>
      <c r="AC87" s="6">
        <v>8581014</v>
      </c>
      <c r="AD87" s="6">
        <v>14515079</v>
      </c>
      <c r="AE87" s="6">
        <v>12979957</v>
      </c>
      <c r="AF87" s="6">
        <v>0</v>
      </c>
      <c r="AG87" s="6">
        <v>1160523</v>
      </c>
      <c r="AH87" s="6">
        <v>7398695</v>
      </c>
      <c r="AI87" s="6">
        <v>6965165</v>
      </c>
      <c r="AJ87" s="6">
        <v>675680</v>
      </c>
      <c r="AK87" s="6">
        <v>5827527</v>
      </c>
      <c r="AL87" s="6">
        <v>2416633</v>
      </c>
      <c r="AM87" s="6">
        <v>72628</v>
      </c>
      <c r="AN87" s="6">
        <v>352016</v>
      </c>
      <c r="AO87" s="6">
        <v>9970343</v>
      </c>
      <c r="AP87" s="6">
        <v>9287605</v>
      </c>
      <c r="AQ87" s="6">
        <v>11753697</v>
      </c>
      <c r="AR87" s="6">
        <v>0</v>
      </c>
      <c r="AS87" s="6">
        <v>91956562</v>
      </c>
      <c r="AT87" s="6">
        <v>13476846</v>
      </c>
      <c r="AU87" s="6">
        <v>2624014</v>
      </c>
      <c r="AV87" s="6">
        <v>16100860</v>
      </c>
      <c r="AW87" s="6">
        <v>108057422</v>
      </c>
      <c r="AX87" s="6">
        <v>45970857</v>
      </c>
      <c r="AY87" s="6">
        <v>154028279</v>
      </c>
      <c r="AZ87" s="6">
        <v>70825795</v>
      </c>
      <c r="BA87" s="6">
        <v>38645290</v>
      </c>
      <c r="BB87" s="6">
        <v>42355717</v>
      </c>
    </row>
    <row r="88" spans="1:54" x14ac:dyDescent="0.25">
      <c r="A88" s="4">
        <v>32</v>
      </c>
      <c r="B88" s="1">
        <v>265</v>
      </c>
      <c r="C88" s="5" t="s">
        <v>21</v>
      </c>
      <c r="D88" s="5" t="s">
        <v>661</v>
      </c>
      <c r="E88" s="5" t="s">
        <v>669</v>
      </c>
      <c r="F88" s="6">
        <v>18788</v>
      </c>
      <c r="G88" s="6">
        <v>10834439</v>
      </c>
      <c r="H88" s="6">
        <v>0</v>
      </c>
      <c r="I88" s="6">
        <v>560569</v>
      </c>
      <c r="J88" s="6">
        <v>178563</v>
      </c>
      <c r="K88" s="6">
        <v>11573571</v>
      </c>
      <c r="L88" s="6">
        <v>100634</v>
      </c>
      <c r="M88" s="6">
        <v>259323</v>
      </c>
      <c r="N88" s="6">
        <v>658153</v>
      </c>
      <c r="O88" s="6">
        <v>817703</v>
      </c>
      <c r="P88" s="6">
        <v>666394</v>
      </c>
      <c r="Q88" s="6">
        <v>0</v>
      </c>
      <c r="R88" s="6">
        <v>2401573</v>
      </c>
      <c r="S88" s="6">
        <v>658013</v>
      </c>
      <c r="T88" s="6">
        <v>456185</v>
      </c>
      <c r="U88" s="6">
        <v>509219</v>
      </c>
      <c r="V88" s="6">
        <v>173184</v>
      </c>
      <c r="W88" s="6">
        <v>250171</v>
      </c>
      <c r="X88" s="6">
        <v>522133</v>
      </c>
      <c r="Y88" s="6">
        <v>772304</v>
      </c>
      <c r="Z88" s="6">
        <v>16644683</v>
      </c>
      <c r="AA88" s="6">
        <v>8055402</v>
      </c>
      <c r="AB88" s="6">
        <v>24700085</v>
      </c>
      <c r="AC88" s="6">
        <v>2221022</v>
      </c>
      <c r="AD88" s="6">
        <v>3125687</v>
      </c>
      <c r="AE88" s="6">
        <v>1912831</v>
      </c>
      <c r="AF88" s="6">
        <v>0</v>
      </c>
      <c r="AG88" s="6">
        <v>477140</v>
      </c>
      <c r="AH88" s="6">
        <v>987382</v>
      </c>
      <c r="AI88" s="6">
        <v>3160511</v>
      </c>
      <c r="AJ88" s="6">
        <v>342619</v>
      </c>
      <c r="AK88" s="6">
        <v>679067</v>
      </c>
      <c r="AL88" s="6">
        <v>985773</v>
      </c>
      <c r="AM88" s="6">
        <v>49304</v>
      </c>
      <c r="AN88" s="6">
        <v>66840</v>
      </c>
      <c r="AO88" s="6">
        <v>98434</v>
      </c>
      <c r="AP88" s="6">
        <v>1513185</v>
      </c>
      <c r="AQ88" s="6">
        <v>91925</v>
      </c>
      <c r="AR88" s="6">
        <v>0</v>
      </c>
      <c r="AS88" s="6">
        <v>15711720</v>
      </c>
      <c r="AT88" s="6">
        <v>2699883</v>
      </c>
      <c r="AU88" s="6">
        <v>907729</v>
      </c>
      <c r="AV88" s="6">
        <v>3607612</v>
      </c>
      <c r="AW88" s="6">
        <v>19319332</v>
      </c>
      <c r="AX88" s="6">
        <v>563599</v>
      </c>
      <c r="AY88" s="6">
        <v>19882931</v>
      </c>
      <c r="AZ88" s="6">
        <v>48209408</v>
      </c>
      <c r="BA88" s="6">
        <v>7225316</v>
      </c>
      <c r="BB88" s="6">
        <v>7818655</v>
      </c>
    </row>
    <row r="89" spans="1:54" x14ac:dyDescent="0.25">
      <c r="A89" s="4">
        <v>33</v>
      </c>
      <c r="B89" s="1">
        <v>216</v>
      </c>
      <c r="C89" s="5" t="s">
        <v>21</v>
      </c>
      <c r="D89" s="5" t="s">
        <v>674</v>
      </c>
      <c r="E89" s="5" t="s">
        <v>679</v>
      </c>
      <c r="F89" s="6">
        <v>2391</v>
      </c>
      <c r="G89" s="6">
        <v>1160605</v>
      </c>
      <c r="H89" s="6">
        <v>411045</v>
      </c>
      <c r="I89" s="6">
        <v>131806</v>
      </c>
      <c r="J89" s="6">
        <v>6545</v>
      </c>
      <c r="K89" s="6">
        <v>1710001</v>
      </c>
      <c r="L89" s="6">
        <v>0</v>
      </c>
      <c r="M89" s="6">
        <v>0</v>
      </c>
      <c r="N89" s="6">
        <v>684601</v>
      </c>
      <c r="O89" s="6">
        <v>122537</v>
      </c>
      <c r="P89" s="6">
        <v>386386</v>
      </c>
      <c r="Q89" s="6">
        <v>0</v>
      </c>
      <c r="R89" s="6">
        <v>1193524</v>
      </c>
      <c r="S89" s="6">
        <v>20130</v>
      </c>
      <c r="T89" s="6">
        <v>19242</v>
      </c>
      <c r="U89" s="6">
        <v>407620</v>
      </c>
      <c r="V89" s="6">
        <v>0</v>
      </c>
      <c r="W89" s="6">
        <v>50715</v>
      </c>
      <c r="X89" s="6">
        <v>82088</v>
      </c>
      <c r="Y89" s="6">
        <v>132803</v>
      </c>
      <c r="Z89" s="6">
        <v>3483320</v>
      </c>
      <c r="AA89" s="6">
        <v>825000</v>
      </c>
      <c r="AB89" s="6">
        <v>4308320</v>
      </c>
      <c r="AC89" s="6">
        <v>474158</v>
      </c>
      <c r="AD89" s="6">
        <v>569646</v>
      </c>
      <c r="AE89" s="6">
        <v>175035</v>
      </c>
      <c r="AF89" s="6">
        <v>20905</v>
      </c>
      <c r="AG89" s="6">
        <v>9371</v>
      </c>
      <c r="AH89" s="6">
        <v>271315</v>
      </c>
      <c r="AI89" s="6">
        <v>687750</v>
      </c>
      <c r="AJ89" s="6">
        <v>78751</v>
      </c>
      <c r="AK89" s="6">
        <v>0</v>
      </c>
      <c r="AL89" s="6">
        <v>130396</v>
      </c>
      <c r="AM89" s="6">
        <v>85878</v>
      </c>
      <c r="AN89" s="6">
        <v>200</v>
      </c>
      <c r="AO89" s="6">
        <v>190424</v>
      </c>
      <c r="AP89" s="6">
        <v>580637</v>
      </c>
      <c r="AQ89" s="6">
        <v>405072</v>
      </c>
      <c r="AR89" s="6">
        <v>0</v>
      </c>
      <c r="AS89" s="6">
        <v>3679538</v>
      </c>
      <c r="AT89" s="6">
        <v>227296</v>
      </c>
      <c r="AU89" s="6">
        <v>65633</v>
      </c>
      <c r="AV89" s="6">
        <v>292929</v>
      </c>
      <c r="AW89" s="6">
        <v>3972467</v>
      </c>
      <c r="AX89" s="6">
        <v>0</v>
      </c>
      <c r="AY89" s="6">
        <v>3972467</v>
      </c>
      <c r="AZ89" s="6">
        <v>2985528</v>
      </c>
      <c r="BA89" s="6">
        <v>2417460</v>
      </c>
      <c r="BB89" s="6">
        <v>1302492</v>
      </c>
    </row>
    <row r="90" spans="1:54" x14ac:dyDescent="0.25">
      <c r="A90" s="4">
        <v>33</v>
      </c>
      <c r="B90" s="1">
        <v>281</v>
      </c>
      <c r="C90" s="5" t="s">
        <v>21</v>
      </c>
      <c r="D90" s="5" t="s">
        <v>674</v>
      </c>
      <c r="E90" s="5" t="s">
        <v>686</v>
      </c>
      <c r="F90" s="6">
        <v>1209</v>
      </c>
      <c r="G90" s="6">
        <v>306343</v>
      </c>
      <c r="H90" s="6">
        <v>266663</v>
      </c>
      <c r="I90" s="6">
        <v>880</v>
      </c>
      <c r="J90" s="6">
        <v>2514</v>
      </c>
      <c r="K90" s="6">
        <v>576400</v>
      </c>
      <c r="L90" s="6">
        <v>4629</v>
      </c>
      <c r="M90" s="6">
        <v>0</v>
      </c>
      <c r="N90" s="6">
        <v>520389</v>
      </c>
      <c r="O90" s="6">
        <v>86976</v>
      </c>
      <c r="P90" s="6">
        <v>63870</v>
      </c>
      <c r="Q90" s="6">
        <v>19096</v>
      </c>
      <c r="R90" s="6">
        <v>690331</v>
      </c>
      <c r="S90" s="6">
        <v>14161</v>
      </c>
      <c r="T90" s="6">
        <v>5130</v>
      </c>
      <c r="U90" s="6">
        <v>112533</v>
      </c>
      <c r="V90" s="6">
        <v>0</v>
      </c>
      <c r="W90" s="6">
        <v>19240</v>
      </c>
      <c r="X90" s="6">
        <v>67268</v>
      </c>
      <c r="Y90" s="6">
        <v>86508</v>
      </c>
      <c r="Z90" s="6">
        <v>1489692</v>
      </c>
      <c r="AA90" s="6">
        <v>898366</v>
      </c>
      <c r="AB90" s="6">
        <v>2388058</v>
      </c>
      <c r="AC90" s="6">
        <v>196717</v>
      </c>
      <c r="AD90" s="6">
        <v>139544</v>
      </c>
      <c r="AE90" s="6">
        <v>134662</v>
      </c>
      <c r="AF90" s="6">
        <v>16132</v>
      </c>
      <c r="AG90" s="6">
        <v>0</v>
      </c>
      <c r="AH90" s="6">
        <v>130775</v>
      </c>
      <c r="AI90" s="6">
        <v>570297</v>
      </c>
      <c r="AJ90" s="6">
        <v>172141</v>
      </c>
      <c r="AK90" s="6">
        <v>0</v>
      </c>
      <c r="AL90" s="6">
        <v>71089</v>
      </c>
      <c r="AM90" s="6">
        <v>369716</v>
      </c>
      <c r="AN90" s="6">
        <v>0</v>
      </c>
      <c r="AO90" s="6">
        <v>110942</v>
      </c>
      <c r="AP90" s="6">
        <v>107981</v>
      </c>
      <c r="AQ90" s="6">
        <v>226792</v>
      </c>
      <c r="AR90" s="6">
        <v>0</v>
      </c>
      <c r="AS90" s="6">
        <v>2246788</v>
      </c>
      <c r="AT90" s="6">
        <v>161179</v>
      </c>
      <c r="AU90" s="6">
        <v>34256</v>
      </c>
      <c r="AV90" s="6">
        <v>195435</v>
      </c>
      <c r="AW90" s="6">
        <v>2442223</v>
      </c>
      <c r="AX90" s="6">
        <v>0</v>
      </c>
      <c r="AY90" s="6">
        <v>2442223</v>
      </c>
      <c r="AZ90" s="6">
        <v>2575859</v>
      </c>
      <c r="BA90" s="6">
        <v>2289666</v>
      </c>
      <c r="BB90" s="6">
        <v>1883870</v>
      </c>
    </row>
    <row r="91" spans="1:54" x14ac:dyDescent="0.25">
      <c r="A91" s="4">
        <v>34</v>
      </c>
      <c r="B91" s="1">
        <v>201</v>
      </c>
      <c r="C91" s="5" t="s">
        <v>21</v>
      </c>
      <c r="D91" s="5" t="s">
        <v>693</v>
      </c>
      <c r="E91" s="5" t="s">
        <v>696</v>
      </c>
      <c r="F91" s="6">
        <v>8312</v>
      </c>
      <c r="G91" s="6">
        <v>3503398</v>
      </c>
      <c r="H91" s="6">
        <v>303891</v>
      </c>
      <c r="I91" s="6">
        <v>269474</v>
      </c>
      <c r="J91" s="6">
        <v>188772</v>
      </c>
      <c r="K91" s="6">
        <v>4265535</v>
      </c>
      <c r="L91" s="6">
        <v>58090</v>
      </c>
      <c r="M91" s="6">
        <v>0</v>
      </c>
      <c r="N91" s="6">
        <v>2952807</v>
      </c>
      <c r="O91" s="6">
        <v>511505</v>
      </c>
      <c r="P91" s="6">
        <v>711688</v>
      </c>
      <c r="Q91" s="6">
        <v>306690</v>
      </c>
      <c r="R91" s="6">
        <v>4482690</v>
      </c>
      <c r="S91" s="6">
        <v>142458</v>
      </c>
      <c r="T91" s="6">
        <v>51176</v>
      </c>
      <c r="U91" s="6">
        <v>1367930</v>
      </c>
      <c r="V91" s="6">
        <v>376629</v>
      </c>
      <c r="W91" s="6">
        <v>188170</v>
      </c>
      <c r="X91" s="6">
        <v>1618008</v>
      </c>
      <c r="Y91" s="6">
        <v>1806178</v>
      </c>
      <c r="Z91" s="6">
        <v>12550686</v>
      </c>
      <c r="AA91" s="6">
        <v>1067826</v>
      </c>
      <c r="AB91" s="6">
        <v>13618512</v>
      </c>
      <c r="AC91" s="6">
        <v>1247401</v>
      </c>
      <c r="AD91" s="6">
        <v>1871668</v>
      </c>
      <c r="AE91" s="6">
        <v>492644</v>
      </c>
      <c r="AF91" s="6">
        <v>1645349</v>
      </c>
      <c r="AG91" s="6">
        <v>196586</v>
      </c>
      <c r="AH91" s="6">
        <v>1331491</v>
      </c>
      <c r="AI91" s="6">
        <v>332249</v>
      </c>
      <c r="AJ91" s="6">
        <v>379051</v>
      </c>
      <c r="AK91" s="6">
        <v>0</v>
      </c>
      <c r="AL91" s="6">
        <v>83593</v>
      </c>
      <c r="AM91" s="6">
        <v>118502</v>
      </c>
      <c r="AN91" s="6">
        <v>34690</v>
      </c>
      <c r="AO91" s="6">
        <v>655791</v>
      </c>
      <c r="AP91" s="6">
        <v>654451</v>
      </c>
      <c r="AQ91" s="6">
        <v>368764</v>
      </c>
      <c r="AR91" s="6">
        <v>0</v>
      </c>
      <c r="AS91" s="6">
        <v>9412230</v>
      </c>
      <c r="AT91" s="6">
        <v>1942698</v>
      </c>
      <c r="AU91" s="6">
        <v>219459</v>
      </c>
      <c r="AV91" s="6">
        <v>2162157</v>
      </c>
      <c r="AW91" s="6">
        <v>11574387</v>
      </c>
      <c r="AX91" s="6">
        <v>0</v>
      </c>
      <c r="AY91" s="6">
        <v>11574387</v>
      </c>
      <c r="AZ91" s="6">
        <v>5425001</v>
      </c>
      <c r="BA91" s="6">
        <v>6068575</v>
      </c>
      <c r="BB91" s="6">
        <v>5645460</v>
      </c>
    </row>
    <row r="92" spans="1:54" x14ac:dyDescent="0.25">
      <c r="A92" s="4">
        <v>35</v>
      </c>
      <c r="B92" s="1">
        <v>251</v>
      </c>
      <c r="C92" s="5" t="s">
        <v>21</v>
      </c>
      <c r="D92" s="5" t="s">
        <v>711</v>
      </c>
      <c r="E92" s="5" t="s">
        <v>717</v>
      </c>
      <c r="F92" s="6">
        <v>9646</v>
      </c>
      <c r="G92" s="6">
        <v>5617836</v>
      </c>
      <c r="H92" s="6">
        <v>754901</v>
      </c>
      <c r="I92" s="6">
        <v>427779</v>
      </c>
      <c r="J92" s="6">
        <v>115156</v>
      </c>
      <c r="K92" s="6">
        <v>6915672</v>
      </c>
      <c r="L92" s="6">
        <v>94798</v>
      </c>
      <c r="M92" s="6">
        <v>4936</v>
      </c>
      <c r="N92" s="6">
        <v>3351019</v>
      </c>
      <c r="O92" s="6">
        <v>715240</v>
      </c>
      <c r="P92" s="6">
        <v>489667</v>
      </c>
      <c r="Q92" s="6">
        <v>467616</v>
      </c>
      <c r="R92" s="6">
        <v>5028478</v>
      </c>
      <c r="S92" s="6">
        <v>195911</v>
      </c>
      <c r="T92" s="6">
        <v>109433</v>
      </c>
      <c r="U92" s="6">
        <v>632394</v>
      </c>
      <c r="V92" s="6">
        <v>1628020</v>
      </c>
      <c r="W92" s="6">
        <v>35847</v>
      </c>
      <c r="X92" s="6">
        <v>901151</v>
      </c>
      <c r="Y92" s="6">
        <v>936998</v>
      </c>
      <c r="Z92" s="6">
        <v>15541704</v>
      </c>
      <c r="AA92" s="6">
        <v>4609000</v>
      </c>
      <c r="AB92" s="6">
        <v>20150704</v>
      </c>
      <c r="AC92" s="6">
        <v>1785651</v>
      </c>
      <c r="AD92" s="6">
        <v>2980771</v>
      </c>
      <c r="AE92" s="6">
        <v>1679540</v>
      </c>
      <c r="AF92" s="6">
        <v>1035988</v>
      </c>
      <c r="AG92" s="6">
        <v>135410</v>
      </c>
      <c r="AH92" s="6">
        <v>2117310</v>
      </c>
      <c r="AI92" s="6">
        <v>1743704</v>
      </c>
      <c r="AJ92" s="6">
        <v>430832</v>
      </c>
      <c r="AK92" s="6">
        <v>826274</v>
      </c>
      <c r="AL92" s="6">
        <v>452053</v>
      </c>
      <c r="AM92" s="6">
        <v>257809</v>
      </c>
      <c r="AN92" s="6">
        <v>151832</v>
      </c>
      <c r="AO92" s="6">
        <v>1096338</v>
      </c>
      <c r="AP92" s="6">
        <v>2264054</v>
      </c>
      <c r="AQ92" s="6">
        <v>636894</v>
      </c>
      <c r="AR92" s="6">
        <v>0</v>
      </c>
      <c r="AS92" s="6">
        <v>17594460</v>
      </c>
      <c r="AT92" s="6">
        <v>1423486</v>
      </c>
      <c r="AU92" s="6">
        <v>613426</v>
      </c>
      <c r="AV92" s="6">
        <v>2036912</v>
      </c>
      <c r="AW92" s="6">
        <v>19631372</v>
      </c>
      <c r="AX92" s="6">
        <v>0</v>
      </c>
      <c r="AY92" s="6">
        <v>19631372</v>
      </c>
      <c r="AZ92" s="6">
        <v>17496547</v>
      </c>
      <c r="BA92" s="6">
        <v>3323837</v>
      </c>
      <c r="BB92" s="6">
        <v>3177037</v>
      </c>
    </row>
    <row r="93" spans="1:54" x14ac:dyDescent="0.25">
      <c r="A93" s="4">
        <v>35</v>
      </c>
      <c r="B93" s="1">
        <v>286</v>
      </c>
      <c r="C93" s="5" t="s">
        <v>21</v>
      </c>
      <c r="D93" s="5" t="s">
        <v>711</v>
      </c>
      <c r="E93" s="5" t="s">
        <v>723</v>
      </c>
      <c r="F93" s="6">
        <v>3314</v>
      </c>
      <c r="G93" s="6">
        <v>1970961</v>
      </c>
      <c r="H93" s="6">
        <v>538835</v>
      </c>
      <c r="I93" s="6">
        <v>197374</v>
      </c>
      <c r="J93" s="6">
        <v>47036</v>
      </c>
      <c r="K93" s="6">
        <v>2754206</v>
      </c>
      <c r="L93" s="6">
        <v>20206</v>
      </c>
      <c r="M93" s="6">
        <v>0</v>
      </c>
      <c r="N93" s="6">
        <v>701346</v>
      </c>
      <c r="O93" s="6">
        <v>321712</v>
      </c>
      <c r="P93" s="6">
        <v>61456</v>
      </c>
      <c r="Q93" s="6">
        <v>216189</v>
      </c>
      <c r="R93" s="6">
        <v>1300703</v>
      </c>
      <c r="S93" s="6">
        <v>32299</v>
      </c>
      <c r="T93" s="6">
        <v>20289</v>
      </c>
      <c r="U93" s="6">
        <v>38842</v>
      </c>
      <c r="V93" s="6">
        <v>183254</v>
      </c>
      <c r="W93" s="6">
        <v>43345</v>
      </c>
      <c r="X93" s="6">
        <v>130589</v>
      </c>
      <c r="Y93" s="6">
        <v>173934</v>
      </c>
      <c r="Z93" s="6">
        <v>4523733</v>
      </c>
      <c r="AA93" s="6">
        <v>488909</v>
      </c>
      <c r="AB93" s="6">
        <v>5012642</v>
      </c>
      <c r="AC93" s="6">
        <v>567763</v>
      </c>
      <c r="AD93" s="6">
        <v>1150492</v>
      </c>
      <c r="AE93" s="6">
        <v>355336</v>
      </c>
      <c r="AF93" s="6">
        <v>0</v>
      </c>
      <c r="AG93" s="6">
        <v>25306</v>
      </c>
      <c r="AH93" s="6">
        <v>647249</v>
      </c>
      <c r="AI93" s="6">
        <v>393053</v>
      </c>
      <c r="AJ93" s="6">
        <v>399096</v>
      </c>
      <c r="AK93" s="6">
        <v>50928</v>
      </c>
      <c r="AL93" s="6">
        <v>0</v>
      </c>
      <c r="AM93" s="6">
        <v>0</v>
      </c>
      <c r="AN93" s="6">
        <v>3500</v>
      </c>
      <c r="AO93" s="6">
        <v>440256</v>
      </c>
      <c r="AP93" s="6">
        <v>416350</v>
      </c>
      <c r="AQ93" s="6">
        <v>79031</v>
      </c>
      <c r="AR93" s="6">
        <v>0</v>
      </c>
      <c r="AS93" s="6">
        <v>4528360</v>
      </c>
      <c r="AT93" s="6">
        <v>473757</v>
      </c>
      <c r="AU93" s="6">
        <v>125905</v>
      </c>
      <c r="AV93" s="6">
        <v>599662</v>
      </c>
      <c r="AW93" s="6">
        <v>5128022</v>
      </c>
      <c r="AX93" s="6">
        <v>0</v>
      </c>
      <c r="AY93" s="6">
        <v>5128022</v>
      </c>
      <c r="AZ93" s="6">
        <v>5593434</v>
      </c>
      <c r="BA93" s="6">
        <v>1826638</v>
      </c>
      <c r="BB93" s="6">
        <v>1996370</v>
      </c>
    </row>
    <row r="94" spans="1:54" x14ac:dyDescent="0.25">
      <c r="A94" s="4">
        <v>36</v>
      </c>
      <c r="B94" s="1">
        <v>241</v>
      </c>
      <c r="C94" s="5" t="s">
        <v>21</v>
      </c>
      <c r="D94" s="5" t="s">
        <v>724</v>
      </c>
      <c r="E94" s="5" t="s">
        <v>745</v>
      </c>
      <c r="F94" s="6">
        <v>3885</v>
      </c>
      <c r="G94" s="6">
        <v>1181729</v>
      </c>
      <c r="H94" s="6">
        <v>886619</v>
      </c>
      <c r="I94" s="6">
        <v>299076</v>
      </c>
      <c r="J94" s="6">
        <v>17032</v>
      </c>
      <c r="K94" s="6">
        <v>2384456</v>
      </c>
      <c r="L94" s="6">
        <v>54959</v>
      </c>
      <c r="M94" s="6">
        <v>0</v>
      </c>
      <c r="N94" s="6">
        <v>544397</v>
      </c>
      <c r="O94" s="6">
        <v>235659</v>
      </c>
      <c r="P94" s="6">
        <v>70253</v>
      </c>
      <c r="Q94" s="6">
        <v>110718</v>
      </c>
      <c r="R94" s="6">
        <v>961027</v>
      </c>
      <c r="S94" s="6">
        <v>105718</v>
      </c>
      <c r="T94" s="6">
        <v>43550</v>
      </c>
      <c r="U94" s="6">
        <v>476847</v>
      </c>
      <c r="V94" s="6">
        <v>45969</v>
      </c>
      <c r="W94" s="6">
        <v>10855</v>
      </c>
      <c r="X94" s="6">
        <v>191055</v>
      </c>
      <c r="Y94" s="6">
        <v>201910</v>
      </c>
      <c r="Z94" s="6">
        <v>4274436</v>
      </c>
      <c r="AA94" s="6">
        <v>260563</v>
      </c>
      <c r="AB94" s="6">
        <v>4534999</v>
      </c>
      <c r="AC94" s="6">
        <v>416142</v>
      </c>
      <c r="AD94" s="6">
        <v>975270</v>
      </c>
      <c r="AE94" s="6">
        <v>163587</v>
      </c>
      <c r="AF94" s="6">
        <v>236702</v>
      </c>
      <c r="AG94" s="6">
        <v>33846</v>
      </c>
      <c r="AH94" s="6">
        <v>237328</v>
      </c>
      <c r="AI94" s="6">
        <v>299794</v>
      </c>
      <c r="AJ94" s="6">
        <v>101457</v>
      </c>
      <c r="AK94" s="6">
        <v>0</v>
      </c>
      <c r="AL94" s="6">
        <v>317748</v>
      </c>
      <c r="AM94" s="6">
        <v>26630</v>
      </c>
      <c r="AN94" s="6">
        <v>24186</v>
      </c>
      <c r="AO94" s="6">
        <v>333218</v>
      </c>
      <c r="AP94" s="6">
        <v>158060</v>
      </c>
      <c r="AQ94" s="6">
        <v>186513</v>
      </c>
      <c r="AR94" s="6">
        <v>0</v>
      </c>
      <c r="AS94" s="6">
        <v>3510481</v>
      </c>
      <c r="AT94" s="6">
        <v>1002500</v>
      </c>
      <c r="AU94" s="6">
        <v>498389</v>
      </c>
      <c r="AV94" s="6">
        <v>1500889</v>
      </c>
      <c r="AW94" s="6">
        <v>5011370</v>
      </c>
      <c r="AX94" s="6">
        <v>0</v>
      </c>
      <c r="AY94" s="6">
        <v>5011370</v>
      </c>
      <c r="AZ94" s="6">
        <v>11781453</v>
      </c>
      <c r="BA94" s="6">
        <v>11642080</v>
      </c>
      <c r="BB94" s="6">
        <v>11336441</v>
      </c>
    </row>
    <row r="95" spans="1:54" x14ac:dyDescent="0.25">
      <c r="A95" s="4">
        <v>36</v>
      </c>
      <c r="B95" s="1">
        <v>251</v>
      </c>
      <c r="C95" s="5" t="s">
        <v>21</v>
      </c>
      <c r="D95" s="5" t="s">
        <v>724</v>
      </c>
      <c r="E95" s="5" t="s">
        <v>730</v>
      </c>
      <c r="F95" s="6">
        <v>33692</v>
      </c>
      <c r="G95" s="6">
        <v>15327782</v>
      </c>
      <c r="H95" s="6">
        <v>2710630</v>
      </c>
      <c r="I95" s="6">
        <v>46335</v>
      </c>
      <c r="J95" s="6">
        <v>728198</v>
      </c>
      <c r="K95" s="6">
        <v>18812945</v>
      </c>
      <c r="L95" s="6">
        <v>674363</v>
      </c>
      <c r="M95" s="6">
        <v>117594</v>
      </c>
      <c r="N95" s="6">
        <v>5841298</v>
      </c>
      <c r="O95" s="6">
        <v>1904767</v>
      </c>
      <c r="P95" s="6">
        <v>4005834</v>
      </c>
      <c r="Q95" s="6">
        <v>509243</v>
      </c>
      <c r="R95" s="6">
        <v>12378736</v>
      </c>
      <c r="S95" s="6">
        <v>967096</v>
      </c>
      <c r="T95" s="6">
        <v>564696</v>
      </c>
      <c r="U95" s="6">
        <v>3354784</v>
      </c>
      <c r="V95" s="6">
        <v>1102833</v>
      </c>
      <c r="W95" s="6">
        <v>707943</v>
      </c>
      <c r="X95" s="6">
        <v>2306666</v>
      </c>
      <c r="Y95" s="6">
        <v>3014609</v>
      </c>
      <c r="Z95" s="6">
        <v>40870062</v>
      </c>
      <c r="AA95" s="6">
        <v>24163156</v>
      </c>
      <c r="AB95" s="6">
        <v>65033218</v>
      </c>
      <c r="AC95" s="6">
        <v>2973360</v>
      </c>
      <c r="AD95" s="6">
        <v>8080425</v>
      </c>
      <c r="AE95" s="6">
        <v>6115596</v>
      </c>
      <c r="AF95" s="6">
        <v>345273</v>
      </c>
      <c r="AG95" s="6">
        <v>422848</v>
      </c>
      <c r="AH95" s="6">
        <v>5044759</v>
      </c>
      <c r="AI95" s="6">
        <v>4164068</v>
      </c>
      <c r="AJ95" s="6">
        <v>1525763</v>
      </c>
      <c r="AK95" s="6">
        <v>3905559</v>
      </c>
      <c r="AL95" s="6">
        <v>148560</v>
      </c>
      <c r="AM95" s="6">
        <v>37328</v>
      </c>
      <c r="AN95" s="6">
        <v>295279</v>
      </c>
      <c r="AO95" s="6">
        <v>2701916</v>
      </c>
      <c r="AP95" s="6">
        <v>2317274</v>
      </c>
      <c r="AQ95" s="6">
        <v>1758549</v>
      </c>
      <c r="AR95" s="6">
        <v>0</v>
      </c>
      <c r="AS95" s="6">
        <v>39836557</v>
      </c>
      <c r="AT95" s="6">
        <v>14691748</v>
      </c>
      <c r="AU95" s="6">
        <v>1548870</v>
      </c>
      <c r="AV95" s="6">
        <v>16240618</v>
      </c>
      <c r="AW95" s="6">
        <v>56077175</v>
      </c>
      <c r="AX95" s="6">
        <v>3817745</v>
      </c>
      <c r="AY95" s="6">
        <v>59894920</v>
      </c>
      <c r="AZ95" s="6">
        <v>51173355</v>
      </c>
      <c r="BA95" s="6">
        <v>91667339</v>
      </c>
      <c r="BB95" s="6">
        <v>84138016</v>
      </c>
    </row>
    <row r="96" spans="1:54" x14ac:dyDescent="0.25">
      <c r="A96" s="4">
        <v>36</v>
      </c>
      <c r="B96" s="1">
        <v>286</v>
      </c>
      <c r="C96" s="5" t="s">
        <v>21</v>
      </c>
      <c r="D96" s="5" t="s">
        <v>724</v>
      </c>
      <c r="E96" s="5" t="s">
        <v>737</v>
      </c>
      <c r="F96" s="6">
        <v>11457</v>
      </c>
      <c r="G96" s="6">
        <v>5117557</v>
      </c>
      <c r="H96" s="6">
        <v>784243</v>
      </c>
      <c r="I96" s="6">
        <v>442877</v>
      </c>
      <c r="J96" s="6">
        <v>126073</v>
      </c>
      <c r="K96" s="6">
        <v>6470750</v>
      </c>
      <c r="L96" s="6">
        <v>149971</v>
      </c>
      <c r="M96" s="6">
        <v>0</v>
      </c>
      <c r="N96" s="6">
        <v>3950375</v>
      </c>
      <c r="O96" s="6">
        <v>671756</v>
      </c>
      <c r="P96" s="6">
        <v>198258</v>
      </c>
      <c r="Q96" s="6">
        <v>199390</v>
      </c>
      <c r="R96" s="6">
        <v>5019779</v>
      </c>
      <c r="S96" s="6">
        <v>278058</v>
      </c>
      <c r="T96" s="6">
        <v>78159</v>
      </c>
      <c r="U96" s="6">
        <v>1648780</v>
      </c>
      <c r="V96" s="6">
        <v>619508</v>
      </c>
      <c r="W96" s="6">
        <v>158738</v>
      </c>
      <c r="X96" s="6">
        <v>1309676</v>
      </c>
      <c r="Y96" s="6">
        <v>1468414</v>
      </c>
      <c r="Z96" s="6">
        <v>15733419</v>
      </c>
      <c r="AA96" s="6">
        <v>2716500</v>
      </c>
      <c r="AB96" s="6">
        <v>18449919</v>
      </c>
      <c r="AC96" s="6">
        <v>1741805</v>
      </c>
      <c r="AD96" s="6">
        <v>3148835</v>
      </c>
      <c r="AE96" s="6">
        <v>1973753</v>
      </c>
      <c r="AF96" s="6">
        <v>536952</v>
      </c>
      <c r="AG96" s="6">
        <v>132753</v>
      </c>
      <c r="AH96" s="6">
        <v>1643815</v>
      </c>
      <c r="AI96" s="6">
        <v>933909</v>
      </c>
      <c r="AJ96" s="6">
        <v>192286</v>
      </c>
      <c r="AK96" s="6">
        <v>549043</v>
      </c>
      <c r="AL96" s="6">
        <v>103814</v>
      </c>
      <c r="AM96" s="6">
        <v>0</v>
      </c>
      <c r="AN96" s="6">
        <v>745578</v>
      </c>
      <c r="AO96" s="6">
        <v>839338</v>
      </c>
      <c r="AP96" s="6">
        <v>2050510</v>
      </c>
      <c r="AQ96" s="6">
        <v>871143</v>
      </c>
      <c r="AR96" s="6">
        <v>0</v>
      </c>
      <c r="AS96" s="6">
        <v>15463534</v>
      </c>
      <c r="AT96" s="6">
        <v>3325975</v>
      </c>
      <c r="AU96" s="6">
        <v>475039</v>
      </c>
      <c r="AV96" s="6">
        <v>3801014</v>
      </c>
      <c r="AW96" s="6">
        <v>19264548</v>
      </c>
      <c r="AX96" s="6">
        <v>280766</v>
      </c>
      <c r="AY96" s="6">
        <v>19545314</v>
      </c>
      <c r="AZ96" s="6">
        <v>16906148</v>
      </c>
      <c r="BA96" s="6">
        <v>18066021</v>
      </c>
      <c r="BB96" s="6">
        <v>14888101</v>
      </c>
    </row>
    <row r="97" spans="1:54" x14ac:dyDescent="0.25">
      <c r="A97" s="4">
        <v>37</v>
      </c>
      <c r="B97" s="1">
        <v>251</v>
      </c>
      <c r="C97" s="5" t="s">
        <v>21</v>
      </c>
      <c r="D97" s="5" t="s">
        <v>746</v>
      </c>
      <c r="E97" s="5" t="s">
        <v>767</v>
      </c>
      <c r="F97" s="6">
        <v>4008</v>
      </c>
      <c r="G97" s="6">
        <v>1953183</v>
      </c>
      <c r="H97" s="6">
        <v>357700</v>
      </c>
      <c r="I97" s="6">
        <v>181995</v>
      </c>
      <c r="J97" s="6">
        <v>23060</v>
      </c>
      <c r="K97" s="6">
        <v>2515938</v>
      </c>
      <c r="L97" s="6">
        <v>86718</v>
      </c>
      <c r="M97" s="6">
        <v>0</v>
      </c>
      <c r="N97" s="6">
        <v>552537</v>
      </c>
      <c r="O97" s="6">
        <v>307153</v>
      </c>
      <c r="P97" s="6">
        <v>44263</v>
      </c>
      <c r="Q97" s="6">
        <v>63835</v>
      </c>
      <c r="R97" s="6">
        <v>967788</v>
      </c>
      <c r="S97" s="6">
        <v>29841</v>
      </c>
      <c r="T97" s="6">
        <v>26591</v>
      </c>
      <c r="U97" s="6">
        <v>59239</v>
      </c>
      <c r="V97" s="6">
        <v>41993</v>
      </c>
      <c r="W97" s="6">
        <v>8077</v>
      </c>
      <c r="X97" s="6">
        <v>39851</v>
      </c>
      <c r="Y97" s="6">
        <v>47928</v>
      </c>
      <c r="Z97" s="6">
        <v>3776036</v>
      </c>
      <c r="AA97" s="6">
        <v>2077700</v>
      </c>
      <c r="AB97" s="6">
        <v>5853736</v>
      </c>
      <c r="AC97" s="6">
        <v>590012</v>
      </c>
      <c r="AD97" s="6">
        <v>665213</v>
      </c>
      <c r="AE97" s="6">
        <v>95509</v>
      </c>
      <c r="AF97" s="6">
        <v>99505</v>
      </c>
      <c r="AG97" s="6">
        <v>14508</v>
      </c>
      <c r="AH97" s="6">
        <v>2567421</v>
      </c>
      <c r="AI97" s="6">
        <v>0</v>
      </c>
      <c r="AJ97" s="6">
        <v>139040</v>
      </c>
      <c r="AK97" s="6">
        <v>0</v>
      </c>
      <c r="AL97" s="6">
        <v>198329</v>
      </c>
      <c r="AM97" s="6">
        <v>0</v>
      </c>
      <c r="AN97" s="6">
        <v>0</v>
      </c>
      <c r="AO97" s="6">
        <v>6636</v>
      </c>
      <c r="AP97" s="6">
        <v>140955</v>
      </c>
      <c r="AQ97" s="6">
        <v>39125</v>
      </c>
      <c r="AR97" s="6">
        <v>0</v>
      </c>
      <c r="AS97" s="6">
        <v>4556253</v>
      </c>
      <c r="AT97" s="6">
        <v>1718999</v>
      </c>
      <c r="AU97" s="6">
        <v>278725</v>
      </c>
      <c r="AV97" s="6">
        <v>1997724</v>
      </c>
      <c r="AW97" s="6">
        <v>6553977</v>
      </c>
      <c r="AX97" s="6">
        <v>59501</v>
      </c>
      <c r="AY97" s="6">
        <v>6613478</v>
      </c>
      <c r="AZ97" s="6">
        <v>9351425</v>
      </c>
      <c r="BA97" s="6">
        <v>2278143</v>
      </c>
      <c r="BB97" s="6">
        <v>2555279</v>
      </c>
    </row>
    <row r="98" spans="1:54" x14ac:dyDescent="0.25">
      <c r="A98" s="4">
        <v>37</v>
      </c>
      <c r="B98" s="1">
        <v>281</v>
      </c>
      <c r="C98" s="5" t="s">
        <v>21</v>
      </c>
      <c r="D98" s="5" t="s">
        <v>746</v>
      </c>
      <c r="E98" s="5" t="s">
        <v>789</v>
      </c>
      <c r="F98" s="6">
        <v>2206</v>
      </c>
      <c r="G98" s="6">
        <v>1376086</v>
      </c>
      <c r="H98" s="6">
        <v>513284</v>
      </c>
      <c r="I98" s="6">
        <v>92932</v>
      </c>
      <c r="J98" s="6">
        <v>41961</v>
      </c>
      <c r="K98" s="6">
        <v>2024263</v>
      </c>
      <c r="L98" s="6">
        <v>0</v>
      </c>
      <c r="M98" s="6">
        <v>0</v>
      </c>
      <c r="N98" s="6">
        <v>198435</v>
      </c>
      <c r="O98" s="6">
        <v>212630</v>
      </c>
      <c r="P98" s="6">
        <v>77460</v>
      </c>
      <c r="Q98" s="6">
        <v>0</v>
      </c>
      <c r="R98" s="6">
        <v>488525</v>
      </c>
      <c r="S98" s="6">
        <v>19217</v>
      </c>
      <c r="T98" s="6">
        <v>42884</v>
      </c>
      <c r="U98" s="6">
        <v>14069</v>
      </c>
      <c r="V98" s="6">
        <v>0</v>
      </c>
      <c r="W98" s="6">
        <v>4262</v>
      </c>
      <c r="X98" s="6">
        <v>45247</v>
      </c>
      <c r="Y98" s="6">
        <v>49509</v>
      </c>
      <c r="Z98" s="6">
        <v>2638467</v>
      </c>
      <c r="AA98" s="6">
        <v>4835489</v>
      </c>
      <c r="AB98" s="6">
        <v>7473956</v>
      </c>
      <c r="AC98" s="6">
        <v>421818</v>
      </c>
      <c r="AD98" s="6">
        <v>641248</v>
      </c>
      <c r="AE98" s="6">
        <v>175744</v>
      </c>
      <c r="AF98" s="6">
        <v>84407</v>
      </c>
      <c r="AG98" s="6">
        <v>150</v>
      </c>
      <c r="AH98" s="6">
        <v>1663390</v>
      </c>
      <c r="AI98" s="6">
        <v>1472387</v>
      </c>
      <c r="AJ98" s="6">
        <v>85707</v>
      </c>
      <c r="AK98" s="6">
        <v>3062</v>
      </c>
      <c r="AL98" s="6">
        <v>112596</v>
      </c>
      <c r="AM98" s="6">
        <v>751972</v>
      </c>
      <c r="AN98" s="6">
        <v>0</v>
      </c>
      <c r="AO98" s="6">
        <v>0</v>
      </c>
      <c r="AP98" s="6">
        <v>71547</v>
      </c>
      <c r="AQ98" s="6">
        <v>179800</v>
      </c>
      <c r="AR98" s="6">
        <v>0</v>
      </c>
      <c r="AS98" s="6">
        <v>5663828</v>
      </c>
      <c r="AT98" s="6">
        <v>494625</v>
      </c>
      <c r="AU98" s="6">
        <v>103645</v>
      </c>
      <c r="AV98" s="6">
        <v>598270</v>
      </c>
      <c r="AW98" s="6">
        <v>6262098</v>
      </c>
      <c r="AX98" s="6">
        <v>174922</v>
      </c>
      <c r="AY98" s="6">
        <v>6437020</v>
      </c>
      <c r="AZ98" s="6">
        <v>8791090</v>
      </c>
      <c r="BA98" s="6">
        <v>1448477</v>
      </c>
      <c r="BB98" s="6">
        <v>1204181</v>
      </c>
    </row>
    <row r="99" spans="1:54" x14ac:dyDescent="0.25">
      <c r="A99" s="4">
        <v>37</v>
      </c>
      <c r="B99" s="1">
        <v>291</v>
      </c>
      <c r="C99" s="5" t="s">
        <v>21</v>
      </c>
      <c r="D99" s="5" t="s">
        <v>746</v>
      </c>
      <c r="E99" s="5" t="s">
        <v>778</v>
      </c>
      <c r="F99" s="6">
        <v>39024</v>
      </c>
      <c r="G99" s="6">
        <v>24462367</v>
      </c>
      <c r="H99" s="6">
        <v>6939977</v>
      </c>
      <c r="I99" s="6">
        <v>1408916</v>
      </c>
      <c r="J99" s="6">
        <v>1031590</v>
      </c>
      <c r="K99" s="6">
        <v>33842850</v>
      </c>
      <c r="L99" s="6">
        <v>305620</v>
      </c>
      <c r="M99" s="6">
        <v>847691</v>
      </c>
      <c r="N99" s="6">
        <v>4887253</v>
      </c>
      <c r="O99" s="6">
        <v>2808818</v>
      </c>
      <c r="P99" s="6">
        <v>2841180</v>
      </c>
      <c r="Q99" s="6">
        <v>0</v>
      </c>
      <c r="R99" s="6">
        <v>11384942</v>
      </c>
      <c r="S99" s="6">
        <v>1000446</v>
      </c>
      <c r="T99" s="6">
        <v>412198</v>
      </c>
      <c r="U99" s="6">
        <v>3193793</v>
      </c>
      <c r="V99" s="6">
        <v>1548374</v>
      </c>
      <c r="W99" s="6">
        <v>1219141</v>
      </c>
      <c r="X99" s="6">
        <v>1759731</v>
      </c>
      <c r="Y99" s="6">
        <v>2978872</v>
      </c>
      <c r="Z99" s="6">
        <v>54667095</v>
      </c>
      <c r="AA99" s="6">
        <v>14066480</v>
      </c>
      <c r="AB99" s="6">
        <v>68733575</v>
      </c>
      <c r="AC99" s="6">
        <v>4181419</v>
      </c>
      <c r="AD99" s="6">
        <v>10368280</v>
      </c>
      <c r="AE99" s="6">
        <v>4374203</v>
      </c>
      <c r="AF99" s="6">
        <v>3038085</v>
      </c>
      <c r="AG99" s="6">
        <v>842050</v>
      </c>
      <c r="AH99" s="6">
        <v>5837319</v>
      </c>
      <c r="AI99" s="6">
        <v>6998549</v>
      </c>
      <c r="AJ99" s="6">
        <v>2212833</v>
      </c>
      <c r="AK99" s="6">
        <v>346290</v>
      </c>
      <c r="AL99" s="6">
        <v>1445374</v>
      </c>
      <c r="AM99" s="6">
        <v>1714503</v>
      </c>
      <c r="AN99" s="6">
        <v>149091</v>
      </c>
      <c r="AO99" s="6">
        <v>670129</v>
      </c>
      <c r="AP99" s="6">
        <v>6604913</v>
      </c>
      <c r="AQ99" s="6">
        <v>3443635</v>
      </c>
      <c r="AR99" s="6">
        <v>0</v>
      </c>
      <c r="AS99" s="6">
        <v>52226673</v>
      </c>
      <c r="AT99" s="6">
        <v>8592006</v>
      </c>
      <c r="AU99" s="6">
        <v>2048842</v>
      </c>
      <c r="AV99" s="6">
        <v>10640848</v>
      </c>
      <c r="AW99" s="6">
        <v>62867521</v>
      </c>
      <c r="AX99" s="6">
        <v>40000</v>
      </c>
      <c r="AY99" s="6">
        <v>62907521</v>
      </c>
      <c r="AZ99" s="6">
        <v>81137933</v>
      </c>
      <c r="BA99" s="6">
        <v>26249549</v>
      </c>
      <c r="BB99" s="6">
        <v>26201944</v>
      </c>
    </row>
    <row r="100" spans="1:54" x14ac:dyDescent="0.25">
      <c r="A100" s="4">
        <v>38</v>
      </c>
      <c r="B100" s="1">
        <v>251</v>
      </c>
      <c r="C100" s="5" t="s">
        <v>21</v>
      </c>
      <c r="D100" s="5" t="s">
        <v>790</v>
      </c>
      <c r="E100" s="5" t="s">
        <v>810</v>
      </c>
      <c r="F100" s="6">
        <v>10831</v>
      </c>
      <c r="G100" s="6">
        <v>5293031</v>
      </c>
      <c r="H100" s="6">
        <v>1614588</v>
      </c>
      <c r="I100" s="6">
        <v>908245</v>
      </c>
      <c r="J100" s="6">
        <v>392566</v>
      </c>
      <c r="K100" s="6">
        <v>8208430</v>
      </c>
      <c r="L100" s="6">
        <v>4971</v>
      </c>
      <c r="M100" s="6">
        <v>98596</v>
      </c>
      <c r="N100" s="6">
        <v>4646555</v>
      </c>
      <c r="O100" s="6">
        <v>797748</v>
      </c>
      <c r="P100" s="6">
        <v>3529656</v>
      </c>
      <c r="Q100" s="6">
        <v>5500</v>
      </c>
      <c r="R100" s="6">
        <v>9078055</v>
      </c>
      <c r="S100" s="6">
        <v>309254</v>
      </c>
      <c r="T100" s="6">
        <v>260230</v>
      </c>
      <c r="U100" s="6">
        <v>340487</v>
      </c>
      <c r="V100" s="6">
        <v>92488</v>
      </c>
      <c r="W100" s="6">
        <v>284601</v>
      </c>
      <c r="X100" s="6">
        <v>763555</v>
      </c>
      <c r="Y100" s="6">
        <v>1048156</v>
      </c>
      <c r="Z100" s="6">
        <v>19342071</v>
      </c>
      <c r="AA100" s="6">
        <v>0</v>
      </c>
      <c r="AB100" s="6">
        <v>19342071</v>
      </c>
      <c r="AC100" s="6">
        <v>5048885</v>
      </c>
      <c r="AD100" s="6">
        <v>3153285</v>
      </c>
      <c r="AE100" s="6">
        <v>1799889</v>
      </c>
      <c r="AF100" s="6">
        <v>0</v>
      </c>
      <c r="AG100" s="6">
        <v>31373</v>
      </c>
      <c r="AH100" s="6">
        <v>1460026</v>
      </c>
      <c r="AI100" s="6">
        <v>770970</v>
      </c>
      <c r="AJ100" s="6">
        <v>233705</v>
      </c>
      <c r="AK100" s="6">
        <v>451610</v>
      </c>
      <c r="AL100" s="6">
        <v>880627</v>
      </c>
      <c r="AM100" s="6">
        <v>0</v>
      </c>
      <c r="AN100" s="6">
        <v>64090</v>
      </c>
      <c r="AO100" s="6">
        <v>0</v>
      </c>
      <c r="AP100" s="6">
        <v>8667744</v>
      </c>
      <c r="AQ100" s="6">
        <v>963046</v>
      </c>
      <c r="AR100" s="6">
        <v>0</v>
      </c>
      <c r="AS100" s="6">
        <v>23525250</v>
      </c>
      <c r="AT100" s="6">
        <v>1690288</v>
      </c>
      <c r="AU100" s="6">
        <v>539978</v>
      </c>
      <c r="AV100" s="6">
        <v>2230266</v>
      </c>
      <c r="AW100" s="6">
        <v>25755516</v>
      </c>
      <c r="AX100" s="6">
        <v>75013</v>
      </c>
      <c r="AY100" s="6">
        <v>25830529</v>
      </c>
      <c r="AZ100" s="6">
        <v>21262371</v>
      </c>
      <c r="BA100" s="6">
        <v>8242154</v>
      </c>
      <c r="BB100" s="6">
        <v>6861846</v>
      </c>
    </row>
    <row r="101" spans="1:54" x14ac:dyDescent="0.25">
      <c r="A101" s="4">
        <v>38</v>
      </c>
      <c r="B101" s="1">
        <v>261</v>
      </c>
      <c r="C101" s="5" t="s">
        <v>21</v>
      </c>
      <c r="D101" s="5" t="s">
        <v>790</v>
      </c>
      <c r="E101" s="5" t="s">
        <v>799</v>
      </c>
      <c r="F101" s="6">
        <v>1586</v>
      </c>
      <c r="G101" s="6">
        <v>766999</v>
      </c>
      <c r="H101" s="6">
        <v>52908</v>
      </c>
      <c r="I101" s="6">
        <v>26000</v>
      </c>
      <c r="J101" s="6">
        <v>5319</v>
      </c>
      <c r="K101" s="6">
        <v>851226</v>
      </c>
      <c r="L101" s="6">
        <v>0</v>
      </c>
      <c r="M101" s="6">
        <v>139428</v>
      </c>
      <c r="N101" s="6">
        <v>639585</v>
      </c>
      <c r="O101" s="6">
        <v>197301</v>
      </c>
      <c r="P101" s="6">
        <v>15210</v>
      </c>
      <c r="Q101" s="6">
        <v>306</v>
      </c>
      <c r="R101" s="6">
        <v>991830</v>
      </c>
      <c r="S101" s="6">
        <v>22041</v>
      </c>
      <c r="T101" s="6">
        <v>14680</v>
      </c>
      <c r="U101" s="6">
        <v>510569</v>
      </c>
      <c r="V101" s="6">
        <v>25877</v>
      </c>
      <c r="W101" s="6">
        <v>6878</v>
      </c>
      <c r="X101" s="6">
        <v>28751</v>
      </c>
      <c r="Y101" s="6">
        <v>35629</v>
      </c>
      <c r="Z101" s="6">
        <v>2451852</v>
      </c>
      <c r="AA101" s="6">
        <v>0</v>
      </c>
      <c r="AB101" s="6">
        <v>2451852</v>
      </c>
      <c r="AC101" s="6">
        <v>413514</v>
      </c>
      <c r="AD101" s="6">
        <v>561560</v>
      </c>
      <c r="AE101" s="6">
        <v>150693</v>
      </c>
      <c r="AF101" s="6">
        <v>1000</v>
      </c>
      <c r="AG101" s="6">
        <v>3600</v>
      </c>
      <c r="AH101" s="6">
        <v>453664</v>
      </c>
      <c r="AI101" s="6">
        <v>0</v>
      </c>
      <c r="AJ101" s="6">
        <v>62516</v>
      </c>
      <c r="AK101" s="6">
        <v>0</v>
      </c>
      <c r="AL101" s="6">
        <v>114137</v>
      </c>
      <c r="AM101" s="6">
        <v>415138</v>
      </c>
      <c r="AN101" s="6">
        <v>15768</v>
      </c>
      <c r="AO101" s="6">
        <v>0</v>
      </c>
      <c r="AP101" s="6">
        <v>43161</v>
      </c>
      <c r="AQ101" s="6">
        <v>0</v>
      </c>
      <c r="AR101" s="6">
        <v>0</v>
      </c>
      <c r="AS101" s="6">
        <v>2234751</v>
      </c>
      <c r="AT101" s="6">
        <v>158275</v>
      </c>
      <c r="AU101" s="6">
        <v>40398</v>
      </c>
      <c r="AV101" s="6">
        <v>198673</v>
      </c>
      <c r="AW101" s="6">
        <v>2433424</v>
      </c>
      <c r="AX101" s="6">
        <v>0</v>
      </c>
      <c r="AY101" s="6">
        <v>2433424</v>
      </c>
      <c r="AZ101" s="6">
        <v>1169817</v>
      </c>
      <c r="BA101" s="6">
        <v>382494</v>
      </c>
      <c r="BB101" s="6">
        <v>465463</v>
      </c>
    </row>
    <row r="102" spans="1:54" x14ac:dyDescent="0.25">
      <c r="A102" s="4">
        <v>38</v>
      </c>
      <c r="B102" s="1">
        <v>271</v>
      </c>
      <c r="C102" s="5" t="s">
        <v>21</v>
      </c>
      <c r="D102" s="5" t="s">
        <v>790</v>
      </c>
      <c r="E102" s="5" t="s">
        <v>801</v>
      </c>
      <c r="F102" s="6">
        <v>3400</v>
      </c>
      <c r="G102" s="6">
        <v>622387</v>
      </c>
      <c r="H102" s="6">
        <v>683110</v>
      </c>
      <c r="I102" s="6">
        <v>138241</v>
      </c>
      <c r="J102" s="6">
        <v>15106</v>
      </c>
      <c r="K102" s="6">
        <v>1458844</v>
      </c>
      <c r="L102" s="6">
        <v>0</v>
      </c>
      <c r="M102" s="6">
        <v>0</v>
      </c>
      <c r="N102" s="6">
        <v>1167309</v>
      </c>
      <c r="O102" s="6">
        <v>220428</v>
      </c>
      <c r="P102" s="6">
        <v>39447</v>
      </c>
      <c r="Q102" s="6">
        <v>0</v>
      </c>
      <c r="R102" s="6">
        <v>1427184</v>
      </c>
      <c r="S102" s="6">
        <v>55848</v>
      </c>
      <c r="T102" s="6">
        <v>12785</v>
      </c>
      <c r="U102" s="6">
        <v>73316</v>
      </c>
      <c r="V102" s="6">
        <v>3952</v>
      </c>
      <c r="W102" s="6">
        <v>77092</v>
      </c>
      <c r="X102" s="6">
        <v>319814</v>
      </c>
      <c r="Y102" s="6">
        <v>396906</v>
      </c>
      <c r="Z102" s="6">
        <v>3428835</v>
      </c>
      <c r="AA102" s="6">
        <v>0</v>
      </c>
      <c r="AB102" s="6">
        <v>3428835</v>
      </c>
      <c r="AC102" s="6">
        <v>311600</v>
      </c>
      <c r="AD102" s="6">
        <v>629240</v>
      </c>
      <c r="AE102" s="6">
        <v>74817</v>
      </c>
      <c r="AF102" s="6">
        <v>3500</v>
      </c>
      <c r="AG102" s="6">
        <v>86</v>
      </c>
      <c r="AH102" s="6">
        <v>691254</v>
      </c>
      <c r="AI102" s="6">
        <v>338512</v>
      </c>
      <c r="AJ102" s="6">
        <v>88357</v>
      </c>
      <c r="AK102" s="6">
        <v>1727</v>
      </c>
      <c r="AL102" s="6">
        <v>193970</v>
      </c>
      <c r="AM102" s="6">
        <v>895</v>
      </c>
      <c r="AN102" s="6">
        <v>50112</v>
      </c>
      <c r="AO102" s="6">
        <v>1781</v>
      </c>
      <c r="AP102" s="6">
        <v>180873</v>
      </c>
      <c r="AQ102" s="6">
        <v>478166</v>
      </c>
      <c r="AR102" s="6">
        <v>0</v>
      </c>
      <c r="AS102" s="6">
        <v>3044890</v>
      </c>
      <c r="AT102" s="6">
        <v>0</v>
      </c>
      <c r="AU102" s="6">
        <v>1247</v>
      </c>
      <c r="AV102" s="6">
        <v>1247</v>
      </c>
      <c r="AW102" s="6">
        <v>3046137</v>
      </c>
      <c r="AX102" s="6">
        <v>1092000</v>
      </c>
      <c r="AY102" s="6">
        <v>4138137</v>
      </c>
      <c r="AZ102" s="6">
        <v>113975</v>
      </c>
      <c r="BA102" s="6">
        <v>2989853</v>
      </c>
      <c r="BB102" s="6">
        <v>1789756</v>
      </c>
    </row>
    <row r="103" spans="1:54" x14ac:dyDescent="0.25">
      <c r="A103" s="4">
        <v>39</v>
      </c>
      <c r="B103" s="1">
        <v>251</v>
      </c>
      <c r="C103" s="5" t="s">
        <v>21</v>
      </c>
      <c r="D103" s="5" t="s">
        <v>811</v>
      </c>
      <c r="E103" s="5" t="s">
        <v>814</v>
      </c>
      <c r="F103" s="6">
        <v>1454</v>
      </c>
      <c r="G103" s="6">
        <v>827499</v>
      </c>
      <c r="H103" s="6">
        <v>0</v>
      </c>
      <c r="I103" s="6">
        <v>46048</v>
      </c>
      <c r="J103" s="6">
        <v>16144</v>
      </c>
      <c r="K103" s="6">
        <v>889691</v>
      </c>
      <c r="L103" s="6">
        <v>0</v>
      </c>
      <c r="M103" s="6">
        <v>0</v>
      </c>
      <c r="N103" s="6">
        <v>198927</v>
      </c>
      <c r="O103" s="6">
        <v>120814</v>
      </c>
      <c r="P103" s="6">
        <v>64861</v>
      </c>
      <c r="Q103" s="6">
        <v>0</v>
      </c>
      <c r="R103" s="6">
        <v>384602</v>
      </c>
      <c r="S103" s="6">
        <v>14874</v>
      </c>
      <c r="T103" s="6">
        <v>16053</v>
      </c>
      <c r="U103" s="6">
        <v>1564</v>
      </c>
      <c r="V103" s="6">
        <v>20815</v>
      </c>
      <c r="W103" s="6">
        <v>6618</v>
      </c>
      <c r="X103" s="6">
        <v>57168</v>
      </c>
      <c r="Y103" s="6">
        <v>63786</v>
      </c>
      <c r="Z103" s="6">
        <v>1391385</v>
      </c>
      <c r="AA103" s="6">
        <v>177741</v>
      </c>
      <c r="AB103" s="6">
        <v>1569126</v>
      </c>
      <c r="AC103" s="6">
        <v>197288</v>
      </c>
      <c r="AD103" s="6">
        <v>222820</v>
      </c>
      <c r="AE103" s="6">
        <v>202344</v>
      </c>
      <c r="AF103" s="6">
        <v>0</v>
      </c>
      <c r="AG103" s="6">
        <v>44570</v>
      </c>
      <c r="AH103" s="6">
        <v>103732</v>
      </c>
      <c r="AI103" s="6">
        <v>51647</v>
      </c>
      <c r="AJ103" s="6">
        <v>29945</v>
      </c>
      <c r="AK103" s="6">
        <v>0</v>
      </c>
      <c r="AL103" s="6">
        <v>110499</v>
      </c>
      <c r="AM103" s="6">
        <v>0</v>
      </c>
      <c r="AN103" s="6">
        <v>0</v>
      </c>
      <c r="AO103" s="6">
        <v>113134</v>
      </c>
      <c r="AP103" s="6">
        <v>69307</v>
      </c>
      <c r="AQ103" s="6">
        <v>0</v>
      </c>
      <c r="AR103" s="6">
        <v>0</v>
      </c>
      <c r="AS103" s="6">
        <v>1145286</v>
      </c>
      <c r="AT103" s="6">
        <v>165444</v>
      </c>
      <c r="AU103" s="6">
        <v>102130</v>
      </c>
      <c r="AV103" s="6">
        <v>267574</v>
      </c>
      <c r="AW103" s="6">
        <v>1412860</v>
      </c>
      <c r="AX103" s="6">
        <v>0</v>
      </c>
      <c r="AY103" s="6">
        <v>1412860</v>
      </c>
      <c r="AZ103" s="6">
        <v>1814781</v>
      </c>
      <c r="BA103" s="6">
        <v>503986</v>
      </c>
      <c r="BB103" s="6">
        <v>747222</v>
      </c>
    </row>
    <row r="104" spans="1:54" x14ac:dyDescent="0.25">
      <c r="A104" s="4">
        <v>40</v>
      </c>
      <c r="B104" s="1">
        <v>211</v>
      </c>
      <c r="C104" s="5" t="s">
        <v>21</v>
      </c>
      <c r="D104" s="5" t="s">
        <v>821</v>
      </c>
      <c r="E104" s="5" t="s">
        <v>831</v>
      </c>
      <c r="F104" s="6">
        <v>18208</v>
      </c>
      <c r="G104" s="6">
        <v>8948594</v>
      </c>
      <c r="H104" s="6">
        <v>5487726</v>
      </c>
      <c r="I104" s="6">
        <v>452197</v>
      </c>
      <c r="J104" s="6">
        <v>80127</v>
      </c>
      <c r="K104" s="6">
        <v>14968644</v>
      </c>
      <c r="L104" s="6">
        <v>353773</v>
      </c>
      <c r="M104" s="6">
        <v>28418</v>
      </c>
      <c r="N104" s="6">
        <v>3366504</v>
      </c>
      <c r="O104" s="6">
        <v>1111112</v>
      </c>
      <c r="P104" s="6">
        <v>299240</v>
      </c>
      <c r="Q104" s="6">
        <v>163483</v>
      </c>
      <c r="R104" s="6">
        <v>4968757</v>
      </c>
      <c r="S104" s="6">
        <v>500129</v>
      </c>
      <c r="T104" s="6">
        <v>978499</v>
      </c>
      <c r="U104" s="6">
        <v>1578634</v>
      </c>
      <c r="V104" s="6">
        <v>32550</v>
      </c>
      <c r="W104" s="6">
        <v>256397</v>
      </c>
      <c r="X104" s="6">
        <v>426649</v>
      </c>
      <c r="Y104" s="6">
        <v>683046</v>
      </c>
      <c r="Z104" s="6">
        <v>24064032</v>
      </c>
      <c r="AA104" s="6">
        <v>7225000</v>
      </c>
      <c r="AB104" s="6">
        <v>31289032</v>
      </c>
      <c r="AC104" s="6">
        <v>2771015</v>
      </c>
      <c r="AD104" s="6">
        <v>4743392</v>
      </c>
      <c r="AE104" s="6">
        <v>2787776</v>
      </c>
      <c r="AF104" s="6">
        <v>294791</v>
      </c>
      <c r="AG104" s="6">
        <v>860828</v>
      </c>
      <c r="AH104" s="6">
        <v>1910055</v>
      </c>
      <c r="AI104" s="6">
        <v>578748</v>
      </c>
      <c r="AJ104" s="6">
        <v>457249</v>
      </c>
      <c r="AK104" s="6">
        <v>0</v>
      </c>
      <c r="AL104" s="6">
        <v>1213455</v>
      </c>
      <c r="AM104" s="6">
        <v>191843</v>
      </c>
      <c r="AN104" s="6">
        <v>519514</v>
      </c>
      <c r="AO104" s="6">
        <v>909785</v>
      </c>
      <c r="AP104" s="6">
        <v>3141</v>
      </c>
      <c r="AQ104" s="6">
        <v>271588</v>
      </c>
      <c r="AR104" s="6">
        <v>0</v>
      </c>
      <c r="AS104" s="6">
        <v>17513180</v>
      </c>
      <c r="AT104" s="6">
        <v>12540889</v>
      </c>
      <c r="AU104" s="6">
        <v>1051892</v>
      </c>
      <c r="AV104" s="6">
        <v>13592781</v>
      </c>
      <c r="AW104" s="6">
        <v>31105961</v>
      </c>
      <c r="AX104" s="6">
        <v>0</v>
      </c>
      <c r="AY104" s="6">
        <v>31105961</v>
      </c>
      <c r="AZ104" s="6">
        <v>27615000</v>
      </c>
      <c r="BA104" s="6">
        <v>8431542</v>
      </c>
      <c r="BB104" s="6">
        <v>6607718</v>
      </c>
    </row>
    <row r="105" spans="1:54" x14ac:dyDescent="0.25">
      <c r="A105" s="4">
        <v>40</v>
      </c>
      <c r="B105" s="1">
        <v>226</v>
      </c>
      <c r="C105" s="5" t="s">
        <v>21</v>
      </c>
      <c r="D105" s="5" t="s">
        <v>821</v>
      </c>
      <c r="E105" s="5" t="s">
        <v>587</v>
      </c>
      <c r="F105" s="6">
        <v>35779</v>
      </c>
      <c r="G105" s="6">
        <v>21179187</v>
      </c>
      <c r="H105" s="6">
        <v>2440604</v>
      </c>
      <c r="I105" s="6">
        <v>1011392</v>
      </c>
      <c r="J105" s="6">
        <v>462139</v>
      </c>
      <c r="K105" s="6">
        <v>25093322</v>
      </c>
      <c r="L105" s="6">
        <v>326210</v>
      </c>
      <c r="M105" s="6">
        <v>224654</v>
      </c>
      <c r="N105" s="6">
        <v>663014</v>
      </c>
      <c r="O105" s="6">
        <v>1307817</v>
      </c>
      <c r="P105" s="6">
        <v>985392</v>
      </c>
      <c r="Q105" s="6">
        <v>0</v>
      </c>
      <c r="R105" s="6">
        <v>3180877</v>
      </c>
      <c r="S105" s="6">
        <v>4290169</v>
      </c>
      <c r="T105" s="6">
        <v>475840</v>
      </c>
      <c r="U105" s="6">
        <v>4806796</v>
      </c>
      <c r="V105" s="6">
        <v>261068</v>
      </c>
      <c r="W105" s="6">
        <v>740386</v>
      </c>
      <c r="X105" s="6">
        <v>456322</v>
      </c>
      <c r="Y105" s="6">
        <v>1196708</v>
      </c>
      <c r="Z105" s="6">
        <v>39630990</v>
      </c>
      <c r="AA105" s="6">
        <v>23480000</v>
      </c>
      <c r="AB105" s="6">
        <v>63110990</v>
      </c>
      <c r="AC105" s="6">
        <v>3392615</v>
      </c>
      <c r="AD105" s="6">
        <v>9012714</v>
      </c>
      <c r="AE105" s="6">
        <v>5207468</v>
      </c>
      <c r="AF105" s="6">
        <v>1592270</v>
      </c>
      <c r="AG105" s="6">
        <v>1807941</v>
      </c>
      <c r="AH105" s="6">
        <v>3464123</v>
      </c>
      <c r="AI105" s="6">
        <v>2904365</v>
      </c>
      <c r="AJ105" s="6">
        <v>5359392</v>
      </c>
      <c r="AK105" s="6">
        <v>0</v>
      </c>
      <c r="AL105" s="6">
        <v>1630086</v>
      </c>
      <c r="AM105" s="6">
        <v>2870746</v>
      </c>
      <c r="AN105" s="6">
        <v>919392</v>
      </c>
      <c r="AO105" s="6">
        <v>1411846</v>
      </c>
      <c r="AP105" s="6">
        <v>477692</v>
      </c>
      <c r="AQ105" s="6">
        <v>6350796</v>
      </c>
      <c r="AR105" s="6">
        <v>203184</v>
      </c>
      <c r="AS105" s="6">
        <v>46604630</v>
      </c>
      <c r="AT105" s="6">
        <v>2315000</v>
      </c>
      <c r="AU105" s="6">
        <v>391428</v>
      </c>
      <c r="AV105" s="6">
        <v>2706428</v>
      </c>
      <c r="AW105" s="6">
        <v>49311058</v>
      </c>
      <c r="AX105" s="6">
        <v>0</v>
      </c>
      <c r="AY105" s="6">
        <v>49311058</v>
      </c>
      <c r="AZ105" s="6">
        <v>49879970</v>
      </c>
      <c r="BA105" s="6">
        <v>13746013</v>
      </c>
      <c r="BB105" s="6">
        <v>16342221</v>
      </c>
    </row>
    <row r="106" spans="1:54" x14ac:dyDescent="0.25">
      <c r="A106" s="4">
        <v>40</v>
      </c>
      <c r="B106" s="1">
        <v>231</v>
      </c>
      <c r="C106" s="5" t="s">
        <v>21</v>
      </c>
      <c r="D106" s="5" t="s">
        <v>821</v>
      </c>
      <c r="E106" s="5" t="s">
        <v>832</v>
      </c>
      <c r="F106" s="6">
        <v>12587</v>
      </c>
      <c r="G106" s="6">
        <v>12611901</v>
      </c>
      <c r="H106" s="6">
        <v>11552802</v>
      </c>
      <c r="I106" s="6">
        <v>478521</v>
      </c>
      <c r="J106" s="6">
        <v>855489</v>
      </c>
      <c r="K106" s="6">
        <v>25498713</v>
      </c>
      <c r="L106" s="6">
        <v>1240000</v>
      </c>
      <c r="M106" s="6">
        <v>0</v>
      </c>
      <c r="N106" s="6">
        <v>614345</v>
      </c>
      <c r="O106" s="6">
        <v>1110223</v>
      </c>
      <c r="P106" s="6">
        <v>891280</v>
      </c>
      <c r="Q106" s="6">
        <v>51593</v>
      </c>
      <c r="R106" s="6">
        <v>2667441</v>
      </c>
      <c r="S106" s="6">
        <v>708669</v>
      </c>
      <c r="T106" s="6">
        <v>467547</v>
      </c>
      <c r="U106" s="6">
        <v>685195</v>
      </c>
      <c r="V106" s="6">
        <v>0</v>
      </c>
      <c r="W106" s="6">
        <v>1115308</v>
      </c>
      <c r="X106" s="6">
        <v>1375527</v>
      </c>
      <c r="Y106" s="6">
        <v>2490835</v>
      </c>
      <c r="Z106" s="6">
        <v>33758400</v>
      </c>
      <c r="AA106" s="6">
        <v>10500000</v>
      </c>
      <c r="AB106" s="6">
        <v>44258400</v>
      </c>
      <c r="AC106" s="6">
        <v>2533080</v>
      </c>
      <c r="AD106" s="6">
        <v>6982638</v>
      </c>
      <c r="AE106" s="6">
        <v>3698759</v>
      </c>
      <c r="AF106" s="6">
        <v>0</v>
      </c>
      <c r="AG106" s="6">
        <v>362983</v>
      </c>
      <c r="AH106" s="6">
        <v>1272419</v>
      </c>
      <c r="AI106" s="6">
        <v>1264274</v>
      </c>
      <c r="AJ106" s="6">
        <v>245915</v>
      </c>
      <c r="AK106" s="6">
        <v>0</v>
      </c>
      <c r="AL106" s="6">
        <v>852880</v>
      </c>
      <c r="AM106" s="6">
        <v>143</v>
      </c>
      <c r="AN106" s="6">
        <v>91584</v>
      </c>
      <c r="AO106" s="6">
        <v>492791</v>
      </c>
      <c r="AP106" s="6">
        <v>212746</v>
      </c>
      <c r="AQ106" s="6">
        <v>423314</v>
      </c>
      <c r="AR106" s="6">
        <v>0</v>
      </c>
      <c r="AS106" s="6">
        <v>18433526</v>
      </c>
      <c r="AT106" s="6">
        <v>13943440</v>
      </c>
      <c r="AU106" s="6">
        <v>4222865</v>
      </c>
      <c r="AV106" s="6">
        <v>18166305</v>
      </c>
      <c r="AW106" s="6">
        <v>36599831</v>
      </c>
      <c r="AX106" s="6">
        <v>87534</v>
      </c>
      <c r="AY106" s="6">
        <v>36687365</v>
      </c>
      <c r="AZ106" s="6">
        <v>38570242</v>
      </c>
      <c r="BA106" s="6">
        <v>6616585</v>
      </c>
      <c r="BB106" s="6">
        <v>6378400</v>
      </c>
    </row>
    <row r="107" spans="1:54" x14ac:dyDescent="0.25">
      <c r="A107" s="4">
        <v>40</v>
      </c>
      <c r="B107" s="1">
        <v>236</v>
      </c>
      <c r="C107" s="5" t="s">
        <v>21</v>
      </c>
      <c r="D107" s="5" t="s">
        <v>821</v>
      </c>
      <c r="E107" s="5" t="s">
        <v>666</v>
      </c>
      <c r="F107" s="6">
        <v>36366</v>
      </c>
      <c r="G107" s="6">
        <v>24254947</v>
      </c>
      <c r="H107" s="6">
        <v>1788243</v>
      </c>
      <c r="I107" s="6">
        <v>35016</v>
      </c>
      <c r="J107" s="6">
        <v>9956</v>
      </c>
      <c r="K107" s="6">
        <v>26088162</v>
      </c>
      <c r="L107" s="6">
        <v>429318</v>
      </c>
      <c r="M107" s="6">
        <v>60804</v>
      </c>
      <c r="N107" s="6">
        <v>1656530</v>
      </c>
      <c r="O107" s="6">
        <v>2187585</v>
      </c>
      <c r="P107" s="6">
        <v>658377</v>
      </c>
      <c r="Q107" s="6">
        <v>0</v>
      </c>
      <c r="R107" s="6">
        <v>4563296</v>
      </c>
      <c r="S107" s="6">
        <v>1381870</v>
      </c>
      <c r="T107" s="6">
        <v>714805</v>
      </c>
      <c r="U107" s="6">
        <v>4041250</v>
      </c>
      <c r="V107" s="6">
        <v>1550801</v>
      </c>
      <c r="W107" s="6">
        <v>498403</v>
      </c>
      <c r="X107" s="6">
        <v>578021</v>
      </c>
      <c r="Y107" s="6">
        <v>1076424</v>
      </c>
      <c r="Z107" s="6">
        <v>39845926</v>
      </c>
      <c r="AA107" s="6">
        <v>3520740</v>
      </c>
      <c r="AB107" s="6">
        <v>43366666</v>
      </c>
      <c r="AC107" s="6">
        <v>4213677</v>
      </c>
      <c r="AD107" s="6">
        <v>9815095</v>
      </c>
      <c r="AE107" s="6">
        <v>5663300</v>
      </c>
      <c r="AF107" s="6">
        <v>1770205</v>
      </c>
      <c r="AG107" s="6">
        <v>1658453</v>
      </c>
      <c r="AH107" s="6">
        <v>4139974</v>
      </c>
      <c r="AI107" s="6">
        <v>3782693</v>
      </c>
      <c r="AJ107" s="6">
        <v>1871142</v>
      </c>
      <c r="AK107" s="6">
        <v>0</v>
      </c>
      <c r="AL107" s="6">
        <v>0</v>
      </c>
      <c r="AM107" s="6">
        <v>4324</v>
      </c>
      <c r="AN107" s="6">
        <v>770090</v>
      </c>
      <c r="AO107" s="6">
        <v>1374109</v>
      </c>
      <c r="AP107" s="6">
        <v>2694904</v>
      </c>
      <c r="AQ107" s="6">
        <v>313264</v>
      </c>
      <c r="AR107" s="6">
        <v>0</v>
      </c>
      <c r="AS107" s="6">
        <v>38071230</v>
      </c>
      <c r="AT107" s="6">
        <v>3977689</v>
      </c>
      <c r="AU107" s="6">
        <v>2397030</v>
      </c>
      <c r="AV107" s="6">
        <v>6374719</v>
      </c>
      <c r="AW107" s="6">
        <v>44445949</v>
      </c>
      <c r="AX107" s="6">
        <v>0</v>
      </c>
      <c r="AY107" s="6">
        <v>44445949</v>
      </c>
      <c r="AZ107" s="6">
        <v>80909102</v>
      </c>
      <c r="BA107" s="6">
        <v>6314957</v>
      </c>
      <c r="BB107" s="6">
        <v>5759819</v>
      </c>
    </row>
    <row r="108" spans="1:54" x14ac:dyDescent="0.25">
      <c r="A108" s="4">
        <v>40</v>
      </c>
      <c r="B108" s="1">
        <v>251</v>
      </c>
      <c r="C108" s="5" t="s">
        <v>21</v>
      </c>
      <c r="D108" s="5" t="s">
        <v>821</v>
      </c>
      <c r="E108" s="5" t="s">
        <v>833</v>
      </c>
      <c r="F108" s="6">
        <v>595555</v>
      </c>
      <c r="G108" s="6">
        <v>261040000</v>
      </c>
      <c r="H108" s="6">
        <v>44805000</v>
      </c>
      <c r="I108" s="6">
        <v>16107000</v>
      </c>
      <c r="J108" s="6">
        <v>17775000</v>
      </c>
      <c r="K108" s="6">
        <v>339727000</v>
      </c>
      <c r="L108" s="6">
        <v>1724000</v>
      </c>
      <c r="M108" s="6">
        <v>48320000</v>
      </c>
      <c r="N108" s="6">
        <v>228242000</v>
      </c>
      <c r="O108" s="6">
        <v>29225000</v>
      </c>
      <c r="P108" s="6">
        <v>17789000</v>
      </c>
      <c r="Q108" s="6">
        <v>8236000</v>
      </c>
      <c r="R108" s="6">
        <v>331812000</v>
      </c>
      <c r="S108" s="6">
        <v>17232000</v>
      </c>
      <c r="T108" s="6">
        <v>3297000</v>
      </c>
      <c r="U108" s="6">
        <v>110813000</v>
      </c>
      <c r="V108" s="6">
        <v>55961000</v>
      </c>
      <c r="W108" s="6">
        <v>8069000</v>
      </c>
      <c r="X108" s="6">
        <v>56925000</v>
      </c>
      <c r="Y108" s="6">
        <v>64994000</v>
      </c>
      <c r="Z108" s="6">
        <v>925560000</v>
      </c>
      <c r="AA108" s="6">
        <v>508379000</v>
      </c>
      <c r="AB108" s="6">
        <v>1433939000</v>
      </c>
      <c r="AC108" s="6">
        <v>156531000</v>
      </c>
      <c r="AD108" s="6">
        <v>315409000</v>
      </c>
      <c r="AE108" s="6">
        <v>112772000</v>
      </c>
      <c r="AF108" s="6">
        <v>0</v>
      </c>
      <c r="AG108" s="6">
        <v>44617000</v>
      </c>
      <c r="AH108" s="6">
        <v>56215000</v>
      </c>
      <c r="AI108" s="6">
        <v>41131000</v>
      </c>
      <c r="AJ108" s="6">
        <v>20786000</v>
      </c>
      <c r="AK108" s="6">
        <v>36434000</v>
      </c>
      <c r="AL108" s="6">
        <v>43358000</v>
      </c>
      <c r="AM108" s="6">
        <v>1781000</v>
      </c>
      <c r="AN108" s="6">
        <v>22926000</v>
      </c>
      <c r="AO108" s="6">
        <v>31985000</v>
      </c>
      <c r="AP108" s="6">
        <v>3927000</v>
      </c>
      <c r="AQ108" s="6">
        <v>66763000</v>
      </c>
      <c r="AR108" s="6">
        <v>0</v>
      </c>
      <c r="AS108" s="6">
        <v>954635000</v>
      </c>
      <c r="AT108" s="6">
        <v>272907000</v>
      </c>
      <c r="AU108" s="6">
        <v>55379000</v>
      </c>
      <c r="AV108" s="6">
        <v>328286000</v>
      </c>
      <c r="AW108" s="6">
        <v>1282921000</v>
      </c>
      <c r="AX108" s="6">
        <v>160920000</v>
      </c>
      <c r="AY108" s="6">
        <v>1443841000</v>
      </c>
      <c r="AZ108" s="6">
        <v>964876350</v>
      </c>
      <c r="BA108" s="6">
        <v>268502000</v>
      </c>
      <c r="BB108" s="6">
        <v>259293000</v>
      </c>
    </row>
    <row r="109" spans="1:54" x14ac:dyDescent="0.25">
      <c r="A109" s="4">
        <v>40</v>
      </c>
      <c r="B109" s="1">
        <v>265</v>
      </c>
      <c r="C109" s="5" t="s">
        <v>21</v>
      </c>
      <c r="D109" s="5" t="s">
        <v>821</v>
      </c>
      <c r="E109" s="5" t="s">
        <v>834</v>
      </c>
      <c r="F109" s="6">
        <v>35739</v>
      </c>
      <c r="G109" s="6">
        <v>20250628</v>
      </c>
      <c r="H109" s="6">
        <v>3297056</v>
      </c>
      <c r="I109" s="6">
        <v>1661639</v>
      </c>
      <c r="J109" s="6">
        <v>1324286</v>
      </c>
      <c r="K109" s="6">
        <v>26533609</v>
      </c>
      <c r="L109" s="6">
        <v>139759</v>
      </c>
      <c r="M109" s="6">
        <v>9918</v>
      </c>
      <c r="N109" s="6">
        <v>6154282</v>
      </c>
      <c r="O109" s="6">
        <v>2771384</v>
      </c>
      <c r="P109" s="6">
        <v>1045592</v>
      </c>
      <c r="Q109" s="6">
        <v>145880</v>
      </c>
      <c r="R109" s="6">
        <v>10127056</v>
      </c>
      <c r="S109" s="6">
        <v>2796015</v>
      </c>
      <c r="T109" s="6">
        <v>408807</v>
      </c>
      <c r="U109" s="6">
        <v>2604921</v>
      </c>
      <c r="V109" s="6">
        <v>916465</v>
      </c>
      <c r="W109" s="6">
        <v>666080</v>
      </c>
      <c r="X109" s="6">
        <v>5073425</v>
      </c>
      <c r="Y109" s="6">
        <v>5739505</v>
      </c>
      <c r="Z109" s="6">
        <v>49266137</v>
      </c>
      <c r="AA109" s="6">
        <v>24315000</v>
      </c>
      <c r="AB109" s="6">
        <v>73581137</v>
      </c>
      <c r="AC109" s="6">
        <v>4784718</v>
      </c>
      <c r="AD109" s="6">
        <v>10913283</v>
      </c>
      <c r="AE109" s="6">
        <v>3334307</v>
      </c>
      <c r="AF109" s="6">
        <v>5240728</v>
      </c>
      <c r="AG109" s="6">
        <v>823027</v>
      </c>
      <c r="AH109" s="6">
        <v>4378520</v>
      </c>
      <c r="AI109" s="6">
        <v>942041</v>
      </c>
      <c r="AJ109" s="6">
        <v>1417538</v>
      </c>
      <c r="AK109" s="6">
        <v>0</v>
      </c>
      <c r="AL109" s="6">
        <v>1380082</v>
      </c>
      <c r="AM109" s="6">
        <v>65</v>
      </c>
      <c r="AN109" s="6">
        <v>748922</v>
      </c>
      <c r="AO109" s="6">
        <v>941392</v>
      </c>
      <c r="AP109" s="6">
        <v>2141995</v>
      </c>
      <c r="AQ109" s="6">
        <v>3076144</v>
      </c>
      <c r="AR109" s="6">
        <v>0</v>
      </c>
      <c r="AS109" s="6">
        <v>40122762</v>
      </c>
      <c r="AT109" s="6">
        <v>27675000</v>
      </c>
      <c r="AU109" s="6">
        <v>3435683</v>
      </c>
      <c r="AV109" s="6">
        <v>31110683</v>
      </c>
      <c r="AW109" s="6">
        <v>71233445</v>
      </c>
      <c r="AX109" s="6">
        <v>838652</v>
      </c>
      <c r="AY109" s="6">
        <v>72072097</v>
      </c>
      <c r="AZ109" s="6">
        <v>98490000</v>
      </c>
      <c r="BA109" s="6">
        <v>23020883</v>
      </c>
      <c r="BB109" s="6">
        <v>23503367</v>
      </c>
    </row>
    <row r="110" spans="1:54" x14ac:dyDescent="0.25">
      <c r="A110" s="4">
        <v>40</v>
      </c>
      <c r="B110" s="1">
        <v>281</v>
      </c>
      <c r="C110" s="5" t="s">
        <v>21</v>
      </c>
      <c r="D110" s="5" t="s">
        <v>821</v>
      </c>
      <c r="E110" s="5" t="s">
        <v>835</v>
      </c>
      <c r="F110" s="6">
        <v>9434</v>
      </c>
      <c r="G110" s="6">
        <v>6302125</v>
      </c>
      <c r="H110" s="6">
        <v>343424</v>
      </c>
      <c r="I110" s="6">
        <v>0</v>
      </c>
      <c r="J110" s="6">
        <v>25386</v>
      </c>
      <c r="K110" s="6">
        <v>6670935</v>
      </c>
      <c r="L110" s="6">
        <v>399395</v>
      </c>
      <c r="M110" s="6">
        <v>0</v>
      </c>
      <c r="N110" s="6">
        <v>2199862</v>
      </c>
      <c r="O110" s="6">
        <v>781176</v>
      </c>
      <c r="P110" s="6">
        <v>338252</v>
      </c>
      <c r="Q110" s="6">
        <v>222316</v>
      </c>
      <c r="R110" s="6">
        <v>3541606</v>
      </c>
      <c r="S110" s="6">
        <v>563169</v>
      </c>
      <c r="T110" s="6">
        <v>285006</v>
      </c>
      <c r="U110" s="6">
        <v>595871</v>
      </c>
      <c r="V110" s="6">
        <v>0</v>
      </c>
      <c r="W110" s="6">
        <v>221397</v>
      </c>
      <c r="X110" s="6">
        <v>274725</v>
      </c>
      <c r="Y110" s="6">
        <v>496122</v>
      </c>
      <c r="Z110" s="6">
        <v>12552104</v>
      </c>
      <c r="AA110" s="6">
        <v>1265000</v>
      </c>
      <c r="AB110" s="6">
        <v>13817104</v>
      </c>
      <c r="AC110" s="6">
        <v>1267938</v>
      </c>
      <c r="AD110" s="6">
        <v>3619146</v>
      </c>
      <c r="AE110" s="6">
        <v>2693269</v>
      </c>
      <c r="AF110" s="6">
        <v>0</v>
      </c>
      <c r="AG110" s="6">
        <v>105413</v>
      </c>
      <c r="AH110" s="6">
        <v>1031078</v>
      </c>
      <c r="AI110" s="6">
        <v>367696</v>
      </c>
      <c r="AJ110" s="6">
        <v>235704</v>
      </c>
      <c r="AK110" s="6">
        <v>0</v>
      </c>
      <c r="AL110" s="6">
        <v>462556</v>
      </c>
      <c r="AM110" s="6">
        <v>21017</v>
      </c>
      <c r="AN110" s="6">
        <v>182408</v>
      </c>
      <c r="AO110" s="6">
        <v>789734</v>
      </c>
      <c r="AP110" s="6">
        <v>42449</v>
      </c>
      <c r="AQ110" s="6">
        <v>1218276</v>
      </c>
      <c r="AR110" s="6">
        <v>0</v>
      </c>
      <c r="AS110" s="6">
        <v>12036684</v>
      </c>
      <c r="AT110" s="6">
        <v>844286</v>
      </c>
      <c r="AU110" s="6">
        <v>414106</v>
      </c>
      <c r="AV110" s="6">
        <v>1258392</v>
      </c>
      <c r="AW110" s="6">
        <v>13295076</v>
      </c>
      <c r="AX110" s="6">
        <v>0</v>
      </c>
      <c r="AY110" s="6">
        <v>13295076</v>
      </c>
      <c r="AZ110" s="6">
        <v>14162142</v>
      </c>
      <c r="BA110" s="6">
        <v>1172410</v>
      </c>
      <c r="BB110" s="6">
        <v>1143865</v>
      </c>
    </row>
    <row r="111" spans="1:54" x14ac:dyDescent="0.25">
      <c r="A111" s="4">
        <v>40</v>
      </c>
      <c r="B111" s="1">
        <v>282</v>
      </c>
      <c r="C111" s="5" t="s">
        <v>21</v>
      </c>
      <c r="D111" s="5" t="s">
        <v>821</v>
      </c>
      <c r="E111" s="5" t="s">
        <v>836</v>
      </c>
      <c r="F111" s="6">
        <v>20882</v>
      </c>
      <c r="G111" s="6">
        <v>11391765</v>
      </c>
      <c r="H111" s="6">
        <v>1478545</v>
      </c>
      <c r="I111" s="6">
        <v>511678</v>
      </c>
      <c r="J111" s="6">
        <v>24205</v>
      </c>
      <c r="K111" s="6">
        <v>13406193</v>
      </c>
      <c r="L111" s="6">
        <v>2010</v>
      </c>
      <c r="M111" s="6">
        <v>95994</v>
      </c>
      <c r="N111" s="6">
        <v>3233063</v>
      </c>
      <c r="O111" s="6">
        <v>1093100</v>
      </c>
      <c r="P111" s="6">
        <v>304592</v>
      </c>
      <c r="Q111" s="6">
        <v>414823</v>
      </c>
      <c r="R111" s="6">
        <v>5141572</v>
      </c>
      <c r="S111" s="6">
        <v>587459</v>
      </c>
      <c r="T111" s="6">
        <v>296776</v>
      </c>
      <c r="U111" s="6">
        <v>2071493</v>
      </c>
      <c r="V111" s="6">
        <v>623836</v>
      </c>
      <c r="W111" s="6">
        <v>470907</v>
      </c>
      <c r="X111" s="6">
        <v>182674</v>
      </c>
      <c r="Y111" s="6">
        <v>653581</v>
      </c>
      <c r="Z111" s="6">
        <v>22782920</v>
      </c>
      <c r="AA111" s="6">
        <v>9135726</v>
      </c>
      <c r="AB111" s="6">
        <v>31918646</v>
      </c>
      <c r="AC111" s="6">
        <v>2072444</v>
      </c>
      <c r="AD111" s="6">
        <v>5712683</v>
      </c>
      <c r="AE111" s="6">
        <v>2405400</v>
      </c>
      <c r="AF111" s="6">
        <v>1079768</v>
      </c>
      <c r="AG111" s="6">
        <v>223454</v>
      </c>
      <c r="AH111" s="6">
        <v>1986913</v>
      </c>
      <c r="AI111" s="6">
        <v>1666585</v>
      </c>
      <c r="AJ111" s="6">
        <v>497485</v>
      </c>
      <c r="AK111" s="6">
        <v>0</v>
      </c>
      <c r="AL111" s="6">
        <v>1641574</v>
      </c>
      <c r="AM111" s="6">
        <v>61663</v>
      </c>
      <c r="AN111" s="6">
        <v>728283</v>
      </c>
      <c r="AO111" s="6">
        <v>950279</v>
      </c>
      <c r="AP111" s="6">
        <v>155473</v>
      </c>
      <c r="AQ111" s="6">
        <v>816619</v>
      </c>
      <c r="AR111" s="6">
        <v>0</v>
      </c>
      <c r="AS111" s="6">
        <v>19998623</v>
      </c>
      <c r="AT111" s="6">
        <v>5280831</v>
      </c>
      <c r="AU111" s="6">
        <v>812038</v>
      </c>
      <c r="AV111" s="6">
        <v>6092869</v>
      </c>
      <c r="AW111" s="6">
        <v>26091492</v>
      </c>
      <c r="AX111" s="6">
        <v>49022</v>
      </c>
      <c r="AY111" s="6">
        <v>26140514</v>
      </c>
      <c r="AZ111" s="6">
        <v>28950000</v>
      </c>
      <c r="BA111" s="6">
        <v>8028452</v>
      </c>
      <c r="BB111" s="6">
        <v>7576332</v>
      </c>
    </row>
    <row r="112" spans="1:54" x14ac:dyDescent="0.25">
      <c r="A112" s="4">
        <v>40</v>
      </c>
      <c r="B112" s="1">
        <v>291</v>
      </c>
      <c r="C112" s="5" t="s">
        <v>21</v>
      </c>
      <c r="D112" s="5" t="s">
        <v>821</v>
      </c>
      <c r="E112" s="5" t="s">
        <v>837</v>
      </c>
      <c r="F112" s="6">
        <v>47781</v>
      </c>
      <c r="G112" s="6">
        <v>41910007</v>
      </c>
      <c r="H112" s="6">
        <v>6512213</v>
      </c>
      <c r="I112" s="6">
        <v>1458989</v>
      </c>
      <c r="J112" s="6">
        <v>1731507</v>
      </c>
      <c r="K112" s="6">
        <v>51612716</v>
      </c>
      <c r="L112" s="6">
        <v>916499</v>
      </c>
      <c r="M112" s="6">
        <v>972110</v>
      </c>
      <c r="N112" s="6">
        <v>1738422</v>
      </c>
      <c r="O112" s="6">
        <v>2589065</v>
      </c>
      <c r="P112" s="6">
        <v>1469145</v>
      </c>
      <c r="Q112" s="6">
        <v>0</v>
      </c>
      <c r="R112" s="6">
        <v>6768742</v>
      </c>
      <c r="S112" s="6">
        <v>1639539</v>
      </c>
      <c r="T112" s="6">
        <v>1194650</v>
      </c>
      <c r="U112" s="6">
        <v>3764648</v>
      </c>
      <c r="V112" s="6">
        <v>1749272</v>
      </c>
      <c r="W112" s="6">
        <v>1354685</v>
      </c>
      <c r="X112" s="6">
        <v>512692</v>
      </c>
      <c r="Y112" s="6">
        <v>1867377</v>
      </c>
      <c r="Z112" s="6">
        <v>69513443</v>
      </c>
      <c r="AA112" s="6">
        <v>16421527</v>
      </c>
      <c r="AB112" s="6">
        <v>85934970</v>
      </c>
      <c r="AC112" s="6">
        <v>7181182</v>
      </c>
      <c r="AD112" s="6">
        <v>15294486</v>
      </c>
      <c r="AE112" s="6">
        <v>7709059</v>
      </c>
      <c r="AF112" s="6">
        <v>7108326</v>
      </c>
      <c r="AG112" s="6">
        <v>2577316</v>
      </c>
      <c r="AH112" s="6">
        <v>4162195</v>
      </c>
      <c r="AI112" s="6">
        <v>5449865</v>
      </c>
      <c r="AJ112" s="6">
        <v>4563402</v>
      </c>
      <c r="AK112" s="6">
        <v>0</v>
      </c>
      <c r="AL112" s="6">
        <v>2447976</v>
      </c>
      <c r="AM112" s="6">
        <v>15477</v>
      </c>
      <c r="AN112" s="6">
        <v>1706539</v>
      </c>
      <c r="AO112" s="6">
        <v>3631960</v>
      </c>
      <c r="AP112" s="6">
        <v>2562100</v>
      </c>
      <c r="AQ112" s="6">
        <v>5706064</v>
      </c>
      <c r="AR112" s="6">
        <v>0</v>
      </c>
      <c r="AS112" s="6">
        <v>70115947</v>
      </c>
      <c r="AT112" s="6">
        <v>6567548</v>
      </c>
      <c r="AU112" s="6">
        <v>2297614</v>
      </c>
      <c r="AV112" s="6">
        <v>8865162</v>
      </c>
      <c r="AW112" s="6">
        <v>78981109</v>
      </c>
      <c r="AX112" s="6">
        <v>0</v>
      </c>
      <c r="AY112" s="6">
        <v>78981109</v>
      </c>
      <c r="AZ112" s="6">
        <v>121875001</v>
      </c>
      <c r="BA112" s="6">
        <v>43746955</v>
      </c>
      <c r="BB112" s="6">
        <v>35376919</v>
      </c>
    </row>
    <row r="113" spans="1:54" x14ac:dyDescent="0.25">
      <c r="A113" s="4">
        <v>40</v>
      </c>
      <c r="B113" s="1">
        <v>292</v>
      </c>
      <c r="C113" s="5" t="s">
        <v>21</v>
      </c>
      <c r="D113" s="5" t="s">
        <v>821</v>
      </c>
      <c r="E113" s="5" t="s">
        <v>838</v>
      </c>
      <c r="F113" s="6">
        <v>59590</v>
      </c>
      <c r="G113" s="6">
        <v>41107009</v>
      </c>
      <c r="H113" s="6">
        <v>2777255</v>
      </c>
      <c r="I113" s="6">
        <v>1901626</v>
      </c>
      <c r="J113" s="6">
        <v>804274</v>
      </c>
      <c r="K113" s="6">
        <v>46590164</v>
      </c>
      <c r="L113" s="6">
        <v>434244</v>
      </c>
      <c r="M113" s="6">
        <v>6528749</v>
      </c>
      <c r="N113" s="6">
        <v>8813926</v>
      </c>
      <c r="O113" s="6">
        <v>2482335</v>
      </c>
      <c r="P113" s="6">
        <v>2635569</v>
      </c>
      <c r="Q113" s="6">
        <v>258562</v>
      </c>
      <c r="R113" s="6">
        <v>20719141</v>
      </c>
      <c r="S113" s="6">
        <v>2082002</v>
      </c>
      <c r="T113" s="6">
        <v>1651930</v>
      </c>
      <c r="U113" s="6">
        <v>4614503</v>
      </c>
      <c r="V113" s="6">
        <v>1045432</v>
      </c>
      <c r="W113" s="6">
        <v>1560911</v>
      </c>
      <c r="X113" s="6">
        <v>4022809</v>
      </c>
      <c r="Y113" s="6">
        <v>5583720</v>
      </c>
      <c r="Z113" s="6">
        <v>82721136</v>
      </c>
      <c r="AA113" s="6">
        <v>23568019</v>
      </c>
      <c r="AB113" s="6">
        <v>106289155</v>
      </c>
      <c r="AC113" s="6">
        <v>7840848</v>
      </c>
      <c r="AD113" s="6">
        <v>21703838</v>
      </c>
      <c r="AE113" s="6">
        <v>13554801</v>
      </c>
      <c r="AF113" s="6">
        <v>1323358</v>
      </c>
      <c r="AG113" s="6">
        <v>2064695</v>
      </c>
      <c r="AH113" s="6">
        <v>5138542</v>
      </c>
      <c r="AI113" s="6">
        <v>3896526</v>
      </c>
      <c r="AJ113" s="6">
        <v>1261472</v>
      </c>
      <c r="AK113" s="6">
        <v>0</v>
      </c>
      <c r="AL113" s="6">
        <v>2257383</v>
      </c>
      <c r="AM113" s="6">
        <v>36482</v>
      </c>
      <c r="AN113" s="6">
        <v>3493024</v>
      </c>
      <c r="AO113" s="6">
        <v>2581100</v>
      </c>
      <c r="AP113" s="6">
        <v>668829</v>
      </c>
      <c r="AQ113" s="6">
        <v>13968724</v>
      </c>
      <c r="AR113" s="6">
        <v>0</v>
      </c>
      <c r="AS113" s="6">
        <v>79789622</v>
      </c>
      <c r="AT113" s="6">
        <v>6517399</v>
      </c>
      <c r="AU113" s="6">
        <v>969843</v>
      </c>
      <c r="AV113" s="6">
        <v>7487242</v>
      </c>
      <c r="AW113" s="6">
        <v>87276864</v>
      </c>
      <c r="AX113" s="6">
        <v>13986332</v>
      </c>
      <c r="AY113" s="6">
        <v>101263196</v>
      </c>
      <c r="AZ113" s="6">
        <v>73255754</v>
      </c>
      <c r="BA113" s="6">
        <v>39671928</v>
      </c>
      <c r="BB113" s="6">
        <v>39339374</v>
      </c>
    </row>
    <row r="114" spans="1:54" x14ac:dyDescent="0.25">
      <c r="A114" s="4">
        <v>41</v>
      </c>
      <c r="B114" s="1">
        <v>281</v>
      </c>
      <c r="C114" s="5" t="s">
        <v>21</v>
      </c>
      <c r="D114" s="5" t="s">
        <v>839</v>
      </c>
      <c r="E114" s="5" t="s">
        <v>850</v>
      </c>
      <c r="F114" s="6">
        <v>10058</v>
      </c>
      <c r="G114" s="6">
        <v>3681392</v>
      </c>
      <c r="H114" s="6">
        <v>1215435</v>
      </c>
      <c r="I114" s="6">
        <v>646092</v>
      </c>
      <c r="J114" s="6">
        <v>314819</v>
      </c>
      <c r="K114" s="6">
        <v>5857738</v>
      </c>
      <c r="L114" s="6">
        <v>3676</v>
      </c>
      <c r="M114" s="6">
        <v>0</v>
      </c>
      <c r="N114" s="6">
        <v>1965146</v>
      </c>
      <c r="O114" s="6">
        <v>501823</v>
      </c>
      <c r="P114" s="6">
        <v>145345</v>
      </c>
      <c r="Q114" s="6">
        <v>160283</v>
      </c>
      <c r="R114" s="6">
        <v>2772597</v>
      </c>
      <c r="S114" s="6">
        <v>107674</v>
      </c>
      <c r="T114" s="6">
        <v>100857</v>
      </c>
      <c r="U114" s="6">
        <v>599867</v>
      </c>
      <c r="V114" s="6">
        <v>48582</v>
      </c>
      <c r="W114" s="6">
        <v>162462</v>
      </c>
      <c r="X114" s="6">
        <v>700550</v>
      </c>
      <c r="Y114" s="6">
        <v>863012</v>
      </c>
      <c r="Z114" s="6">
        <v>10354003</v>
      </c>
      <c r="AA114" s="6">
        <v>4020000</v>
      </c>
      <c r="AB114" s="6">
        <v>14374003</v>
      </c>
      <c r="AC114" s="6">
        <v>844966</v>
      </c>
      <c r="AD114" s="6">
        <v>2300049</v>
      </c>
      <c r="AE114" s="6">
        <v>731014</v>
      </c>
      <c r="AF114" s="6">
        <v>8367</v>
      </c>
      <c r="AG114" s="6">
        <v>223507</v>
      </c>
      <c r="AH114" s="6">
        <v>958148</v>
      </c>
      <c r="AI114" s="6">
        <v>359495</v>
      </c>
      <c r="AJ114" s="6">
        <v>182410</v>
      </c>
      <c r="AK114" s="6">
        <v>54132</v>
      </c>
      <c r="AL114" s="6">
        <v>472588</v>
      </c>
      <c r="AM114" s="6">
        <v>7614</v>
      </c>
      <c r="AN114" s="6">
        <v>15000</v>
      </c>
      <c r="AO114" s="6">
        <v>618802</v>
      </c>
      <c r="AP114" s="6">
        <v>1074767</v>
      </c>
      <c r="AQ114" s="6">
        <v>3771474</v>
      </c>
      <c r="AR114" s="6">
        <v>0</v>
      </c>
      <c r="AS114" s="6">
        <v>11622333</v>
      </c>
      <c r="AT114" s="6">
        <v>757140</v>
      </c>
      <c r="AU114" s="6">
        <v>390322</v>
      </c>
      <c r="AV114" s="6">
        <v>1147462</v>
      </c>
      <c r="AW114" s="6">
        <v>12769795</v>
      </c>
      <c r="AX114" s="6">
        <v>0</v>
      </c>
      <c r="AY114" s="6">
        <v>12769795</v>
      </c>
      <c r="AZ114" s="6">
        <v>13552380</v>
      </c>
      <c r="BA114" s="6">
        <v>4977470</v>
      </c>
      <c r="BB114" s="6">
        <v>4563434</v>
      </c>
    </row>
    <row r="115" spans="1:54" x14ac:dyDescent="0.25">
      <c r="A115" s="4">
        <v>41</v>
      </c>
      <c r="B115" s="1">
        <v>286</v>
      </c>
      <c r="C115" s="5" t="s">
        <v>21</v>
      </c>
      <c r="D115" s="5" t="s">
        <v>839</v>
      </c>
      <c r="E115" s="5" t="s">
        <v>851</v>
      </c>
      <c r="F115" s="6">
        <v>9424</v>
      </c>
      <c r="G115" s="6">
        <v>5160572</v>
      </c>
      <c r="H115" s="6">
        <v>41824</v>
      </c>
      <c r="I115" s="6">
        <v>405242</v>
      </c>
      <c r="J115" s="6">
        <v>784128</v>
      </c>
      <c r="K115" s="6">
        <v>6391766</v>
      </c>
      <c r="L115" s="6">
        <v>45608</v>
      </c>
      <c r="M115" s="6">
        <v>1479</v>
      </c>
      <c r="N115" s="6">
        <v>1819520</v>
      </c>
      <c r="O115" s="6">
        <v>611197</v>
      </c>
      <c r="P115" s="6">
        <v>50348</v>
      </c>
      <c r="Q115" s="6">
        <v>385708</v>
      </c>
      <c r="R115" s="6">
        <v>2868252</v>
      </c>
      <c r="S115" s="6">
        <v>189470</v>
      </c>
      <c r="T115" s="6">
        <v>183913</v>
      </c>
      <c r="U115" s="6">
        <v>2051171</v>
      </c>
      <c r="V115" s="6">
        <v>64863</v>
      </c>
      <c r="W115" s="6">
        <v>56879</v>
      </c>
      <c r="X115" s="6">
        <v>1309559</v>
      </c>
      <c r="Y115" s="6">
        <v>1366438</v>
      </c>
      <c r="Z115" s="6">
        <v>13161481</v>
      </c>
      <c r="AA115" s="6">
        <v>475000</v>
      </c>
      <c r="AB115" s="6">
        <v>13636481</v>
      </c>
      <c r="AC115" s="6">
        <v>1149480</v>
      </c>
      <c r="AD115" s="6">
        <v>2588432</v>
      </c>
      <c r="AE115" s="6">
        <v>315815</v>
      </c>
      <c r="AF115" s="6">
        <v>1860466</v>
      </c>
      <c r="AG115" s="6">
        <v>138994</v>
      </c>
      <c r="AH115" s="6">
        <v>1600656</v>
      </c>
      <c r="AI115" s="6">
        <v>327044</v>
      </c>
      <c r="AJ115" s="6">
        <v>183920</v>
      </c>
      <c r="AK115" s="6">
        <v>24587</v>
      </c>
      <c r="AL115" s="6">
        <v>484319</v>
      </c>
      <c r="AM115" s="6">
        <v>10651</v>
      </c>
      <c r="AN115" s="6">
        <v>137045</v>
      </c>
      <c r="AO115" s="6">
        <v>524482</v>
      </c>
      <c r="AP115" s="6">
        <v>1512402</v>
      </c>
      <c r="AQ115" s="6">
        <v>990779</v>
      </c>
      <c r="AR115" s="6">
        <v>0</v>
      </c>
      <c r="AS115" s="6">
        <v>11849072</v>
      </c>
      <c r="AT115" s="6">
        <v>1027658</v>
      </c>
      <c r="AU115" s="6">
        <v>333704</v>
      </c>
      <c r="AV115" s="6">
        <v>1361362</v>
      </c>
      <c r="AW115" s="6">
        <v>13210434</v>
      </c>
      <c r="AX115" s="6">
        <v>275000</v>
      </c>
      <c r="AY115" s="6">
        <v>13485434</v>
      </c>
      <c r="AZ115" s="6">
        <v>18592515</v>
      </c>
      <c r="BA115" s="6">
        <v>5698782</v>
      </c>
      <c r="BB115" s="6">
        <v>5124008</v>
      </c>
    </row>
    <row r="116" spans="1:54" x14ac:dyDescent="0.25">
      <c r="A116" s="4">
        <v>42</v>
      </c>
      <c r="B116" s="1">
        <v>231</v>
      </c>
      <c r="C116" s="5" t="s">
        <v>21</v>
      </c>
      <c r="D116" s="5" t="s">
        <v>860</v>
      </c>
      <c r="E116" s="5" t="s">
        <v>866</v>
      </c>
      <c r="F116" s="6">
        <v>1347</v>
      </c>
      <c r="G116" s="6">
        <v>429323</v>
      </c>
      <c r="H116" s="6">
        <v>102544</v>
      </c>
      <c r="I116" s="6">
        <v>71027</v>
      </c>
      <c r="J116" s="6">
        <v>16875</v>
      </c>
      <c r="K116" s="6">
        <v>619769</v>
      </c>
      <c r="L116" s="6">
        <v>1212</v>
      </c>
      <c r="M116" s="6">
        <v>0</v>
      </c>
      <c r="N116" s="6">
        <v>482731</v>
      </c>
      <c r="O116" s="6">
        <v>87656</v>
      </c>
      <c r="P116" s="6">
        <v>14715</v>
      </c>
      <c r="Q116" s="6">
        <v>63189</v>
      </c>
      <c r="R116" s="6">
        <v>648291</v>
      </c>
      <c r="S116" s="6">
        <v>12234</v>
      </c>
      <c r="T116" s="6">
        <v>23410</v>
      </c>
      <c r="U116" s="6">
        <v>98478</v>
      </c>
      <c r="V116" s="6">
        <v>0</v>
      </c>
      <c r="W116" s="6">
        <v>1288</v>
      </c>
      <c r="X116" s="6">
        <v>48401</v>
      </c>
      <c r="Y116" s="6">
        <v>49689</v>
      </c>
      <c r="Z116" s="6">
        <v>1453083</v>
      </c>
      <c r="AA116" s="6">
        <v>1566108</v>
      </c>
      <c r="AB116" s="6">
        <v>3019191</v>
      </c>
      <c r="AC116" s="6">
        <v>222502</v>
      </c>
      <c r="AD116" s="6">
        <v>370686</v>
      </c>
      <c r="AE116" s="6">
        <v>222414</v>
      </c>
      <c r="AF116" s="6">
        <v>20128</v>
      </c>
      <c r="AG116" s="6">
        <v>5000</v>
      </c>
      <c r="AH116" s="6">
        <v>251363</v>
      </c>
      <c r="AI116" s="6">
        <v>548522</v>
      </c>
      <c r="AJ116" s="6">
        <v>44251</v>
      </c>
      <c r="AK116" s="6">
        <v>0</v>
      </c>
      <c r="AL116" s="6">
        <v>73403</v>
      </c>
      <c r="AM116" s="6">
        <v>3733</v>
      </c>
      <c r="AN116" s="6">
        <v>26329</v>
      </c>
      <c r="AO116" s="6">
        <v>121068</v>
      </c>
      <c r="AP116" s="6">
        <v>37406</v>
      </c>
      <c r="AQ116" s="6">
        <v>4471</v>
      </c>
      <c r="AR116" s="6">
        <v>0</v>
      </c>
      <c r="AS116" s="6">
        <v>1951276</v>
      </c>
      <c r="AT116" s="6">
        <v>228601</v>
      </c>
      <c r="AU116" s="6">
        <v>44262</v>
      </c>
      <c r="AV116" s="6">
        <v>272863</v>
      </c>
      <c r="AW116" s="6">
        <v>2224139</v>
      </c>
      <c r="AX116" s="6">
        <v>257116</v>
      </c>
      <c r="AY116" s="6">
        <v>2481255</v>
      </c>
      <c r="AZ116" s="6">
        <v>2081151</v>
      </c>
      <c r="BA116" s="6">
        <v>1107463</v>
      </c>
      <c r="BB116" s="6">
        <v>913315</v>
      </c>
    </row>
    <row r="117" spans="1:54" x14ac:dyDescent="0.25">
      <c r="A117" s="4">
        <v>42</v>
      </c>
      <c r="B117" s="1">
        <v>265</v>
      </c>
      <c r="C117" s="5" t="s">
        <v>21</v>
      </c>
      <c r="D117" s="5" t="s">
        <v>860</v>
      </c>
      <c r="E117" s="5" t="s">
        <v>875</v>
      </c>
      <c r="F117" s="6">
        <v>4587</v>
      </c>
      <c r="G117" s="6">
        <v>1718235</v>
      </c>
      <c r="H117" s="6">
        <v>290864</v>
      </c>
      <c r="I117" s="6">
        <v>220031</v>
      </c>
      <c r="J117" s="6">
        <v>8201</v>
      </c>
      <c r="K117" s="6">
        <v>2237331</v>
      </c>
      <c r="L117" s="6">
        <v>198983</v>
      </c>
      <c r="M117" s="6">
        <v>0</v>
      </c>
      <c r="N117" s="6">
        <v>1768035</v>
      </c>
      <c r="O117" s="6">
        <v>244089</v>
      </c>
      <c r="P117" s="6">
        <v>123115</v>
      </c>
      <c r="Q117" s="6">
        <v>101414</v>
      </c>
      <c r="R117" s="6">
        <v>2236653</v>
      </c>
      <c r="S117" s="6">
        <v>98365</v>
      </c>
      <c r="T117" s="6">
        <v>53255</v>
      </c>
      <c r="U117" s="6">
        <v>961143</v>
      </c>
      <c r="V117" s="6">
        <v>157578</v>
      </c>
      <c r="W117" s="6">
        <v>78154</v>
      </c>
      <c r="X117" s="6">
        <v>169914</v>
      </c>
      <c r="Y117" s="6">
        <v>248068</v>
      </c>
      <c r="Z117" s="6">
        <v>6191376</v>
      </c>
      <c r="AA117" s="6">
        <v>0</v>
      </c>
      <c r="AB117" s="6">
        <v>6191376</v>
      </c>
      <c r="AC117" s="6">
        <v>430086</v>
      </c>
      <c r="AD117" s="6">
        <v>940978</v>
      </c>
      <c r="AE117" s="6">
        <v>1074575</v>
      </c>
      <c r="AF117" s="6">
        <v>271723</v>
      </c>
      <c r="AG117" s="6">
        <v>120984</v>
      </c>
      <c r="AH117" s="6">
        <v>792576</v>
      </c>
      <c r="AI117" s="6">
        <v>1201040</v>
      </c>
      <c r="AJ117" s="6">
        <v>506834</v>
      </c>
      <c r="AK117" s="6">
        <v>140874</v>
      </c>
      <c r="AL117" s="6">
        <v>102897</v>
      </c>
      <c r="AM117" s="6">
        <v>16</v>
      </c>
      <c r="AN117" s="6">
        <v>2160</v>
      </c>
      <c r="AO117" s="6">
        <v>300541</v>
      </c>
      <c r="AP117" s="6">
        <v>612662</v>
      </c>
      <c r="AQ117" s="6">
        <v>494704</v>
      </c>
      <c r="AR117" s="6">
        <v>0</v>
      </c>
      <c r="AS117" s="6">
        <v>6992650</v>
      </c>
      <c r="AT117" s="6">
        <v>661379</v>
      </c>
      <c r="AU117" s="6">
        <v>272489</v>
      </c>
      <c r="AV117" s="6">
        <v>933868</v>
      </c>
      <c r="AW117" s="6">
        <v>7926518</v>
      </c>
      <c r="AX117" s="6">
        <v>0</v>
      </c>
      <c r="AY117" s="6">
        <v>7926518</v>
      </c>
      <c r="AZ117" s="6">
        <v>6827415</v>
      </c>
      <c r="BA117" s="6">
        <v>2202577</v>
      </c>
      <c r="BB117" s="6">
        <v>1948583</v>
      </c>
    </row>
    <row r="118" spans="1:54" x14ac:dyDescent="0.25">
      <c r="A118" s="4">
        <v>42</v>
      </c>
      <c r="B118" s="1">
        <v>266</v>
      </c>
      <c r="C118" s="5" t="s">
        <v>21</v>
      </c>
      <c r="D118" s="5" t="s">
        <v>860</v>
      </c>
      <c r="E118" s="5" t="s">
        <v>876</v>
      </c>
      <c r="F118" s="6">
        <v>2823</v>
      </c>
      <c r="G118" s="6">
        <v>1030015</v>
      </c>
      <c r="H118" s="6">
        <v>697631</v>
      </c>
      <c r="I118" s="6">
        <v>252692</v>
      </c>
      <c r="J118" s="6">
        <v>1975</v>
      </c>
      <c r="K118" s="6">
        <v>1982313</v>
      </c>
      <c r="L118" s="6">
        <v>36790</v>
      </c>
      <c r="M118" s="6">
        <v>0</v>
      </c>
      <c r="N118" s="6">
        <v>508731</v>
      </c>
      <c r="O118" s="6">
        <v>439793</v>
      </c>
      <c r="P118" s="6">
        <v>54638</v>
      </c>
      <c r="Q118" s="6">
        <v>108056</v>
      </c>
      <c r="R118" s="6">
        <v>1111218</v>
      </c>
      <c r="S118" s="6">
        <v>53718</v>
      </c>
      <c r="T118" s="6">
        <v>40644</v>
      </c>
      <c r="U118" s="6">
        <v>121454</v>
      </c>
      <c r="V118" s="6">
        <v>99427</v>
      </c>
      <c r="W118" s="6">
        <v>52194</v>
      </c>
      <c r="X118" s="6">
        <v>102678</v>
      </c>
      <c r="Y118" s="6">
        <v>154872</v>
      </c>
      <c r="Z118" s="6">
        <v>3600436</v>
      </c>
      <c r="AA118" s="6">
        <v>554580</v>
      </c>
      <c r="AB118" s="6">
        <v>4155016</v>
      </c>
      <c r="AC118" s="6">
        <v>440839</v>
      </c>
      <c r="AD118" s="6">
        <v>683244</v>
      </c>
      <c r="AE118" s="6">
        <v>177138</v>
      </c>
      <c r="AF118" s="6">
        <v>39390</v>
      </c>
      <c r="AG118" s="6">
        <v>25325</v>
      </c>
      <c r="AH118" s="6">
        <v>470734</v>
      </c>
      <c r="AI118" s="6">
        <v>958777</v>
      </c>
      <c r="AJ118" s="6">
        <v>48474</v>
      </c>
      <c r="AK118" s="6">
        <v>0</v>
      </c>
      <c r="AL118" s="6">
        <v>165620</v>
      </c>
      <c r="AM118" s="6">
        <v>12087</v>
      </c>
      <c r="AN118" s="6">
        <v>7413</v>
      </c>
      <c r="AO118" s="6">
        <v>197332</v>
      </c>
      <c r="AP118" s="6">
        <v>125974</v>
      </c>
      <c r="AQ118" s="6">
        <v>28431</v>
      </c>
      <c r="AR118" s="6">
        <v>0</v>
      </c>
      <c r="AS118" s="6">
        <v>3380778</v>
      </c>
      <c r="AT118" s="6">
        <v>682096</v>
      </c>
      <c r="AU118" s="6">
        <v>98569</v>
      </c>
      <c r="AV118" s="6">
        <v>780665</v>
      </c>
      <c r="AW118" s="6">
        <v>4161443</v>
      </c>
      <c r="AX118" s="6">
        <v>0</v>
      </c>
      <c r="AY118" s="6">
        <v>4161443</v>
      </c>
      <c r="AZ118" s="6">
        <v>2269039</v>
      </c>
      <c r="BA118" s="6">
        <v>5435385</v>
      </c>
      <c r="BB118" s="6">
        <v>4756807</v>
      </c>
    </row>
    <row r="119" spans="1:54" x14ac:dyDescent="0.25">
      <c r="A119" s="4">
        <v>43</v>
      </c>
      <c r="B119" s="1">
        <v>276</v>
      </c>
      <c r="C119" s="5" t="s">
        <v>21</v>
      </c>
      <c r="D119" s="5" t="s">
        <v>884</v>
      </c>
      <c r="E119" s="5" t="s">
        <v>905</v>
      </c>
      <c r="F119" s="6">
        <v>7825</v>
      </c>
      <c r="G119" s="6">
        <v>5979315</v>
      </c>
      <c r="H119" s="6">
        <v>955410</v>
      </c>
      <c r="I119" s="6">
        <v>393295</v>
      </c>
      <c r="J119" s="6">
        <v>1132630</v>
      </c>
      <c r="K119" s="6">
        <v>8460650</v>
      </c>
      <c r="L119" s="6">
        <v>24749</v>
      </c>
      <c r="M119" s="6">
        <v>196079</v>
      </c>
      <c r="N119" s="6">
        <v>1205678</v>
      </c>
      <c r="O119" s="6">
        <v>642855</v>
      </c>
      <c r="P119" s="6">
        <v>491328</v>
      </c>
      <c r="Q119" s="6">
        <v>20625</v>
      </c>
      <c r="R119" s="6">
        <v>2556565</v>
      </c>
      <c r="S119" s="6">
        <v>199673</v>
      </c>
      <c r="T119" s="6">
        <v>37377</v>
      </c>
      <c r="U119" s="6">
        <v>778603</v>
      </c>
      <c r="V119" s="6">
        <v>0</v>
      </c>
      <c r="W119" s="6">
        <v>200955</v>
      </c>
      <c r="X119" s="6">
        <v>285684</v>
      </c>
      <c r="Y119" s="6">
        <v>486639</v>
      </c>
      <c r="Z119" s="6">
        <v>12544256</v>
      </c>
      <c r="AA119" s="6">
        <v>3179979</v>
      </c>
      <c r="AB119" s="6">
        <v>15724235</v>
      </c>
      <c r="AC119" s="6">
        <v>975037</v>
      </c>
      <c r="AD119" s="6">
        <v>2210707</v>
      </c>
      <c r="AE119" s="6">
        <v>2165024</v>
      </c>
      <c r="AF119" s="6">
        <v>420540</v>
      </c>
      <c r="AG119" s="6">
        <v>28251</v>
      </c>
      <c r="AH119" s="6">
        <v>1785193</v>
      </c>
      <c r="AI119" s="6">
        <v>2334804</v>
      </c>
      <c r="AJ119" s="6">
        <v>361653</v>
      </c>
      <c r="AK119" s="6">
        <v>548665</v>
      </c>
      <c r="AL119" s="6">
        <v>318581</v>
      </c>
      <c r="AM119" s="6">
        <v>0</v>
      </c>
      <c r="AN119" s="6">
        <v>67005</v>
      </c>
      <c r="AO119" s="6">
        <v>304375</v>
      </c>
      <c r="AP119" s="6">
        <v>469594</v>
      </c>
      <c r="AQ119" s="6">
        <v>409262</v>
      </c>
      <c r="AR119" s="6">
        <v>0</v>
      </c>
      <c r="AS119" s="6">
        <v>12398691</v>
      </c>
      <c r="AT119" s="6">
        <v>1472197</v>
      </c>
      <c r="AU119" s="6">
        <v>486830</v>
      </c>
      <c r="AV119" s="6">
        <v>1959027</v>
      </c>
      <c r="AW119" s="6">
        <v>14357718</v>
      </c>
      <c r="AX119" s="6">
        <v>1368900</v>
      </c>
      <c r="AY119" s="6">
        <v>15726618</v>
      </c>
      <c r="AZ119" s="6">
        <v>17340037</v>
      </c>
      <c r="BA119" s="6">
        <v>7657018</v>
      </c>
      <c r="BB119" s="6">
        <v>6383103</v>
      </c>
    </row>
    <row r="120" spans="1:54" x14ac:dyDescent="0.25">
      <c r="A120" s="4">
        <v>44</v>
      </c>
      <c r="B120" s="1">
        <v>201</v>
      </c>
      <c r="C120" s="5" t="s">
        <v>21</v>
      </c>
      <c r="D120" s="5" t="s">
        <v>907</v>
      </c>
      <c r="E120" s="5" t="s">
        <v>930</v>
      </c>
      <c r="F120" s="6">
        <v>74734</v>
      </c>
      <c r="G120" s="6">
        <v>42425102</v>
      </c>
      <c r="H120" s="6">
        <v>4376517</v>
      </c>
      <c r="I120" s="6">
        <v>2460655</v>
      </c>
      <c r="J120" s="6">
        <v>1787974</v>
      </c>
      <c r="K120" s="6">
        <v>51050248</v>
      </c>
      <c r="L120" s="6">
        <v>812629</v>
      </c>
      <c r="M120" s="6">
        <v>580733</v>
      </c>
      <c r="N120" s="6">
        <v>10945810</v>
      </c>
      <c r="O120" s="6">
        <v>2992765</v>
      </c>
      <c r="P120" s="6">
        <v>1739143</v>
      </c>
      <c r="Q120" s="6">
        <v>1160666</v>
      </c>
      <c r="R120" s="6">
        <v>17419117</v>
      </c>
      <c r="S120" s="6">
        <v>1908842</v>
      </c>
      <c r="T120" s="6">
        <v>322915</v>
      </c>
      <c r="U120" s="6">
        <v>3089919</v>
      </c>
      <c r="V120" s="6">
        <v>3531268</v>
      </c>
      <c r="W120" s="6">
        <v>2307886</v>
      </c>
      <c r="X120" s="6">
        <v>3027228</v>
      </c>
      <c r="Y120" s="6">
        <v>5335114</v>
      </c>
      <c r="Z120" s="6">
        <v>83470052</v>
      </c>
      <c r="AA120" s="6">
        <v>19494161</v>
      </c>
      <c r="AB120" s="6">
        <v>102964213</v>
      </c>
      <c r="AC120" s="6">
        <v>8450533</v>
      </c>
      <c r="AD120" s="6">
        <v>18958394</v>
      </c>
      <c r="AE120" s="6">
        <v>13084632</v>
      </c>
      <c r="AF120" s="6">
        <v>0</v>
      </c>
      <c r="AG120" s="6">
        <v>987831</v>
      </c>
      <c r="AH120" s="6">
        <v>8357702</v>
      </c>
      <c r="AI120" s="6">
        <v>2517409</v>
      </c>
      <c r="AJ120" s="6">
        <v>3640485</v>
      </c>
      <c r="AK120" s="6">
        <v>0</v>
      </c>
      <c r="AL120" s="6">
        <v>3444907</v>
      </c>
      <c r="AM120" s="6">
        <v>185394</v>
      </c>
      <c r="AN120" s="6">
        <v>1785767</v>
      </c>
      <c r="AO120" s="6">
        <v>4913767</v>
      </c>
      <c r="AP120" s="6">
        <v>9922211</v>
      </c>
      <c r="AQ120" s="6">
        <v>5075149</v>
      </c>
      <c r="AR120" s="6">
        <v>0</v>
      </c>
      <c r="AS120" s="6">
        <v>81324181</v>
      </c>
      <c r="AT120" s="6">
        <v>6577249</v>
      </c>
      <c r="AU120" s="6">
        <v>1376305</v>
      </c>
      <c r="AV120" s="6">
        <v>7953554</v>
      </c>
      <c r="AW120" s="6">
        <v>89277735</v>
      </c>
      <c r="AX120" s="6">
        <v>4829268</v>
      </c>
      <c r="AY120" s="6">
        <v>94107003</v>
      </c>
      <c r="AZ120" s="6">
        <v>57745000</v>
      </c>
      <c r="BA120" s="6">
        <v>68083146</v>
      </c>
      <c r="BB120" s="6">
        <v>57663450</v>
      </c>
    </row>
    <row r="121" spans="1:54" x14ac:dyDescent="0.25">
      <c r="A121" s="4">
        <v>44</v>
      </c>
      <c r="B121" s="1">
        <v>241</v>
      </c>
      <c r="C121" s="5" t="s">
        <v>21</v>
      </c>
      <c r="D121" s="5" t="s">
        <v>907</v>
      </c>
      <c r="E121" s="5" t="s">
        <v>919</v>
      </c>
      <c r="F121" s="6">
        <v>16049</v>
      </c>
      <c r="G121" s="6">
        <v>8075650</v>
      </c>
      <c r="H121" s="6">
        <v>1133075</v>
      </c>
      <c r="I121" s="6">
        <v>2458120</v>
      </c>
      <c r="J121" s="6">
        <v>309428</v>
      </c>
      <c r="K121" s="6">
        <v>11976273</v>
      </c>
      <c r="L121" s="6">
        <v>1202932</v>
      </c>
      <c r="M121" s="6">
        <v>0</v>
      </c>
      <c r="N121" s="6">
        <v>2459681</v>
      </c>
      <c r="O121" s="6">
        <v>859218</v>
      </c>
      <c r="P121" s="6">
        <v>145548</v>
      </c>
      <c r="Q121" s="6">
        <v>275778</v>
      </c>
      <c r="R121" s="6">
        <v>3740225</v>
      </c>
      <c r="S121" s="6">
        <v>400894</v>
      </c>
      <c r="T121" s="6">
        <v>125925</v>
      </c>
      <c r="U121" s="6">
        <v>1454432</v>
      </c>
      <c r="V121" s="6">
        <v>0</v>
      </c>
      <c r="W121" s="6">
        <v>342599</v>
      </c>
      <c r="X121" s="6">
        <v>1586649</v>
      </c>
      <c r="Y121" s="6">
        <v>1929248</v>
      </c>
      <c r="Z121" s="6">
        <v>20829929</v>
      </c>
      <c r="AA121" s="6">
        <v>10806635</v>
      </c>
      <c r="AB121" s="6">
        <v>31636564</v>
      </c>
      <c r="AC121" s="6">
        <v>4951507</v>
      </c>
      <c r="AD121" s="6">
        <v>3135446</v>
      </c>
      <c r="AE121" s="6">
        <v>2559098</v>
      </c>
      <c r="AF121" s="6">
        <v>215296</v>
      </c>
      <c r="AG121" s="6">
        <v>64882</v>
      </c>
      <c r="AH121" s="6">
        <v>2337808</v>
      </c>
      <c r="AI121" s="6">
        <v>1503253</v>
      </c>
      <c r="AJ121" s="6">
        <v>995139</v>
      </c>
      <c r="AK121" s="6">
        <v>36815</v>
      </c>
      <c r="AL121" s="6">
        <v>618785</v>
      </c>
      <c r="AM121" s="6">
        <v>147278</v>
      </c>
      <c r="AN121" s="6">
        <v>8739</v>
      </c>
      <c r="AO121" s="6">
        <v>1101633</v>
      </c>
      <c r="AP121" s="6">
        <v>1511502</v>
      </c>
      <c r="AQ121" s="6">
        <v>362298</v>
      </c>
      <c r="AR121" s="6">
        <v>0</v>
      </c>
      <c r="AS121" s="6">
        <v>19549479</v>
      </c>
      <c r="AT121" s="6">
        <v>3658008</v>
      </c>
      <c r="AU121" s="6">
        <v>1283792</v>
      </c>
      <c r="AV121" s="6">
        <v>4941800</v>
      </c>
      <c r="AW121" s="6">
        <v>24491279</v>
      </c>
      <c r="AX121" s="6">
        <v>4967018</v>
      </c>
      <c r="AY121" s="6">
        <v>29458297</v>
      </c>
      <c r="AZ121" s="6">
        <v>42115000</v>
      </c>
      <c r="BA121" s="6">
        <v>57342951</v>
      </c>
      <c r="BB121" s="6">
        <v>54044149</v>
      </c>
    </row>
    <row r="122" spans="1:54" x14ac:dyDescent="0.25">
      <c r="A122" s="4">
        <v>44</v>
      </c>
      <c r="B122" s="1">
        <v>281</v>
      </c>
      <c r="C122" s="5" t="s">
        <v>21</v>
      </c>
      <c r="D122" s="5" t="s">
        <v>907</v>
      </c>
      <c r="E122" s="5" t="s">
        <v>433</v>
      </c>
      <c r="F122" s="6">
        <v>3443</v>
      </c>
      <c r="G122" s="6">
        <v>1315726</v>
      </c>
      <c r="H122" s="6">
        <v>444641</v>
      </c>
      <c r="I122" s="6">
        <v>93414</v>
      </c>
      <c r="J122" s="6">
        <v>0</v>
      </c>
      <c r="K122" s="6">
        <v>1853781</v>
      </c>
      <c r="L122" s="6">
        <v>2396</v>
      </c>
      <c r="M122" s="6">
        <v>0</v>
      </c>
      <c r="N122" s="6">
        <v>696766</v>
      </c>
      <c r="O122" s="6">
        <v>174939</v>
      </c>
      <c r="P122" s="6">
        <v>24170</v>
      </c>
      <c r="Q122" s="6">
        <v>93189</v>
      </c>
      <c r="R122" s="6">
        <v>989064</v>
      </c>
      <c r="S122" s="6">
        <v>40309</v>
      </c>
      <c r="T122" s="6">
        <v>77685</v>
      </c>
      <c r="U122" s="6">
        <v>178676</v>
      </c>
      <c r="V122" s="6">
        <v>9700</v>
      </c>
      <c r="W122" s="6">
        <v>55351</v>
      </c>
      <c r="X122" s="6">
        <v>172139</v>
      </c>
      <c r="Y122" s="6">
        <v>227490</v>
      </c>
      <c r="Z122" s="6">
        <v>3379101</v>
      </c>
      <c r="AA122" s="6">
        <v>0</v>
      </c>
      <c r="AB122" s="6">
        <v>3379101</v>
      </c>
      <c r="AC122" s="6">
        <v>334723</v>
      </c>
      <c r="AD122" s="6">
        <v>865457</v>
      </c>
      <c r="AE122" s="6">
        <v>235868</v>
      </c>
      <c r="AF122" s="6">
        <v>100616</v>
      </c>
      <c r="AG122" s="6">
        <v>31461</v>
      </c>
      <c r="AH122" s="6">
        <v>684634</v>
      </c>
      <c r="AI122" s="6">
        <v>21427</v>
      </c>
      <c r="AJ122" s="6">
        <v>108829</v>
      </c>
      <c r="AK122" s="6">
        <v>0</v>
      </c>
      <c r="AL122" s="6">
        <v>145326</v>
      </c>
      <c r="AM122" s="6">
        <v>4221</v>
      </c>
      <c r="AN122" s="6">
        <v>6077</v>
      </c>
      <c r="AO122" s="6">
        <v>260550</v>
      </c>
      <c r="AP122" s="6">
        <v>144451</v>
      </c>
      <c r="AQ122" s="6">
        <v>124494</v>
      </c>
      <c r="AR122" s="6">
        <v>0</v>
      </c>
      <c r="AS122" s="6">
        <v>3068134</v>
      </c>
      <c r="AT122" s="6">
        <v>295000</v>
      </c>
      <c r="AU122" s="6">
        <v>39614</v>
      </c>
      <c r="AV122" s="6">
        <v>334614</v>
      </c>
      <c r="AW122" s="6">
        <v>3402748</v>
      </c>
      <c r="AX122" s="6">
        <v>0</v>
      </c>
      <c r="AY122" s="6">
        <v>3402748</v>
      </c>
      <c r="AZ122" s="6">
        <v>1110000</v>
      </c>
      <c r="BA122" s="6">
        <v>1829515</v>
      </c>
      <c r="BB122" s="6">
        <v>1804880</v>
      </c>
    </row>
    <row r="123" spans="1:54" x14ac:dyDescent="0.25">
      <c r="A123" s="4">
        <v>45</v>
      </c>
      <c r="B123" s="1">
        <v>211</v>
      </c>
      <c r="C123" s="5" t="s">
        <v>21</v>
      </c>
      <c r="D123" s="5" t="s">
        <v>932</v>
      </c>
      <c r="E123" s="5" t="s">
        <v>934</v>
      </c>
      <c r="F123" s="6">
        <v>11628</v>
      </c>
      <c r="G123" s="6">
        <v>9342107</v>
      </c>
      <c r="H123" s="6">
        <v>289</v>
      </c>
      <c r="I123" s="6">
        <v>805664</v>
      </c>
      <c r="J123" s="6">
        <v>87560</v>
      </c>
      <c r="K123" s="6">
        <v>10235620</v>
      </c>
      <c r="L123" s="6">
        <v>11993</v>
      </c>
      <c r="M123" s="6">
        <v>3787</v>
      </c>
      <c r="N123" s="6">
        <v>200798</v>
      </c>
      <c r="O123" s="6">
        <v>606514</v>
      </c>
      <c r="P123" s="6">
        <v>186794</v>
      </c>
      <c r="Q123" s="6">
        <v>205720</v>
      </c>
      <c r="R123" s="6">
        <v>1203613</v>
      </c>
      <c r="S123" s="6">
        <v>646064</v>
      </c>
      <c r="T123" s="6">
        <v>56853</v>
      </c>
      <c r="U123" s="6">
        <v>1741763</v>
      </c>
      <c r="V123" s="6">
        <v>228453</v>
      </c>
      <c r="W123" s="6">
        <v>140405</v>
      </c>
      <c r="X123" s="6">
        <v>301526</v>
      </c>
      <c r="Y123" s="6">
        <v>441931</v>
      </c>
      <c r="Z123" s="6">
        <v>14566290</v>
      </c>
      <c r="AA123" s="6">
        <v>4974455</v>
      </c>
      <c r="AB123" s="6">
        <v>19540745</v>
      </c>
      <c r="AC123" s="6">
        <v>1436855</v>
      </c>
      <c r="AD123" s="6">
        <v>3633004</v>
      </c>
      <c r="AE123" s="6">
        <v>519729</v>
      </c>
      <c r="AF123" s="6">
        <v>386416</v>
      </c>
      <c r="AG123" s="6">
        <v>220278</v>
      </c>
      <c r="AH123" s="6">
        <v>1567319</v>
      </c>
      <c r="AI123" s="6">
        <v>1039609</v>
      </c>
      <c r="AJ123" s="6">
        <v>690355</v>
      </c>
      <c r="AK123" s="6">
        <v>0</v>
      </c>
      <c r="AL123" s="6">
        <v>736146</v>
      </c>
      <c r="AM123" s="6">
        <v>10324</v>
      </c>
      <c r="AN123" s="6">
        <v>195806</v>
      </c>
      <c r="AO123" s="6">
        <v>945478</v>
      </c>
      <c r="AP123" s="6">
        <v>1781720</v>
      </c>
      <c r="AQ123" s="6">
        <v>869120</v>
      </c>
      <c r="AR123" s="6">
        <v>0</v>
      </c>
      <c r="AS123" s="6">
        <v>14032159</v>
      </c>
      <c r="AT123" s="6">
        <v>1287102</v>
      </c>
      <c r="AU123" s="6">
        <v>362342</v>
      </c>
      <c r="AV123" s="6">
        <v>1649444</v>
      </c>
      <c r="AW123" s="6">
        <v>15681603</v>
      </c>
      <c r="AX123" s="6">
        <v>0</v>
      </c>
      <c r="AY123" s="6">
        <v>15681603</v>
      </c>
      <c r="AZ123" s="6">
        <v>20215457</v>
      </c>
      <c r="BA123" s="6">
        <v>17174494</v>
      </c>
      <c r="BB123" s="6">
        <v>16077612</v>
      </c>
    </row>
    <row r="124" spans="1:54" x14ac:dyDescent="0.25">
      <c r="A124" s="4">
        <v>45</v>
      </c>
      <c r="B124" s="1">
        <v>255</v>
      </c>
      <c r="C124" s="5" t="s">
        <v>21</v>
      </c>
      <c r="D124" s="5" t="s">
        <v>932</v>
      </c>
      <c r="E124" s="5" t="s">
        <v>940</v>
      </c>
      <c r="F124" s="6">
        <v>23950</v>
      </c>
      <c r="G124" s="6">
        <v>21566887</v>
      </c>
      <c r="H124" s="6">
        <v>1076859</v>
      </c>
      <c r="I124" s="6">
        <v>76803</v>
      </c>
      <c r="J124" s="6">
        <v>0</v>
      </c>
      <c r="K124" s="6">
        <v>22720549</v>
      </c>
      <c r="L124" s="6">
        <v>0</v>
      </c>
      <c r="M124" s="6">
        <v>249223</v>
      </c>
      <c r="N124" s="6">
        <v>352805</v>
      </c>
      <c r="O124" s="6">
        <v>1439683</v>
      </c>
      <c r="P124" s="6">
        <v>445237</v>
      </c>
      <c r="Q124" s="6">
        <v>16800</v>
      </c>
      <c r="R124" s="6">
        <v>2503748</v>
      </c>
      <c r="S124" s="6">
        <v>1588598</v>
      </c>
      <c r="T124" s="6">
        <v>224647</v>
      </c>
      <c r="U124" s="6">
        <v>1478673</v>
      </c>
      <c r="V124" s="6">
        <v>288992</v>
      </c>
      <c r="W124" s="6">
        <v>233779</v>
      </c>
      <c r="X124" s="6">
        <v>269513</v>
      </c>
      <c r="Y124" s="6">
        <v>503292</v>
      </c>
      <c r="Z124" s="6">
        <v>29308499</v>
      </c>
      <c r="AA124" s="6">
        <v>0</v>
      </c>
      <c r="AB124" s="6">
        <v>29308499</v>
      </c>
      <c r="AC124" s="6">
        <v>2526793</v>
      </c>
      <c r="AD124" s="6">
        <v>6115894</v>
      </c>
      <c r="AE124" s="6">
        <v>1036137</v>
      </c>
      <c r="AF124" s="6">
        <v>466982</v>
      </c>
      <c r="AG124" s="6">
        <v>491763</v>
      </c>
      <c r="AH124" s="6">
        <v>3218317</v>
      </c>
      <c r="AI124" s="6">
        <v>850464</v>
      </c>
      <c r="AJ124" s="6">
        <v>242672</v>
      </c>
      <c r="AK124" s="6">
        <v>0</v>
      </c>
      <c r="AL124" s="6">
        <v>26401</v>
      </c>
      <c r="AM124" s="6">
        <v>0</v>
      </c>
      <c r="AN124" s="6">
        <v>1160</v>
      </c>
      <c r="AO124" s="6">
        <v>1094078</v>
      </c>
      <c r="AP124" s="6">
        <v>930330</v>
      </c>
      <c r="AQ124" s="6">
        <v>860516</v>
      </c>
      <c r="AR124" s="6">
        <v>0</v>
      </c>
      <c r="AS124" s="6">
        <v>17861507</v>
      </c>
      <c r="AT124" s="6">
        <v>3140000</v>
      </c>
      <c r="AU124" s="6">
        <v>842886</v>
      </c>
      <c r="AV124" s="6">
        <v>3982886</v>
      </c>
      <c r="AW124" s="6">
        <v>21844393</v>
      </c>
      <c r="AX124" s="6">
        <v>0</v>
      </c>
      <c r="AY124" s="6">
        <v>21844393</v>
      </c>
      <c r="AZ124" s="6">
        <v>0</v>
      </c>
      <c r="BA124" s="6">
        <v>14887881</v>
      </c>
      <c r="BB124" s="6">
        <v>12433332</v>
      </c>
    </row>
    <row r="125" spans="1:54" x14ac:dyDescent="0.25">
      <c r="A125" s="4">
        <v>45</v>
      </c>
      <c r="B125" s="1">
        <v>271</v>
      </c>
      <c r="C125" s="5" t="s">
        <v>21</v>
      </c>
      <c r="D125" s="5" t="s">
        <v>932</v>
      </c>
      <c r="E125" s="5" t="s">
        <v>937</v>
      </c>
      <c r="F125" s="6">
        <v>11713</v>
      </c>
      <c r="G125" s="6">
        <v>5403246</v>
      </c>
      <c r="H125" s="6">
        <v>215016</v>
      </c>
      <c r="I125" s="6">
        <v>382238</v>
      </c>
      <c r="J125" s="6">
        <v>305314</v>
      </c>
      <c r="K125" s="6">
        <v>6305814</v>
      </c>
      <c r="L125" s="6">
        <v>102355</v>
      </c>
      <c r="M125" s="6">
        <v>10097</v>
      </c>
      <c r="N125" s="6">
        <v>2691733</v>
      </c>
      <c r="O125" s="6">
        <v>752780</v>
      </c>
      <c r="P125" s="6">
        <v>557640</v>
      </c>
      <c r="Q125" s="6">
        <v>123375</v>
      </c>
      <c r="R125" s="6">
        <v>4135625</v>
      </c>
      <c r="S125" s="6">
        <v>479074</v>
      </c>
      <c r="T125" s="6">
        <v>123845</v>
      </c>
      <c r="U125" s="6">
        <v>2306758</v>
      </c>
      <c r="V125" s="6">
        <v>112324</v>
      </c>
      <c r="W125" s="6">
        <v>111378</v>
      </c>
      <c r="X125" s="6">
        <v>1310814</v>
      </c>
      <c r="Y125" s="6">
        <v>1422192</v>
      </c>
      <c r="Z125" s="6">
        <v>14987987</v>
      </c>
      <c r="AA125" s="6">
        <v>2455923</v>
      </c>
      <c r="AB125" s="6">
        <v>17443910</v>
      </c>
      <c r="AC125" s="6">
        <v>1408083</v>
      </c>
      <c r="AD125" s="6">
        <v>3278742</v>
      </c>
      <c r="AE125" s="6">
        <v>331810</v>
      </c>
      <c r="AF125" s="6">
        <v>411039</v>
      </c>
      <c r="AG125" s="6">
        <v>149898</v>
      </c>
      <c r="AH125" s="6">
        <v>1399587</v>
      </c>
      <c r="AI125" s="6">
        <v>1740002</v>
      </c>
      <c r="AJ125" s="6">
        <v>368112</v>
      </c>
      <c r="AK125" s="6">
        <v>605339</v>
      </c>
      <c r="AL125" s="6">
        <v>653571</v>
      </c>
      <c r="AM125" s="6">
        <v>39795</v>
      </c>
      <c r="AN125" s="6">
        <v>111868</v>
      </c>
      <c r="AO125" s="6">
        <v>681003</v>
      </c>
      <c r="AP125" s="6">
        <v>1728519</v>
      </c>
      <c r="AQ125" s="6">
        <v>503856</v>
      </c>
      <c r="AR125" s="6">
        <v>0</v>
      </c>
      <c r="AS125" s="6">
        <v>13411224</v>
      </c>
      <c r="AT125" s="6">
        <v>1948064</v>
      </c>
      <c r="AU125" s="6">
        <v>807979</v>
      </c>
      <c r="AV125" s="6">
        <v>2756043</v>
      </c>
      <c r="AW125" s="6">
        <v>16167267</v>
      </c>
      <c r="AX125" s="6">
        <v>0</v>
      </c>
      <c r="AY125" s="6">
        <v>16167267</v>
      </c>
      <c r="AZ125" s="6">
        <v>26865502</v>
      </c>
      <c r="BA125" s="6">
        <v>5408766</v>
      </c>
      <c r="BB125" s="6">
        <v>5014966</v>
      </c>
    </row>
    <row r="126" spans="1:54" x14ac:dyDescent="0.25">
      <c r="A126" s="4">
        <v>46</v>
      </c>
      <c r="B126" s="1">
        <v>216</v>
      </c>
      <c r="C126" s="5" t="s">
        <v>21</v>
      </c>
      <c r="D126" s="5" t="s">
        <v>942</v>
      </c>
      <c r="E126" s="5" t="s">
        <v>943</v>
      </c>
      <c r="F126" s="6">
        <v>1868</v>
      </c>
      <c r="G126" s="6">
        <v>681157</v>
      </c>
      <c r="H126" s="6">
        <v>102663</v>
      </c>
      <c r="I126" s="6">
        <v>10228</v>
      </c>
      <c r="J126" s="6">
        <v>0</v>
      </c>
      <c r="K126" s="6">
        <v>794048</v>
      </c>
      <c r="L126" s="6">
        <v>787</v>
      </c>
      <c r="M126" s="6">
        <v>0</v>
      </c>
      <c r="N126" s="6">
        <v>473532</v>
      </c>
      <c r="O126" s="6">
        <v>94532</v>
      </c>
      <c r="P126" s="6">
        <v>245191</v>
      </c>
      <c r="Q126" s="6">
        <v>63281</v>
      </c>
      <c r="R126" s="6">
        <v>876536</v>
      </c>
      <c r="S126" s="6">
        <v>16047</v>
      </c>
      <c r="T126" s="6">
        <v>12743</v>
      </c>
      <c r="U126" s="6">
        <v>70460</v>
      </c>
      <c r="V126" s="6">
        <v>0</v>
      </c>
      <c r="W126" s="6">
        <v>19855</v>
      </c>
      <c r="X126" s="6">
        <v>57578</v>
      </c>
      <c r="Y126" s="6">
        <v>77433</v>
      </c>
      <c r="Z126" s="6">
        <v>1848054</v>
      </c>
      <c r="AA126" s="6">
        <v>408874</v>
      </c>
      <c r="AB126" s="6">
        <v>2256928</v>
      </c>
      <c r="AC126" s="6">
        <v>200666</v>
      </c>
      <c r="AD126" s="6">
        <v>387599</v>
      </c>
      <c r="AE126" s="6">
        <v>235923</v>
      </c>
      <c r="AF126" s="6">
        <v>13041</v>
      </c>
      <c r="AG126" s="6">
        <v>670</v>
      </c>
      <c r="AH126" s="6">
        <v>833261</v>
      </c>
      <c r="AI126" s="6">
        <v>22982</v>
      </c>
      <c r="AJ126" s="6">
        <v>35844</v>
      </c>
      <c r="AK126" s="6">
        <v>0</v>
      </c>
      <c r="AL126" s="6">
        <v>0</v>
      </c>
      <c r="AM126" s="6">
        <v>7671</v>
      </c>
      <c r="AN126" s="6">
        <v>8444</v>
      </c>
      <c r="AO126" s="6">
        <v>140510</v>
      </c>
      <c r="AP126" s="6">
        <v>114340</v>
      </c>
      <c r="AQ126" s="6">
        <v>71009</v>
      </c>
      <c r="AR126" s="6">
        <v>0</v>
      </c>
      <c r="AS126" s="6">
        <v>2071960</v>
      </c>
      <c r="AT126" s="6">
        <v>194948</v>
      </c>
      <c r="AU126" s="6">
        <v>60767</v>
      </c>
      <c r="AV126" s="6">
        <v>255715</v>
      </c>
      <c r="AW126" s="6">
        <v>2327675</v>
      </c>
      <c r="AX126" s="6">
        <v>0</v>
      </c>
      <c r="AY126" s="6">
        <v>2327675</v>
      </c>
      <c r="AZ126" s="6">
        <v>2419016</v>
      </c>
      <c r="BA126" s="6">
        <v>1175276</v>
      </c>
      <c r="BB126" s="6">
        <v>1382758</v>
      </c>
    </row>
    <row r="127" spans="1:54" x14ac:dyDescent="0.25">
      <c r="A127" s="4">
        <v>47</v>
      </c>
      <c r="B127" s="1">
        <v>271</v>
      </c>
      <c r="C127" s="5" t="s">
        <v>21</v>
      </c>
      <c r="D127" s="5" t="s">
        <v>948</v>
      </c>
      <c r="E127" s="5" t="s">
        <v>966</v>
      </c>
      <c r="F127" s="6">
        <v>4227</v>
      </c>
      <c r="G127" s="6">
        <v>2212068</v>
      </c>
      <c r="H127" s="6">
        <v>2009173</v>
      </c>
      <c r="I127" s="6">
        <v>116871</v>
      </c>
      <c r="J127" s="6">
        <v>14762</v>
      </c>
      <c r="K127" s="6">
        <v>4352874</v>
      </c>
      <c r="L127" s="6">
        <v>50460</v>
      </c>
      <c r="M127" s="6">
        <v>0</v>
      </c>
      <c r="N127" s="6">
        <v>374587</v>
      </c>
      <c r="O127" s="6">
        <v>236092</v>
      </c>
      <c r="P127" s="6">
        <v>297306</v>
      </c>
      <c r="Q127" s="6">
        <v>67142</v>
      </c>
      <c r="R127" s="6">
        <v>975127</v>
      </c>
      <c r="S127" s="6">
        <v>78374</v>
      </c>
      <c r="T127" s="6">
        <v>97009</v>
      </c>
      <c r="U127" s="6">
        <v>324170</v>
      </c>
      <c r="V127" s="6">
        <v>5300</v>
      </c>
      <c r="W127" s="6">
        <v>92141</v>
      </c>
      <c r="X127" s="6">
        <v>72735</v>
      </c>
      <c r="Y127" s="6">
        <v>164876</v>
      </c>
      <c r="Z127" s="6">
        <v>6048190</v>
      </c>
      <c r="AA127" s="6">
        <v>1240150</v>
      </c>
      <c r="AB127" s="6">
        <v>7288340</v>
      </c>
      <c r="AC127" s="6">
        <v>596202</v>
      </c>
      <c r="AD127" s="6">
        <v>1075600</v>
      </c>
      <c r="AE127" s="6">
        <v>101558</v>
      </c>
      <c r="AF127" s="6">
        <v>92230</v>
      </c>
      <c r="AG127" s="6">
        <v>0</v>
      </c>
      <c r="AH127" s="6">
        <v>683802</v>
      </c>
      <c r="AI127" s="6">
        <v>1215136</v>
      </c>
      <c r="AJ127" s="6">
        <v>47732</v>
      </c>
      <c r="AK127" s="6">
        <v>0</v>
      </c>
      <c r="AL127" s="6">
        <v>257212</v>
      </c>
      <c r="AM127" s="6">
        <v>0</v>
      </c>
      <c r="AN127" s="6">
        <v>7512</v>
      </c>
      <c r="AO127" s="6">
        <v>279253</v>
      </c>
      <c r="AP127" s="6">
        <v>161528</v>
      </c>
      <c r="AQ127" s="6">
        <v>311325</v>
      </c>
      <c r="AR127" s="6">
        <v>0</v>
      </c>
      <c r="AS127" s="6">
        <v>4829090</v>
      </c>
      <c r="AT127" s="6">
        <v>1113000</v>
      </c>
      <c r="AU127" s="6">
        <v>215445</v>
      </c>
      <c r="AV127" s="6">
        <v>1328445</v>
      </c>
      <c r="AW127" s="6">
        <v>6157535</v>
      </c>
      <c r="AX127" s="6">
        <v>176046</v>
      </c>
      <c r="AY127" s="6">
        <v>6333581</v>
      </c>
      <c r="AZ127" s="6">
        <v>8700000</v>
      </c>
      <c r="BA127" s="6">
        <v>1705495</v>
      </c>
      <c r="BB127" s="6">
        <v>1448358</v>
      </c>
    </row>
    <row r="128" spans="1:54" x14ac:dyDescent="0.25">
      <c r="A128" s="4">
        <v>47</v>
      </c>
      <c r="B128" s="1">
        <v>276</v>
      </c>
      <c r="C128" s="5" t="s">
        <v>21</v>
      </c>
      <c r="D128" s="5" t="s">
        <v>948</v>
      </c>
      <c r="E128" s="5" t="s">
        <v>957</v>
      </c>
      <c r="F128" s="6">
        <v>15796</v>
      </c>
      <c r="G128" s="6">
        <v>6240486</v>
      </c>
      <c r="H128" s="6">
        <v>974745</v>
      </c>
      <c r="I128" s="6">
        <v>840469</v>
      </c>
      <c r="J128" s="6">
        <v>139018</v>
      </c>
      <c r="K128" s="6">
        <v>8194718</v>
      </c>
      <c r="L128" s="6">
        <v>6396</v>
      </c>
      <c r="M128" s="6">
        <v>324089</v>
      </c>
      <c r="N128" s="6">
        <v>1966975</v>
      </c>
      <c r="O128" s="6">
        <v>708120</v>
      </c>
      <c r="P128" s="6">
        <v>671862</v>
      </c>
      <c r="Q128" s="6">
        <v>893478</v>
      </c>
      <c r="R128" s="6">
        <v>4564524</v>
      </c>
      <c r="S128" s="6">
        <v>527112</v>
      </c>
      <c r="T128" s="6">
        <v>190385</v>
      </c>
      <c r="U128" s="6">
        <v>1078873</v>
      </c>
      <c r="V128" s="6">
        <v>23072</v>
      </c>
      <c r="W128" s="6">
        <v>216472</v>
      </c>
      <c r="X128" s="6">
        <v>487739</v>
      </c>
      <c r="Y128" s="6">
        <v>704211</v>
      </c>
      <c r="Z128" s="6">
        <v>15289291</v>
      </c>
      <c r="AA128" s="6">
        <v>5301819</v>
      </c>
      <c r="AB128" s="6">
        <v>20591110</v>
      </c>
      <c r="AC128" s="6">
        <v>1932200</v>
      </c>
      <c r="AD128" s="6">
        <v>3253518</v>
      </c>
      <c r="AE128" s="6">
        <v>1076409</v>
      </c>
      <c r="AF128" s="6">
        <v>0</v>
      </c>
      <c r="AG128" s="6">
        <v>0</v>
      </c>
      <c r="AH128" s="6">
        <v>1982926</v>
      </c>
      <c r="AI128" s="6">
        <v>8339</v>
      </c>
      <c r="AJ128" s="6">
        <v>304464</v>
      </c>
      <c r="AK128" s="6">
        <v>227046</v>
      </c>
      <c r="AL128" s="6">
        <v>852765</v>
      </c>
      <c r="AM128" s="6">
        <v>0</v>
      </c>
      <c r="AN128" s="6">
        <v>19317</v>
      </c>
      <c r="AO128" s="6">
        <v>1218502</v>
      </c>
      <c r="AP128" s="6">
        <v>1539468</v>
      </c>
      <c r="AQ128" s="6">
        <v>1474508</v>
      </c>
      <c r="AR128" s="6">
        <v>0</v>
      </c>
      <c r="AS128" s="6">
        <v>13889462</v>
      </c>
      <c r="AT128" s="6">
        <v>1467700</v>
      </c>
      <c r="AU128" s="6">
        <v>574531</v>
      </c>
      <c r="AV128" s="6">
        <v>2042231</v>
      </c>
      <c r="AW128" s="6">
        <v>15931693</v>
      </c>
      <c r="AX128" s="6">
        <v>627184</v>
      </c>
      <c r="AY128" s="6">
        <v>16558877</v>
      </c>
      <c r="AZ128" s="6">
        <v>19943082</v>
      </c>
      <c r="BA128" s="6">
        <v>22763753</v>
      </c>
      <c r="BB128" s="6">
        <v>22071471</v>
      </c>
    </row>
    <row r="129" spans="1:54" x14ac:dyDescent="0.25">
      <c r="A129" s="4">
        <v>48</v>
      </c>
      <c r="B129" s="1">
        <v>201</v>
      </c>
      <c r="C129" s="5" t="s">
        <v>21</v>
      </c>
      <c r="D129" s="5" t="s">
        <v>967</v>
      </c>
      <c r="E129" s="5" t="s">
        <v>989</v>
      </c>
      <c r="F129" s="6">
        <v>2878</v>
      </c>
      <c r="G129" s="6">
        <v>1829487</v>
      </c>
      <c r="H129" s="6">
        <v>505183</v>
      </c>
      <c r="I129" s="6">
        <v>40976</v>
      </c>
      <c r="J129" s="6">
        <v>39984</v>
      </c>
      <c r="K129" s="6">
        <v>2415630</v>
      </c>
      <c r="L129" s="6">
        <v>2446</v>
      </c>
      <c r="M129" s="6">
        <v>0</v>
      </c>
      <c r="N129" s="6">
        <v>581665</v>
      </c>
      <c r="O129" s="6">
        <v>205397</v>
      </c>
      <c r="P129" s="6">
        <v>190304</v>
      </c>
      <c r="Q129" s="6">
        <v>191155</v>
      </c>
      <c r="R129" s="6">
        <v>1168521</v>
      </c>
      <c r="S129" s="6">
        <v>49033</v>
      </c>
      <c r="T129" s="6">
        <v>41050</v>
      </c>
      <c r="U129" s="6">
        <v>239688</v>
      </c>
      <c r="V129" s="6">
        <v>188519</v>
      </c>
      <c r="W129" s="6">
        <v>41960</v>
      </c>
      <c r="X129" s="6">
        <v>266656</v>
      </c>
      <c r="Y129" s="6">
        <v>308616</v>
      </c>
      <c r="Z129" s="6">
        <v>4413503</v>
      </c>
      <c r="AA129" s="6">
        <v>192360</v>
      </c>
      <c r="AB129" s="6">
        <v>4605863</v>
      </c>
      <c r="AC129" s="6">
        <v>694152</v>
      </c>
      <c r="AD129" s="6">
        <v>913263</v>
      </c>
      <c r="AE129" s="6">
        <v>335370</v>
      </c>
      <c r="AF129" s="6">
        <v>34836</v>
      </c>
      <c r="AG129" s="6">
        <v>14421</v>
      </c>
      <c r="AH129" s="6">
        <v>622432</v>
      </c>
      <c r="AI129" s="6">
        <v>14970</v>
      </c>
      <c r="AJ129" s="6">
        <v>78769</v>
      </c>
      <c r="AK129" s="6">
        <v>67470</v>
      </c>
      <c r="AL129" s="6">
        <v>215581</v>
      </c>
      <c r="AM129" s="6">
        <v>0</v>
      </c>
      <c r="AN129" s="6">
        <v>36365</v>
      </c>
      <c r="AO129" s="6">
        <v>380267</v>
      </c>
      <c r="AP129" s="6">
        <v>374460</v>
      </c>
      <c r="AQ129" s="6">
        <v>180369</v>
      </c>
      <c r="AR129" s="6">
        <v>0</v>
      </c>
      <c r="AS129" s="6">
        <v>3962725</v>
      </c>
      <c r="AT129" s="6">
        <v>364390</v>
      </c>
      <c r="AU129" s="6">
        <v>72733</v>
      </c>
      <c r="AV129" s="6">
        <v>437123</v>
      </c>
      <c r="AW129" s="6">
        <v>4399848</v>
      </c>
      <c r="AX129" s="6">
        <v>0</v>
      </c>
      <c r="AY129" s="6">
        <v>4399848</v>
      </c>
      <c r="AZ129" s="6">
        <v>2956261</v>
      </c>
      <c r="BA129" s="6">
        <v>1128923</v>
      </c>
      <c r="BB129" s="6">
        <v>935358</v>
      </c>
    </row>
    <row r="130" spans="1:54" x14ac:dyDescent="0.25">
      <c r="A130" s="4">
        <v>48</v>
      </c>
      <c r="B130" s="1">
        <v>281</v>
      </c>
      <c r="C130" s="5" t="s">
        <v>21</v>
      </c>
      <c r="D130" s="5" t="s">
        <v>967</v>
      </c>
      <c r="E130" s="5" t="s">
        <v>983</v>
      </c>
      <c r="F130" s="6">
        <v>2090</v>
      </c>
      <c r="G130" s="6">
        <v>946414</v>
      </c>
      <c r="H130" s="6">
        <v>1227409</v>
      </c>
      <c r="I130" s="6">
        <v>12100</v>
      </c>
      <c r="J130" s="6">
        <v>90605</v>
      </c>
      <c r="K130" s="6">
        <v>2276528</v>
      </c>
      <c r="L130" s="6">
        <v>11235</v>
      </c>
      <c r="M130" s="6">
        <v>0</v>
      </c>
      <c r="N130" s="6">
        <v>259597</v>
      </c>
      <c r="O130" s="6">
        <v>155554</v>
      </c>
      <c r="P130" s="6">
        <v>21700</v>
      </c>
      <c r="Q130" s="6">
        <v>82293</v>
      </c>
      <c r="R130" s="6">
        <v>519144</v>
      </c>
      <c r="S130" s="6">
        <v>60151</v>
      </c>
      <c r="T130" s="6">
        <v>49223</v>
      </c>
      <c r="U130" s="6">
        <v>42609</v>
      </c>
      <c r="V130" s="6">
        <v>46356</v>
      </c>
      <c r="W130" s="6">
        <v>26135</v>
      </c>
      <c r="X130" s="6">
        <v>484361</v>
      </c>
      <c r="Y130" s="6">
        <v>510496</v>
      </c>
      <c r="Z130" s="6">
        <v>3515742</v>
      </c>
      <c r="AA130" s="6">
        <v>102766</v>
      </c>
      <c r="AB130" s="6">
        <v>3618508</v>
      </c>
      <c r="AC130" s="6">
        <v>320058</v>
      </c>
      <c r="AD130" s="6">
        <v>650870</v>
      </c>
      <c r="AE130" s="6">
        <v>185907</v>
      </c>
      <c r="AF130" s="6">
        <v>11715</v>
      </c>
      <c r="AG130" s="6">
        <v>29560</v>
      </c>
      <c r="AH130" s="6">
        <v>451699</v>
      </c>
      <c r="AI130" s="6">
        <v>0</v>
      </c>
      <c r="AJ130" s="6">
        <v>41300</v>
      </c>
      <c r="AK130" s="6">
        <v>0</v>
      </c>
      <c r="AL130" s="6">
        <v>0</v>
      </c>
      <c r="AM130" s="6">
        <v>22688</v>
      </c>
      <c r="AN130" s="6">
        <v>3600</v>
      </c>
      <c r="AO130" s="6">
        <v>214612</v>
      </c>
      <c r="AP130" s="6">
        <v>14146</v>
      </c>
      <c r="AQ130" s="6">
        <v>128009</v>
      </c>
      <c r="AR130" s="6">
        <v>0</v>
      </c>
      <c r="AS130" s="6">
        <v>2074164</v>
      </c>
      <c r="AT130" s="6">
        <v>719869</v>
      </c>
      <c r="AU130" s="6">
        <v>91126</v>
      </c>
      <c r="AV130" s="6">
        <v>810995</v>
      </c>
      <c r="AW130" s="6">
        <v>2885159</v>
      </c>
      <c r="AX130" s="6">
        <v>108850</v>
      </c>
      <c r="AY130" s="6">
        <v>2994009</v>
      </c>
      <c r="AZ130" s="6">
        <v>2468463</v>
      </c>
      <c r="BA130" s="6">
        <v>1350344</v>
      </c>
      <c r="BB130" s="6">
        <v>1420831</v>
      </c>
    </row>
    <row r="131" spans="1:54" x14ac:dyDescent="0.25">
      <c r="A131" s="4">
        <v>49</v>
      </c>
      <c r="B131" s="1">
        <v>281</v>
      </c>
      <c r="C131" s="5" t="s">
        <v>21</v>
      </c>
      <c r="D131" s="5" t="s">
        <v>991</v>
      </c>
      <c r="E131" s="5" t="s">
        <v>1009</v>
      </c>
      <c r="F131" s="6">
        <v>26749</v>
      </c>
      <c r="G131" s="6">
        <v>16350181</v>
      </c>
      <c r="H131" s="6">
        <v>2385958</v>
      </c>
      <c r="I131" s="6">
        <v>945574</v>
      </c>
      <c r="J131" s="6">
        <v>1052444</v>
      </c>
      <c r="K131" s="6">
        <v>20734157</v>
      </c>
      <c r="L131" s="6">
        <v>147501</v>
      </c>
      <c r="M131" s="6">
        <v>21604</v>
      </c>
      <c r="N131" s="6">
        <v>3762572</v>
      </c>
      <c r="O131" s="6">
        <v>1619181</v>
      </c>
      <c r="P131" s="6">
        <v>1175471</v>
      </c>
      <c r="Q131" s="6">
        <v>47081</v>
      </c>
      <c r="R131" s="6">
        <v>6625909</v>
      </c>
      <c r="S131" s="6">
        <v>693984</v>
      </c>
      <c r="T131" s="6">
        <v>289312</v>
      </c>
      <c r="U131" s="6">
        <v>756025</v>
      </c>
      <c r="V131" s="6">
        <v>2323837</v>
      </c>
      <c r="W131" s="6">
        <v>597256</v>
      </c>
      <c r="X131" s="6">
        <v>807850</v>
      </c>
      <c r="Y131" s="6">
        <v>1405106</v>
      </c>
      <c r="Z131" s="6">
        <v>32975831</v>
      </c>
      <c r="AA131" s="6">
        <v>5525147</v>
      </c>
      <c r="AB131" s="6">
        <v>38500978</v>
      </c>
      <c r="AC131" s="6">
        <v>2696523</v>
      </c>
      <c r="AD131" s="6">
        <v>6104903</v>
      </c>
      <c r="AE131" s="6">
        <v>4108866</v>
      </c>
      <c r="AF131" s="6">
        <v>2006063</v>
      </c>
      <c r="AG131" s="6">
        <v>657060</v>
      </c>
      <c r="AH131" s="6">
        <v>4965642</v>
      </c>
      <c r="AI131" s="6">
        <v>3176216</v>
      </c>
      <c r="AJ131" s="6">
        <v>1568771</v>
      </c>
      <c r="AK131" s="6">
        <v>4110</v>
      </c>
      <c r="AL131" s="6">
        <v>626513</v>
      </c>
      <c r="AM131" s="6">
        <v>121248</v>
      </c>
      <c r="AN131" s="6">
        <v>102685</v>
      </c>
      <c r="AO131" s="6">
        <v>273090</v>
      </c>
      <c r="AP131" s="6">
        <v>2702436</v>
      </c>
      <c r="AQ131" s="6">
        <v>6553460</v>
      </c>
      <c r="AR131" s="6">
        <v>0</v>
      </c>
      <c r="AS131" s="6">
        <v>35667586</v>
      </c>
      <c r="AT131" s="6">
        <v>9689139</v>
      </c>
      <c r="AU131" s="6">
        <v>685981</v>
      </c>
      <c r="AV131" s="6">
        <v>10375120</v>
      </c>
      <c r="AW131" s="6">
        <v>46042706</v>
      </c>
      <c r="AX131" s="6">
        <v>696900</v>
      </c>
      <c r="AY131" s="6">
        <v>46739606</v>
      </c>
      <c r="AZ131" s="6">
        <v>27826243</v>
      </c>
      <c r="BA131" s="6">
        <v>19845702</v>
      </c>
      <c r="BB131" s="6">
        <v>17828907</v>
      </c>
    </row>
    <row r="132" spans="1:54" x14ac:dyDescent="0.25">
      <c r="A132" s="4">
        <v>50</v>
      </c>
      <c r="B132" s="1">
        <v>271</v>
      </c>
      <c r="C132" s="5" t="s">
        <v>21</v>
      </c>
      <c r="D132" s="5" t="s">
        <v>1010</v>
      </c>
      <c r="E132" s="5" t="s">
        <v>1026</v>
      </c>
      <c r="F132" s="6">
        <v>2471</v>
      </c>
      <c r="G132" s="6">
        <v>1491488</v>
      </c>
      <c r="H132" s="6">
        <v>166532</v>
      </c>
      <c r="I132" s="6">
        <v>162291</v>
      </c>
      <c r="J132" s="6">
        <v>23579</v>
      </c>
      <c r="K132" s="6">
        <v>1843890</v>
      </c>
      <c r="L132" s="6">
        <v>0</v>
      </c>
      <c r="M132" s="6">
        <v>0</v>
      </c>
      <c r="N132" s="6">
        <v>1066862</v>
      </c>
      <c r="O132" s="6">
        <v>213142</v>
      </c>
      <c r="P132" s="6">
        <v>211075</v>
      </c>
      <c r="Q132" s="6">
        <v>0</v>
      </c>
      <c r="R132" s="6">
        <v>1491079</v>
      </c>
      <c r="S132" s="6">
        <v>9067</v>
      </c>
      <c r="T132" s="6">
        <v>14772</v>
      </c>
      <c r="U132" s="6">
        <v>112689</v>
      </c>
      <c r="V132" s="6">
        <v>234532</v>
      </c>
      <c r="W132" s="6">
        <v>10637</v>
      </c>
      <c r="X132" s="6">
        <v>84252</v>
      </c>
      <c r="Y132" s="6">
        <v>94889</v>
      </c>
      <c r="Z132" s="6">
        <v>3800918</v>
      </c>
      <c r="AA132" s="6">
        <v>0</v>
      </c>
      <c r="AB132" s="6">
        <v>3800918</v>
      </c>
      <c r="AC132" s="6">
        <v>417470</v>
      </c>
      <c r="AD132" s="6">
        <v>808359</v>
      </c>
      <c r="AE132" s="6">
        <v>115308</v>
      </c>
      <c r="AF132" s="6">
        <v>36858</v>
      </c>
      <c r="AG132" s="6">
        <v>27856</v>
      </c>
      <c r="AH132" s="6">
        <v>537650</v>
      </c>
      <c r="AI132" s="6">
        <v>245078</v>
      </c>
      <c r="AJ132" s="6">
        <v>134994</v>
      </c>
      <c r="AK132" s="6">
        <v>35036</v>
      </c>
      <c r="AL132" s="6">
        <v>0</v>
      </c>
      <c r="AM132" s="6">
        <v>0</v>
      </c>
      <c r="AN132" s="6">
        <v>52542</v>
      </c>
      <c r="AO132" s="6">
        <v>433815</v>
      </c>
      <c r="AP132" s="6">
        <v>147394</v>
      </c>
      <c r="AQ132" s="6">
        <v>92103</v>
      </c>
      <c r="AR132" s="6">
        <v>0</v>
      </c>
      <c r="AS132" s="6">
        <v>3084463</v>
      </c>
      <c r="AT132" s="6">
        <v>437300</v>
      </c>
      <c r="AU132" s="6">
        <v>42704</v>
      </c>
      <c r="AV132" s="6">
        <v>480004</v>
      </c>
      <c r="AW132" s="6">
        <v>3564467</v>
      </c>
      <c r="AX132" s="6">
        <v>0</v>
      </c>
      <c r="AY132" s="6">
        <v>3564467</v>
      </c>
      <c r="AZ132" s="6">
        <v>1705200</v>
      </c>
      <c r="BA132" s="6">
        <v>1986770</v>
      </c>
      <c r="BB132" s="6">
        <v>2005935</v>
      </c>
    </row>
    <row r="133" spans="1:54" x14ac:dyDescent="0.25">
      <c r="A133" s="4">
        <v>50</v>
      </c>
      <c r="B133" s="1">
        <v>272</v>
      </c>
      <c r="C133" s="5" t="s">
        <v>21</v>
      </c>
      <c r="D133" s="5" t="s">
        <v>1010</v>
      </c>
      <c r="E133" s="5" t="s">
        <v>1027</v>
      </c>
      <c r="F133" s="6">
        <v>1427</v>
      </c>
      <c r="G133" s="6">
        <v>762907</v>
      </c>
      <c r="H133" s="6">
        <v>418912</v>
      </c>
      <c r="I133" s="6">
        <v>112089</v>
      </c>
      <c r="J133" s="6">
        <v>36728</v>
      </c>
      <c r="K133" s="6">
        <v>1330636</v>
      </c>
      <c r="L133" s="6">
        <v>2763</v>
      </c>
      <c r="M133" s="6">
        <v>0</v>
      </c>
      <c r="N133" s="6">
        <v>584597</v>
      </c>
      <c r="O133" s="6">
        <v>148698</v>
      </c>
      <c r="P133" s="6">
        <v>46617</v>
      </c>
      <c r="Q133" s="6">
        <v>0</v>
      </c>
      <c r="R133" s="6">
        <v>779912</v>
      </c>
      <c r="S133" s="6">
        <v>9232</v>
      </c>
      <c r="T133" s="6">
        <v>7609</v>
      </c>
      <c r="U133" s="6">
        <v>235850</v>
      </c>
      <c r="V133" s="6">
        <v>67833</v>
      </c>
      <c r="W133" s="6">
        <v>55698</v>
      </c>
      <c r="X133" s="6">
        <v>132804</v>
      </c>
      <c r="Y133" s="6">
        <v>188502</v>
      </c>
      <c r="Z133" s="6">
        <v>2622337</v>
      </c>
      <c r="AA133" s="6">
        <v>0</v>
      </c>
      <c r="AB133" s="6">
        <v>2622337</v>
      </c>
      <c r="AC133" s="6">
        <v>176826</v>
      </c>
      <c r="AD133" s="6">
        <v>509909</v>
      </c>
      <c r="AE133" s="6">
        <v>52973</v>
      </c>
      <c r="AF133" s="6">
        <v>28802</v>
      </c>
      <c r="AG133" s="6">
        <v>0</v>
      </c>
      <c r="AH133" s="6">
        <v>329143</v>
      </c>
      <c r="AI133" s="6">
        <v>433369</v>
      </c>
      <c r="AJ133" s="6">
        <v>36375</v>
      </c>
      <c r="AK133" s="6">
        <v>0</v>
      </c>
      <c r="AL133" s="6">
        <v>69202</v>
      </c>
      <c r="AM133" s="6">
        <v>0</v>
      </c>
      <c r="AN133" s="6">
        <v>15434</v>
      </c>
      <c r="AO133" s="6">
        <v>344590</v>
      </c>
      <c r="AP133" s="6">
        <v>85260</v>
      </c>
      <c r="AQ133" s="6">
        <v>30035</v>
      </c>
      <c r="AR133" s="6">
        <v>27964</v>
      </c>
      <c r="AS133" s="6">
        <v>2139882</v>
      </c>
      <c r="AT133" s="6">
        <v>493235</v>
      </c>
      <c r="AU133" s="6">
        <v>116653</v>
      </c>
      <c r="AV133" s="6">
        <v>609888</v>
      </c>
      <c r="AW133" s="6">
        <v>2749770</v>
      </c>
      <c r="AX133" s="6">
        <v>0</v>
      </c>
      <c r="AY133" s="6">
        <v>2749770</v>
      </c>
      <c r="AZ133" s="6">
        <v>2364573</v>
      </c>
      <c r="BA133" s="6">
        <v>1031156</v>
      </c>
      <c r="BB133" s="6">
        <v>1048904</v>
      </c>
    </row>
    <row r="134" spans="1:54" x14ac:dyDescent="0.25">
      <c r="A134" s="4">
        <v>51</v>
      </c>
      <c r="B134" s="1">
        <v>206</v>
      </c>
      <c r="C134" s="5" t="s">
        <v>21</v>
      </c>
      <c r="D134" s="5" t="s">
        <v>1028</v>
      </c>
      <c r="E134" s="5" t="s">
        <v>1029</v>
      </c>
      <c r="F134" s="6">
        <v>10859</v>
      </c>
      <c r="G134" s="6">
        <v>6766600</v>
      </c>
      <c r="H134" s="6">
        <v>4995090</v>
      </c>
      <c r="I134" s="6">
        <v>541206</v>
      </c>
      <c r="J134" s="6">
        <v>134991</v>
      </c>
      <c r="K134" s="6">
        <v>12437887</v>
      </c>
      <c r="L134" s="6">
        <v>23234</v>
      </c>
      <c r="M134" s="6">
        <v>0</v>
      </c>
      <c r="N134" s="6">
        <v>460927</v>
      </c>
      <c r="O134" s="6">
        <v>670426</v>
      </c>
      <c r="P134" s="6">
        <v>142263</v>
      </c>
      <c r="Q134" s="6">
        <v>275145</v>
      </c>
      <c r="R134" s="6">
        <v>1548761</v>
      </c>
      <c r="S134" s="6">
        <v>513270</v>
      </c>
      <c r="T134" s="6">
        <v>241503</v>
      </c>
      <c r="U134" s="6">
        <v>1573973</v>
      </c>
      <c r="V134" s="6">
        <v>445</v>
      </c>
      <c r="W134" s="6">
        <v>201245</v>
      </c>
      <c r="X134" s="6">
        <v>1053289</v>
      </c>
      <c r="Y134" s="6">
        <v>1254534</v>
      </c>
      <c r="Z134" s="6">
        <v>17593607</v>
      </c>
      <c r="AA134" s="6">
        <v>25000</v>
      </c>
      <c r="AB134" s="6">
        <v>17618607</v>
      </c>
      <c r="AC134" s="6">
        <v>1541203</v>
      </c>
      <c r="AD134" s="6">
        <v>3075327</v>
      </c>
      <c r="AE134" s="6">
        <v>980385</v>
      </c>
      <c r="AF134" s="6">
        <v>0</v>
      </c>
      <c r="AG134" s="6">
        <v>123736</v>
      </c>
      <c r="AH134" s="6">
        <v>974754</v>
      </c>
      <c r="AI134" s="6">
        <v>1001584</v>
      </c>
      <c r="AJ134" s="6">
        <v>374926</v>
      </c>
      <c r="AK134" s="6">
        <v>0</v>
      </c>
      <c r="AL134" s="6">
        <v>493998</v>
      </c>
      <c r="AM134" s="6">
        <v>34413</v>
      </c>
      <c r="AN134" s="6">
        <v>94812</v>
      </c>
      <c r="AO134" s="6">
        <v>744060</v>
      </c>
      <c r="AP134" s="6">
        <v>3621211</v>
      </c>
      <c r="AQ134" s="6">
        <v>1656553</v>
      </c>
      <c r="AR134" s="6">
        <v>0</v>
      </c>
      <c r="AS134" s="6">
        <v>14716962</v>
      </c>
      <c r="AT134" s="6">
        <v>4058404</v>
      </c>
      <c r="AU134" s="6">
        <v>1024785</v>
      </c>
      <c r="AV134" s="6">
        <v>5083189</v>
      </c>
      <c r="AW134" s="6">
        <v>19800151</v>
      </c>
      <c r="AX134" s="6">
        <v>0</v>
      </c>
      <c r="AY134" s="6">
        <v>19800151</v>
      </c>
      <c r="AZ134" s="6">
        <v>22575000</v>
      </c>
      <c r="BA134" s="6">
        <v>7978233</v>
      </c>
      <c r="BB134" s="6">
        <v>8177260</v>
      </c>
    </row>
    <row r="135" spans="1:54" x14ac:dyDescent="0.25">
      <c r="A135" s="4">
        <v>51</v>
      </c>
      <c r="B135" s="1">
        <v>276</v>
      </c>
      <c r="C135" s="5" t="s">
        <v>21</v>
      </c>
      <c r="D135" s="5" t="s">
        <v>1028</v>
      </c>
      <c r="E135" s="5" t="s">
        <v>1040</v>
      </c>
      <c r="F135" s="6">
        <v>77807</v>
      </c>
      <c r="G135" s="6">
        <v>54322263</v>
      </c>
      <c r="H135" s="6">
        <v>2897461</v>
      </c>
      <c r="I135" s="6">
        <v>3517769</v>
      </c>
      <c r="J135" s="6">
        <v>525521</v>
      </c>
      <c r="K135" s="6">
        <v>61263014</v>
      </c>
      <c r="L135" s="6">
        <v>643050</v>
      </c>
      <c r="M135" s="6">
        <v>2890977</v>
      </c>
      <c r="N135" s="6">
        <v>27761604</v>
      </c>
      <c r="O135" s="6">
        <v>5227802</v>
      </c>
      <c r="P135" s="6">
        <v>4439325</v>
      </c>
      <c r="Q135" s="6">
        <v>3356349</v>
      </c>
      <c r="R135" s="6">
        <v>43676057</v>
      </c>
      <c r="S135" s="6">
        <v>2315851</v>
      </c>
      <c r="T135" s="6">
        <v>1859473</v>
      </c>
      <c r="U135" s="6">
        <v>10193611</v>
      </c>
      <c r="V135" s="6">
        <v>1622147</v>
      </c>
      <c r="W135" s="6">
        <v>1335849</v>
      </c>
      <c r="X135" s="6">
        <v>1417877</v>
      </c>
      <c r="Y135" s="6">
        <v>2753726</v>
      </c>
      <c r="Z135" s="6">
        <v>124326929</v>
      </c>
      <c r="AA135" s="6">
        <v>25424316</v>
      </c>
      <c r="AB135" s="6">
        <v>149751245</v>
      </c>
      <c r="AC135" s="6">
        <v>7199215</v>
      </c>
      <c r="AD135" s="6">
        <v>32594326</v>
      </c>
      <c r="AE135" s="6">
        <v>7416862</v>
      </c>
      <c r="AF135" s="6">
        <v>14230688</v>
      </c>
      <c r="AG135" s="6">
        <v>1156362</v>
      </c>
      <c r="AH135" s="6">
        <v>6688625</v>
      </c>
      <c r="AI135" s="6">
        <v>10346439</v>
      </c>
      <c r="AJ135" s="6">
        <v>2236322</v>
      </c>
      <c r="AK135" s="6">
        <v>0</v>
      </c>
      <c r="AL135" s="6">
        <v>5250937</v>
      </c>
      <c r="AM135" s="6">
        <v>4730255</v>
      </c>
      <c r="AN135" s="6">
        <v>5113909</v>
      </c>
      <c r="AO135" s="6">
        <v>7170546</v>
      </c>
      <c r="AP135" s="6">
        <v>7031886</v>
      </c>
      <c r="AQ135" s="6">
        <v>8683907</v>
      </c>
      <c r="AR135" s="6">
        <v>0</v>
      </c>
      <c r="AS135" s="6">
        <v>119850279</v>
      </c>
      <c r="AT135" s="6">
        <v>25754745</v>
      </c>
      <c r="AU135" s="6">
        <v>3804055</v>
      </c>
      <c r="AV135" s="6">
        <v>29558800</v>
      </c>
      <c r="AW135" s="6">
        <v>149409079</v>
      </c>
      <c r="AX135" s="6">
        <v>582203</v>
      </c>
      <c r="AY135" s="6">
        <v>149991282</v>
      </c>
      <c r="AZ135" s="6">
        <v>94270000</v>
      </c>
      <c r="BA135" s="6">
        <v>81887324</v>
      </c>
      <c r="BB135" s="6">
        <v>83480585</v>
      </c>
    </row>
    <row r="136" spans="1:54" x14ac:dyDescent="0.25">
      <c r="A136" s="4">
        <v>52</v>
      </c>
      <c r="B136" s="1">
        <v>276</v>
      </c>
      <c r="C136" s="5" t="s">
        <v>21</v>
      </c>
      <c r="D136" s="5" t="s">
        <v>1041</v>
      </c>
      <c r="E136" s="5" t="s">
        <v>1059</v>
      </c>
      <c r="F136" s="6">
        <v>5144</v>
      </c>
      <c r="G136" s="6">
        <v>1840090</v>
      </c>
      <c r="H136" s="6">
        <v>1017168</v>
      </c>
      <c r="I136" s="6">
        <v>569966</v>
      </c>
      <c r="J136" s="6">
        <v>85196</v>
      </c>
      <c r="K136" s="6">
        <v>3512420</v>
      </c>
      <c r="L136" s="6">
        <v>24915</v>
      </c>
      <c r="M136" s="6">
        <v>274260</v>
      </c>
      <c r="N136" s="6">
        <v>1337339</v>
      </c>
      <c r="O136" s="6">
        <v>339674</v>
      </c>
      <c r="P136" s="6">
        <v>663666</v>
      </c>
      <c r="Q136" s="6">
        <v>120871</v>
      </c>
      <c r="R136" s="6">
        <v>2735810</v>
      </c>
      <c r="S136" s="6">
        <v>89045</v>
      </c>
      <c r="T136" s="6">
        <v>51220</v>
      </c>
      <c r="U136" s="6">
        <v>469672</v>
      </c>
      <c r="V136" s="6">
        <v>0</v>
      </c>
      <c r="W136" s="6">
        <v>172574</v>
      </c>
      <c r="X136" s="6">
        <v>454805</v>
      </c>
      <c r="Y136" s="6">
        <v>627379</v>
      </c>
      <c r="Z136" s="6">
        <v>7510461</v>
      </c>
      <c r="AA136" s="6">
        <v>1128434</v>
      </c>
      <c r="AB136" s="6">
        <v>8638895</v>
      </c>
      <c r="AC136" s="6">
        <v>1025393</v>
      </c>
      <c r="AD136" s="6">
        <v>1285570</v>
      </c>
      <c r="AE136" s="6">
        <v>191517</v>
      </c>
      <c r="AF136" s="6">
        <v>92480</v>
      </c>
      <c r="AG136" s="6">
        <v>76151</v>
      </c>
      <c r="AH136" s="6">
        <v>699532</v>
      </c>
      <c r="AI136" s="6">
        <v>2558152</v>
      </c>
      <c r="AJ136" s="6">
        <v>88853</v>
      </c>
      <c r="AK136" s="6">
        <v>169692</v>
      </c>
      <c r="AL136" s="6">
        <v>282681</v>
      </c>
      <c r="AM136" s="6">
        <v>1236</v>
      </c>
      <c r="AN136" s="6">
        <v>2348</v>
      </c>
      <c r="AO136" s="6">
        <v>388888</v>
      </c>
      <c r="AP136" s="6">
        <v>1052056</v>
      </c>
      <c r="AQ136" s="6">
        <v>637837</v>
      </c>
      <c r="AR136" s="6">
        <v>0</v>
      </c>
      <c r="AS136" s="6">
        <v>8552386</v>
      </c>
      <c r="AT136" s="6">
        <v>80059</v>
      </c>
      <c r="AU136" s="6">
        <v>30433</v>
      </c>
      <c r="AV136" s="6">
        <v>110492</v>
      </c>
      <c r="AW136" s="6">
        <v>8662878</v>
      </c>
      <c r="AX136" s="6">
        <v>0</v>
      </c>
      <c r="AY136" s="6">
        <v>8662878</v>
      </c>
      <c r="AZ136" s="6">
        <v>2256271</v>
      </c>
      <c r="BA136" s="6">
        <v>13592724</v>
      </c>
      <c r="BB136" s="6">
        <v>13823418</v>
      </c>
    </row>
    <row r="137" spans="1:54" x14ac:dyDescent="0.25">
      <c r="A137" s="4">
        <v>53</v>
      </c>
      <c r="B137" s="1">
        <v>206</v>
      </c>
      <c r="C137" s="5" t="s">
        <v>21</v>
      </c>
      <c r="D137" s="5" t="s">
        <v>1060</v>
      </c>
      <c r="E137" s="5" t="s">
        <v>1062</v>
      </c>
      <c r="F137" s="6">
        <v>36683</v>
      </c>
      <c r="G137" s="6">
        <v>15053279</v>
      </c>
      <c r="H137" s="6">
        <v>8358513</v>
      </c>
      <c r="I137" s="6">
        <v>24294</v>
      </c>
      <c r="J137" s="6">
        <v>854423</v>
      </c>
      <c r="K137" s="6">
        <v>24290509</v>
      </c>
      <c r="L137" s="6">
        <v>181709</v>
      </c>
      <c r="M137" s="6">
        <v>881644</v>
      </c>
      <c r="N137" s="6">
        <v>16816769</v>
      </c>
      <c r="O137" s="6">
        <v>1891411</v>
      </c>
      <c r="P137" s="6">
        <v>1349465</v>
      </c>
      <c r="Q137" s="6">
        <v>528243</v>
      </c>
      <c r="R137" s="6">
        <v>21467532</v>
      </c>
      <c r="S137" s="6">
        <v>869585</v>
      </c>
      <c r="T137" s="6">
        <v>644560</v>
      </c>
      <c r="U137" s="6">
        <v>3930177</v>
      </c>
      <c r="V137" s="6">
        <v>1368111</v>
      </c>
      <c r="W137" s="6">
        <v>722119</v>
      </c>
      <c r="X137" s="6">
        <v>464685</v>
      </c>
      <c r="Y137" s="6">
        <v>1186804</v>
      </c>
      <c r="Z137" s="6">
        <v>53938987</v>
      </c>
      <c r="AA137" s="6">
        <v>10411445</v>
      </c>
      <c r="AB137" s="6">
        <v>64350432</v>
      </c>
      <c r="AC137" s="6">
        <v>4829059</v>
      </c>
      <c r="AD137" s="6">
        <v>12211220</v>
      </c>
      <c r="AE137" s="6">
        <v>8355323</v>
      </c>
      <c r="AF137" s="6">
        <v>0</v>
      </c>
      <c r="AG137" s="6">
        <v>1144567</v>
      </c>
      <c r="AH137" s="6">
        <v>2990543</v>
      </c>
      <c r="AI137" s="6">
        <v>6094469</v>
      </c>
      <c r="AJ137" s="6">
        <v>693617</v>
      </c>
      <c r="AK137" s="6">
        <v>0</v>
      </c>
      <c r="AL137" s="6">
        <v>2930689</v>
      </c>
      <c r="AM137" s="6">
        <v>1142692</v>
      </c>
      <c r="AN137" s="6">
        <v>353535</v>
      </c>
      <c r="AO137" s="6">
        <v>2421117</v>
      </c>
      <c r="AP137" s="6">
        <v>2968416</v>
      </c>
      <c r="AQ137" s="6">
        <v>2734148</v>
      </c>
      <c r="AR137" s="6">
        <v>0</v>
      </c>
      <c r="AS137" s="6">
        <v>48869395</v>
      </c>
      <c r="AT137" s="6">
        <v>7948400</v>
      </c>
      <c r="AU137" s="6">
        <v>1914186</v>
      </c>
      <c r="AV137" s="6">
        <v>9862586</v>
      </c>
      <c r="AW137" s="6">
        <v>58731981</v>
      </c>
      <c r="AX137" s="6">
        <v>3676892</v>
      </c>
      <c r="AY137" s="6">
        <v>62408873</v>
      </c>
      <c r="AZ137" s="6">
        <v>49508625</v>
      </c>
      <c r="BA137" s="6">
        <v>32948562</v>
      </c>
      <c r="BB137" s="6">
        <v>34724960</v>
      </c>
    </row>
    <row r="138" spans="1:54" x14ac:dyDescent="0.25">
      <c r="A138" s="4">
        <v>53</v>
      </c>
      <c r="B138" s="1">
        <v>221</v>
      </c>
      <c r="C138" s="5" t="s">
        <v>21</v>
      </c>
      <c r="D138" s="5" t="s">
        <v>1060</v>
      </c>
      <c r="E138" s="5" t="s">
        <v>1074</v>
      </c>
      <c r="F138" s="6">
        <v>5613</v>
      </c>
      <c r="G138" s="6">
        <v>2590770</v>
      </c>
      <c r="H138" s="6">
        <v>982657</v>
      </c>
      <c r="I138" s="6">
        <v>208457</v>
      </c>
      <c r="J138" s="6">
        <v>6679</v>
      </c>
      <c r="K138" s="6">
        <v>3788563</v>
      </c>
      <c r="L138" s="6">
        <v>126799</v>
      </c>
      <c r="M138" s="6">
        <v>0</v>
      </c>
      <c r="N138" s="6">
        <v>824604</v>
      </c>
      <c r="O138" s="6">
        <v>277777</v>
      </c>
      <c r="P138" s="6">
        <v>80282</v>
      </c>
      <c r="Q138" s="6">
        <v>111920</v>
      </c>
      <c r="R138" s="6">
        <v>1294583</v>
      </c>
      <c r="S138" s="6">
        <v>141906</v>
      </c>
      <c r="T138" s="6">
        <v>51841</v>
      </c>
      <c r="U138" s="6">
        <v>328436</v>
      </c>
      <c r="V138" s="6">
        <v>7076</v>
      </c>
      <c r="W138" s="6">
        <v>24702</v>
      </c>
      <c r="X138" s="6">
        <v>126642</v>
      </c>
      <c r="Y138" s="6">
        <v>151344</v>
      </c>
      <c r="Z138" s="6">
        <v>5890548</v>
      </c>
      <c r="AA138" s="6">
        <v>0</v>
      </c>
      <c r="AB138" s="6">
        <v>5890548</v>
      </c>
      <c r="AC138" s="6">
        <v>640086</v>
      </c>
      <c r="AD138" s="6">
        <v>1179366</v>
      </c>
      <c r="AE138" s="6">
        <v>236432</v>
      </c>
      <c r="AF138" s="6">
        <v>0</v>
      </c>
      <c r="AG138" s="6">
        <v>55424</v>
      </c>
      <c r="AH138" s="6">
        <v>545500</v>
      </c>
      <c r="AI138" s="6">
        <v>280791</v>
      </c>
      <c r="AJ138" s="6">
        <v>176187</v>
      </c>
      <c r="AK138" s="6">
        <v>53731</v>
      </c>
      <c r="AL138" s="6">
        <v>285495</v>
      </c>
      <c r="AM138" s="6">
        <v>9053</v>
      </c>
      <c r="AN138" s="6">
        <v>80708</v>
      </c>
      <c r="AO138" s="6">
        <v>409561</v>
      </c>
      <c r="AP138" s="6">
        <v>423769</v>
      </c>
      <c r="AQ138" s="6">
        <v>363092</v>
      </c>
      <c r="AR138" s="6">
        <v>0</v>
      </c>
      <c r="AS138" s="6">
        <v>4739195</v>
      </c>
      <c r="AT138" s="6">
        <v>764079</v>
      </c>
      <c r="AU138" s="6">
        <v>93318</v>
      </c>
      <c r="AV138" s="6">
        <v>857397</v>
      </c>
      <c r="AW138" s="6">
        <v>5596592</v>
      </c>
      <c r="AX138" s="6">
        <v>0</v>
      </c>
      <c r="AY138" s="6">
        <v>5596592</v>
      </c>
      <c r="AZ138" s="6">
        <v>3719249</v>
      </c>
      <c r="BA138" s="6">
        <v>2329444</v>
      </c>
      <c r="BB138" s="6">
        <v>2209955</v>
      </c>
    </row>
    <row r="139" spans="1:54" x14ac:dyDescent="0.25">
      <c r="A139" s="4">
        <v>53</v>
      </c>
      <c r="B139" s="1">
        <v>222</v>
      </c>
      <c r="C139" s="5" t="s">
        <v>21</v>
      </c>
      <c r="D139" s="5" t="s">
        <v>1060</v>
      </c>
      <c r="E139" s="5" t="s">
        <v>1075</v>
      </c>
      <c r="F139" s="6">
        <v>5317</v>
      </c>
      <c r="G139" s="6">
        <v>2383473</v>
      </c>
      <c r="H139" s="6">
        <v>312812</v>
      </c>
      <c r="I139" s="6">
        <v>428689</v>
      </c>
      <c r="J139" s="6">
        <v>23171</v>
      </c>
      <c r="K139" s="6">
        <v>3148145</v>
      </c>
      <c r="L139" s="6">
        <v>25725</v>
      </c>
      <c r="M139" s="6">
        <v>0</v>
      </c>
      <c r="N139" s="6">
        <v>404286</v>
      </c>
      <c r="O139" s="6">
        <v>219224</v>
      </c>
      <c r="P139" s="6">
        <v>88439</v>
      </c>
      <c r="Q139" s="6">
        <v>62491</v>
      </c>
      <c r="R139" s="6">
        <v>774440</v>
      </c>
      <c r="S139" s="6">
        <v>274328</v>
      </c>
      <c r="T139" s="6">
        <v>77991</v>
      </c>
      <c r="U139" s="6">
        <v>1103808</v>
      </c>
      <c r="V139" s="6">
        <v>61820</v>
      </c>
      <c r="W139" s="6">
        <v>110018</v>
      </c>
      <c r="X139" s="6">
        <v>398790</v>
      </c>
      <c r="Y139" s="6">
        <v>508808</v>
      </c>
      <c r="Z139" s="6">
        <v>5975065</v>
      </c>
      <c r="AA139" s="6">
        <v>6435000</v>
      </c>
      <c r="AB139" s="6">
        <v>12410065</v>
      </c>
      <c r="AC139" s="6">
        <v>455053</v>
      </c>
      <c r="AD139" s="6">
        <v>1278816</v>
      </c>
      <c r="AE139" s="6">
        <v>428010</v>
      </c>
      <c r="AF139" s="6">
        <v>765606</v>
      </c>
      <c r="AG139" s="6">
        <v>69996</v>
      </c>
      <c r="AH139" s="6">
        <v>769447</v>
      </c>
      <c r="AI139" s="6">
        <v>330413</v>
      </c>
      <c r="AJ139" s="6">
        <v>331149</v>
      </c>
      <c r="AK139" s="6">
        <v>0</v>
      </c>
      <c r="AL139" s="6">
        <v>384437</v>
      </c>
      <c r="AM139" s="6">
        <v>0</v>
      </c>
      <c r="AN139" s="6">
        <v>164742</v>
      </c>
      <c r="AO139" s="6">
        <v>3544118</v>
      </c>
      <c r="AP139" s="6">
        <v>361448</v>
      </c>
      <c r="AQ139" s="6">
        <v>137194</v>
      </c>
      <c r="AR139" s="6">
        <v>0</v>
      </c>
      <c r="AS139" s="6">
        <v>9020429</v>
      </c>
      <c r="AT139" s="6">
        <v>2122328</v>
      </c>
      <c r="AU139" s="6">
        <v>200871</v>
      </c>
      <c r="AV139" s="6">
        <v>2323199</v>
      </c>
      <c r="AW139" s="6">
        <v>11343628</v>
      </c>
      <c r="AX139" s="6">
        <v>0</v>
      </c>
      <c r="AY139" s="6">
        <v>11343628</v>
      </c>
      <c r="AZ139" s="6">
        <v>9218339</v>
      </c>
      <c r="BA139" s="6">
        <v>10149405</v>
      </c>
      <c r="BB139" s="6">
        <v>9436697</v>
      </c>
    </row>
    <row r="140" spans="1:54" x14ac:dyDescent="0.25">
      <c r="A140" s="4">
        <v>53</v>
      </c>
      <c r="B140" s="1">
        <v>241</v>
      </c>
      <c r="C140" s="5" t="s">
        <v>21</v>
      </c>
      <c r="D140" s="5" t="s">
        <v>1060</v>
      </c>
      <c r="E140" s="5" t="s">
        <v>1065</v>
      </c>
      <c r="F140" s="6">
        <v>63570</v>
      </c>
      <c r="G140" s="6">
        <v>35365709</v>
      </c>
      <c r="H140" s="6">
        <v>6126583</v>
      </c>
      <c r="I140" s="6">
        <v>1592033</v>
      </c>
      <c r="J140" s="6">
        <v>2509007</v>
      </c>
      <c r="K140" s="6">
        <v>45593332</v>
      </c>
      <c r="L140" s="6">
        <v>885837</v>
      </c>
      <c r="M140" s="6">
        <v>985801</v>
      </c>
      <c r="N140" s="6">
        <v>5796798</v>
      </c>
      <c r="O140" s="6">
        <v>2644519</v>
      </c>
      <c r="P140" s="6">
        <v>2136351</v>
      </c>
      <c r="Q140" s="6">
        <v>0</v>
      </c>
      <c r="R140" s="6">
        <v>11563469</v>
      </c>
      <c r="S140" s="6">
        <v>1726858</v>
      </c>
      <c r="T140" s="6">
        <v>329192</v>
      </c>
      <c r="U140" s="6">
        <v>15568107</v>
      </c>
      <c r="V140" s="6">
        <v>2455136</v>
      </c>
      <c r="W140" s="6">
        <v>799312</v>
      </c>
      <c r="X140" s="6">
        <v>3045325</v>
      </c>
      <c r="Y140" s="6">
        <v>3844637</v>
      </c>
      <c r="Z140" s="6">
        <v>81966568</v>
      </c>
      <c r="AA140" s="6">
        <v>31702440</v>
      </c>
      <c r="AB140" s="6">
        <v>113669008</v>
      </c>
      <c r="AC140" s="6">
        <v>5611842</v>
      </c>
      <c r="AD140" s="6">
        <v>14459268</v>
      </c>
      <c r="AE140" s="6">
        <v>9866670</v>
      </c>
      <c r="AF140" s="6">
        <v>3371188</v>
      </c>
      <c r="AG140" s="6">
        <v>1155139</v>
      </c>
      <c r="AH140" s="6">
        <v>5191983</v>
      </c>
      <c r="AI140" s="6">
        <v>4219765</v>
      </c>
      <c r="AJ140" s="6">
        <v>2281906</v>
      </c>
      <c r="AK140" s="6">
        <v>77498</v>
      </c>
      <c r="AL140" s="6">
        <v>8966120</v>
      </c>
      <c r="AM140" s="6">
        <v>511718</v>
      </c>
      <c r="AN140" s="6">
        <v>835461</v>
      </c>
      <c r="AO140" s="6">
        <v>5375721</v>
      </c>
      <c r="AP140" s="6">
        <v>6037340</v>
      </c>
      <c r="AQ140" s="6">
        <v>8789799</v>
      </c>
      <c r="AR140" s="6">
        <v>0</v>
      </c>
      <c r="AS140" s="6">
        <v>76751418</v>
      </c>
      <c r="AT140" s="6">
        <v>12108503</v>
      </c>
      <c r="AU140" s="6">
        <v>1481192</v>
      </c>
      <c r="AV140" s="6">
        <v>13589695</v>
      </c>
      <c r="AW140" s="6">
        <v>90341113</v>
      </c>
      <c r="AX140" s="6">
        <v>16854016</v>
      </c>
      <c r="AY140" s="6">
        <v>107195129</v>
      </c>
      <c r="AZ140" s="6">
        <v>97195000</v>
      </c>
      <c r="BA140" s="6">
        <v>46093016</v>
      </c>
      <c r="BB140" s="6">
        <v>42900332</v>
      </c>
    </row>
    <row r="141" spans="1:54" x14ac:dyDescent="0.25">
      <c r="A141" s="4">
        <v>53</v>
      </c>
      <c r="B141" s="1">
        <v>257</v>
      </c>
      <c r="C141" s="5" t="s">
        <v>21</v>
      </c>
      <c r="D141" s="5" t="s">
        <v>1060</v>
      </c>
      <c r="E141" s="5" t="s">
        <v>125</v>
      </c>
      <c r="F141" s="6">
        <v>5546</v>
      </c>
      <c r="G141" s="6">
        <v>3236355</v>
      </c>
      <c r="H141" s="6">
        <v>1100844</v>
      </c>
      <c r="I141" s="6">
        <v>230371</v>
      </c>
      <c r="J141" s="6">
        <v>147</v>
      </c>
      <c r="K141" s="6">
        <v>4567717</v>
      </c>
      <c r="L141" s="6">
        <v>10461</v>
      </c>
      <c r="M141" s="6">
        <v>0</v>
      </c>
      <c r="N141" s="6">
        <v>705698</v>
      </c>
      <c r="O141" s="6">
        <v>330855</v>
      </c>
      <c r="P141" s="6">
        <v>73100</v>
      </c>
      <c r="Q141" s="6">
        <v>89543</v>
      </c>
      <c r="R141" s="6">
        <v>1199196</v>
      </c>
      <c r="S141" s="6">
        <v>277757</v>
      </c>
      <c r="T141" s="6">
        <v>58323</v>
      </c>
      <c r="U141" s="6">
        <v>333191</v>
      </c>
      <c r="V141" s="6">
        <v>71147</v>
      </c>
      <c r="W141" s="6">
        <v>100570</v>
      </c>
      <c r="X141" s="6">
        <v>252934</v>
      </c>
      <c r="Y141" s="6">
        <v>353504</v>
      </c>
      <c r="Z141" s="6">
        <v>6871296</v>
      </c>
      <c r="AA141" s="6">
        <v>3117917</v>
      </c>
      <c r="AB141" s="6">
        <v>9989213</v>
      </c>
      <c r="AC141" s="6">
        <v>761271</v>
      </c>
      <c r="AD141" s="6">
        <v>1128498</v>
      </c>
      <c r="AE141" s="6">
        <v>350835</v>
      </c>
      <c r="AF141" s="6">
        <v>0</v>
      </c>
      <c r="AG141" s="6">
        <v>56167</v>
      </c>
      <c r="AH141" s="6">
        <v>583366</v>
      </c>
      <c r="AI141" s="6">
        <v>560509</v>
      </c>
      <c r="AJ141" s="6">
        <v>129661</v>
      </c>
      <c r="AK141" s="6">
        <v>0</v>
      </c>
      <c r="AL141" s="6">
        <v>301540</v>
      </c>
      <c r="AM141" s="6">
        <v>296</v>
      </c>
      <c r="AN141" s="6">
        <v>3694</v>
      </c>
      <c r="AO141" s="6">
        <v>392675</v>
      </c>
      <c r="AP141" s="6">
        <v>256899</v>
      </c>
      <c r="AQ141" s="6">
        <v>395934</v>
      </c>
      <c r="AR141" s="6">
        <v>0</v>
      </c>
      <c r="AS141" s="6">
        <v>4921345</v>
      </c>
      <c r="AT141" s="6">
        <v>2503206</v>
      </c>
      <c r="AU141" s="6">
        <v>366292</v>
      </c>
      <c r="AV141" s="6">
        <v>2869498</v>
      </c>
      <c r="AW141" s="6">
        <v>7790843</v>
      </c>
      <c r="AX141" s="6">
        <v>2334304</v>
      </c>
      <c r="AY141" s="6">
        <v>10125147</v>
      </c>
      <c r="AZ141" s="6">
        <v>11741794</v>
      </c>
      <c r="BA141" s="6">
        <v>2894299</v>
      </c>
      <c r="BB141" s="6">
        <v>2202957</v>
      </c>
    </row>
    <row r="142" spans="1:54" x14ac:dyDescent="0.25">
      <c r="A142" s="4">
        <v>54</v>
      </c>
      <c r="B142" s="1">
        <v>246</v>
      </c>
      <c r="C142" s="5" t="s">
        <v>21</v>
      </c>
      <c r="D142" s="5" t="s">
        <v>1076</v>
      </c>
      <c r="E142" s="5" t="s">
        <v>1097</v>
      </c>
      <c r="F142" s="6">
        <v>3357</v>
      </c>
      <c r="G142" s="6">
        <v>1229741</v>
      </c>
      <c r="H142" s="6">
        <v>672290</v>
      </c>
      <c r="I142" s="6">
        <v>310123</v>
      </c>
      <c r="J142" s="6">
        <v>44569</v>
      </c>
      <c r="K142" s="6">
        <v>2256723</v>
      </c>
      <c r="L142" s="6">
        <v>41684</v>
      </c>
      <c r="M142" s="6">
        <v>0</v>
      </c>
      <c r="N142" s="6">
        <v>1236922</v>
      </c>
      <c r="O142" s="6">
        <v>400275</v>
      </c>
      <c r="P142" s="6">
        <v>28814</v>
      </c>
      <c r="Q142" s="6">
        <v>40010</v>
      </c>
      <c r="R142" s="6">
        <v>1706021</v>
      </c>
      <c r="S142" s="6">
        <v>17897</v>
      </c>
      <c r="T142" s="6">
        <v>34622</v>
      </c>
      <c r="U142" s="6">
        <v>402720</v>
      </c>
      <c r="V142" s="6">
        <v>426132</v>
      </c>
      <c r="W142" s="6">
        <v>66033</v>
      </c>
      <c r="X142" s="6">
        <v>353264</v>
      </c>
      <c r="Y142" s="6">
        <v>419297</v>
      </c>
      <c r="Z142" s="6">
        <v>5305096</v>
      </c>
      <c r="AA142" s="6">
        <v>0</v>
      </c>
      <c r="AB142" s="6">
        <v>5305096</v>
      </c>
      <c r="AC142" s="6">
        <v>511850</v>
      </c>
      <c r="AD142" s="6">
        <v>874824</v>
      </c>
      <c r="AE142" s="6">
        <v>180445</v>
      </c>
      <c r="AF142" s="6">
        <v>0</v>
      </c>
      <c r="AG142" s="6">
        <v>22297</v>
      </c>
      <c r="AH142" s="6">
        <v>672564</v>
      </c>
      <c r="AI142" s="6">
        <v>521700</v>
      </c>
      <c r="AJ142" s="6">
        <v>134023</v>
      </c>
      <c r="AK142" s="6">
        <v>13178</v>
      </c>
      <c r="AL142" s="6">
        <v>312160</v>
      </c>
      <c r="AM142" s="6">
        <v>134669</v>
      </c>
      <c r="AN142" s="6">
        <v>130925</v>
      </c>
      <c r="AO142" s="6">
        <v>444724</v>
      </c>
      <c r="AP142" s="6">
        <v>282039</v>
      </c>
      <c r="AQ142" s="6">
        <v>454899</v>
      </c>
      <c r="AR142" s="6">
        <v>0</v>
      </c>
      <c r="AS142" s="6">
        <v>4690297</v>
      </c>
      <c r="AT142" s="6">
        <v>591370</v>
      </c>
      <c r="AU142" s="6">
        <v>131055</v>
      </c>
      <c r="AV142" s="6">
        <v>722425</v>
      </c>
      <c r="AW142" s="6">
        <v>5412722</v>
      </c>
      <c r="AX142" s="6">
        <v>93136</v>
      </c>
      <c r="AY142" s="6">
        <v>5505858</v>
      </c>
      <c r="AZ142" s="6">
        <v>2944093</v>
      </c>
      <c r="BA142" s="6">
        <v>2002078</v>
      </c>
      <c r="BB142" s="6">
        <v>2164778</v>
      </c>
    </row>
    <row r="143" spans="1:54" x14ac:dyDescent="0.25">
      <c r="A143" s="4">
        <v>55</v>
      </c>
      <c r="B143" s="1">
        <v>231</v>
      </c>
      <c r="C143" s="5" t="s">
        <v>21</v>
      </c>
      <c r="D143" s="5" t="s">
        <v>1098</v>
      </c>
      <c r="E143" s="5" t="s">
        <v>1118</v>
      </c>
      <c r="F143" s="6">
        <v>1208</v>
      </c>
      <c r="G143" s="6">
        <v>489396</v>
      </c>
      <c r="H143" s="6">
        <v>39748</v>
      </c>
      <c r="I143" s="6">
        <v>14184</v>
      </c>
      <c r="J143" s="6">
        <v>6005</v>
      </c>
      <c r="K143" s="6">
        <v>549333</v>
      </c>
      <c r="L143" s="6">
        <v>0</v>
      </c>
      <c r="M143" s="6">
        <v>0</v>
      </c>
      <c r="N143" s="6">
        <v>272131</v>
      </c>
      <c r="O143" s="6">
        <v>56845</v>
      </c>
      <c r="P143" s="6">
        <v>20876</v>
      </c>
      <c r="Q143" s="6">
        <v>34501</v>
      </c>
      <c r="R143" s="6">
        <v>384353</v>
      </c>
      <c r="S143" s="6">
        <v>16758</v>
      </c>
      <c r="T143" s="6">
        <v>3088</v>
      </c>
      <c r="U143" s="6">
        <v>89027</v>
      </c>
      <c r="V143" s="6">
        <v>235423</v>
      </c>
      <c r="W143" s="6">
        <v>13585</v>
      </c>
      <c r="X143" s="6">
        <v>53866</v>
      </c>
      <c r="Y143" s="6">
        <v>67451</v>
      </c>
      <c r="Z143" s="6">
        <v>1345433</v>
      </c>
      <c r="AA143" s="6">
        <v>43018</v>
      </c>
      <c r="AB143" s="6">
        <v>1388451</v>
      </c>
      <c r="AC143" s="6">
        <v>262174</v>
      </c>
      <c r="AD143" s="6">
        <v>172426</v>
      </c>
      <c r="AE143" s="6">
        <v>188376</v>
      </c>
      <c r="AF143" s="6">
        <v>165726</v>
      </c>
      <c r="AG143" s="6">
        <v>24</v>
      </c>
      <c r="AH143" s="6">
        <v>117704</v>
      </c>
      <c r="AI143" s="6">
        <v>94645</v>
      </c>
      <c r="AJ143" s="6">
        <v>29507</v>
      </c>
      <c r="AK143" s="6">
        <v>0</v>
      </c>
      <c r="AL143" s="6">
        <v>77025</v>
      </c>
      <c r="AM143" s="6">
        <v>3395</v>
      </c>
      <c r="AN143" s="6">
        <v>1000</v>
      </c>
      <c r="AO143" s="6">
        <v>72645</v>
      </c>
      <c r="AP143" s="6">
        <v>69250</v>
      </c>
      <c r="AQ143" s="6">
        <v>25122</v>
      </c>
      <c r="AR143" s="6">
        <v>0</v>
      </c>
      <c r="AS143" s="6">
        <v>1279019</v>
      </c>
      <c r="AT143" s="6">
        <v>70603</v>
      </c>
      <c r="AU143" s="6">
        <v>7762</v>
      </c>
      <c r="AV143" s="6">
        <v>78365</v>
      </c>
      <c r="AW143" s="6">
        <v>1357384</v>
      </c>
      <c r="AX143" s="6">
        <v>0</v>
      </c>
      <c r="AY143" s="6">
        <v>1357384</v>
      </c>
      <c r="AZ143" s="6">
        <v>139215</v>
      </c>
      <c r="BA143" s="6">
        <v>351242</v>
      </c>
      <c r="BB143" s="6">
        <v>428837</v>
      </c>
    </row>
    <row r="144" spans="1:54" x14ac:dyDescent="0.25">
      <c r="A144" s="4">
        <v>55</v>
      </c>
      <c r="B144" s="1">
        <v>236</v>
      </c>
      <c r="C144" s="5" t="s">
        <v>21</v>
      </c>
      <c r="D144" s="5" t="s">
        <v>1098</v>
      </c>
      <c r="E144" s="5" t="s">
        <v>1106</v>
      </c>
      <c r="F144" s="6">
        <v>13877</v>
      </c>
      <c r="G144" s="6">
        <v>8507747</v>
      </c>
      <c r="H144" s="6">
        <v>0</v>
      </c>
      <c r="I144" s="6">
        <v>577416</v>
      </c>
      <c r="J144" s="6">
        <v>286122</v>
      </c>
      <c r="K144" s="6">
        <v>9371285</v>
      </c>
      <c r="L144" s="6">
        <v>171036</v>
      </c>
      <c r="M144" s="6">
        <v>459</v>
      </c>
      <c r="N144" s="6">
        <v>223531</v>
      </c>
      <c r="O144" s="6">
        <v>744796</v>
      </c>
      <c r="P144" s="6">
        <v>639667</v>
      </c>
      <c r="Q144" s="6">
        <v>2941</v>
      </c>
      <c r="R144" s="6">
        <v>1611394</v>
      </c>
      <c r="S144" s="6">
        <v>448350</v>
      </c>
      <c r="T144" s="6">
        <v>122700</v>
      </c>
      <c r="U144" s="6">
        <v>585535</v>
      </c>
      <c r="V144" s="6">
        <v>616084</v>
      </c>
      <c r="W144" s="6">
        <v>346967</v>
      </c>
      <c r="X144" s="6">
        <v>869691</v>
      </c>
      <c r="Y144" s="6">
        <v>1216658</v>
      </c>
      <c r="Z144" s="6">
        <v>14143042</v>
      </c>
      <c r="AA144" s="6">
        <v>0</v>
      </c>
      <c r="AB144" s="6">
        <v>14143042</v>
      </c>
      <c r="AC144" s="6">
        <v>1732510</v>
      </c>
      <c r="AD144" s="6">
        <v>3449498</v>
      </c>
      <c r="AE144" s="6">
        <v>2315530</v>
      </c>
      <c r="AF144" s="6">
        <v>233648</v>
      </c>
      <c r="AG144" s="6">
        <v>191007</v>
      </c>
      <c r="AH144" s="6">
        <v>1842062</v>
      </c>
      <c r="AI144" s="6">
        <v>1128244</v>
      </c>
      <c r="AJ144" s="6">
        <v>687623</v>
      </c>
      <c r="AK144" s="6">
        <v>0</v>
      </c>
      <c r="AL144" s="6">
        <v>6472</v>
      </c>
      <c r="AM144" s="6">
        <v>10604</v>
      </c>
      <c r="AN144" s="6">
        <v>36731</v>
      </c>
      <c r="AO144" s="6">
        <v>351560</v>
      </c>
      <c r="AP144" s="6">
        <v>1037329</v>
      </c>
      <c r="AQ144" s="6">
        <v>950591</v>
      </c>
      <c r="AR144" s="6">
        <v>0</v>
      </c>
      <c r="AS144" s="6">
        <v>13973409</v>
      </c>
      <c r="AT144" s="6">
        <v>2045500</v>
      </c>
      <c r="AU144" s="6">
        <v>560329</v>
      </c>
      <c r="AV144" s="6">
        <v>2605829</v>
      </c>
      <c r="AW144" s="6">
        <v>16579238</v>
      </c>
      <c r="AX144" s="6">
        <v>0</v>
      </c>
      <c r="AY144" s="6">
        <v>16579238</v>
      </c>
      <c r="AZ144" s="6">
        <v>16399100</v>
      </c>
      <c r="BA144" s="6">
        <v>9183013</v>
      </c>
      <c r="BB144" s="6">
        <v>8805654</v>
      </c>
    </row>
    <row r="145" spans="1:54" x14ac:dyDescent="0.25">
      <c r="A145" s="4">
        <v>55</v>
      </c>
      <c r="B145" s="1">
        <v>261</v>
      </c>
      <c r="C145" s="5" t="s">
        <v>21</v>
      </c>
      <c r="D145" s="5" t="s">
        <v>1098</v>
      </c>
      <c r="E145" s="5" t="s">
        <v>1119</v>
      </c>
      <c r="F145" s="6">
        <v>9070</v>
      </c>
      <c r="G145" s="6">
        <v>5099031</v>
      </c>
      <c r="H145" s="6">
        <v>1236406</v>
      </c>
      <c r="I145" s="6">
        <v>616947</v>
      </c>
      <c r="J145" s="6">
        <v>117914</v>
      </c>
      <c r="K145" s="6">
        <v>7070298</v>
      </c>
      <c r="L145" s="6">
        <v>23175</v>
      </c>
      <c r="M145" s="6">
        <v>19099</v>
      </c>
      <c r="N145" s="6">
        <v>587717</v>
      </c>
      <c r="O145" s="6">
        <v>552855</v>
      </c>
      <c r="P145" s="6">
        <v>236368</v>
      </c>
      <c r="Q145" s="6">
        <v>414613</v>
      </c>
      <c r="R145" s="6">
        <v>1810652</v>
      </c>
      <c r="S145" s="6">
        <v>815146</v>
      </c>
      <c r="T145" s="6">
        <v>119363</v>
      </c>
      <c r="U145" s="6">
        <v>690517</v>
      </c>
      <c r="V145" s="6">
        <v>85048</v>
      </c>
      <c r="W145" s="6">
        <v>162956</v>
      </c>
      <c r="X145" s="6">
        <v>692843</v>
      </c>
      <c r="Y145" s="6">
        <v>855799</v>
      </c>
      <c r="Z145" s="6">
        <v>11469998</v>
      </c>
      <c r="AA145" s="6">
        <v>0</v>
      </c>
      <c r="AB145" s="6">
        <v>11469998</v>
      </c>
      <c r="AC145" s="6">
        <v>1139090</v>
      </c>
      <c r="AD145" s="6">
        <v>2538667</v>
      </c>
      <c r="AE145" s="6">
        <v>340664</v>
      </c>
      <c r="AF145" s="6">
        <v>116515</v>
      </c>
      <c r="AG145" s="6">
        <v>33099</v>
      </c>
      <c r="AH145" s="6">
        <v>886590</v>
      </c>
      <c r="AI145" s="6">
        <v>500109</v>
      </c>
      <c r="AJ145" s="6">
        <v>977622</v>
      </c>
      <c r="AK145" s="6">
        <v>312140</v>
      </c>
      <c r="AL145" s="6">
        <v>173624</v>
      </c>
      <c r="AM145" s="6">
        <v>10461</v>
      </c>
      <c r="AN145" s="6">
        <v>19678</v>
      </c>
      <c r="AO145" s="6">
        <v>889770</v>
      </c>
      <c r="AP145" s="6">
        <v>852669</v>
      </c>
      <c r="AQ145" s="6">
        <v>287085</v>
      </c>
      <c r="AR145" s="6">
        <v>0</v>
      </c>
      <c r="AS145" s="6">
        <v>9077783</v>
      </c>
      <c r="AT145" s="6">
        <v>2372644</v>
      </c>
      <c r="AU145" s="6">
        <v>556761</v>
      </c>
      <c r="AV145" s="6">
        <v>2929405</v>
      </c>
      <c r="AW145" s="6">
        <v>12007188</v>
      </c>
      <c r="AX145" s="6">
        <v>0</v>
      </c>
      <c r="AY145" s="6">
        <v>12007188</v>
      </c>
      <c r="AZ145" s="6">
        <v>17926283</v>
      </c>
      <c r="BA145" s="6">
        <v>13099973</v>
      </c>
      <c r="BB145" s="6">
        <v>13178229</v>
      </c>
    </row>
    <row r="146" spans="1:54" x14ac:dyDescent="0.25">
      <c r="A146" s="4">
        <v>56</v>
      </c>
      <c r="B146" s="1">
        <v>206</v>
      </c>
      <c r="C146" s="5" t="s">
        <v>21</v>
      </c>
      <c r="D146" s="5" t="s">
        <v>1121</v>
      </c>
      <c r="E146" s="5" t="s">
        <v>1122</v>
      </c>
      <c r="F146" s="6">
        <v>12017</v>
      </c>
      <c r="G146" s="6">
        <v>8593829</v>
      </c>
      <c r="H146" s="6">
        <v>1043916</v>
      </c>
      <c r="I146" s="6">
        <v>377106</v>
      </c>
      <c r="J146" s="6">
        <v>111033</v>
      </c>
      <c r="K146" s="6">
        <v>10125884</v>
      </c>
      <c r="L146" s="6">
        <v>54279</v>
      </c>
      <c r="M146" s="6">
        <v>121355</v>
      </c>
      <c r="N146" s="6">
        <v>1654779</v>
      </c>
      <c r="O146" s="6">
        <v>674679</v>
      </c>
      <c r="P146" s="6">
        <v>938609</v>
      </c>
      <c r="Q146" s="6">
        <v>279733</v>
      </c>
      <c r="R146" s="6">
        <v>3669155</v>
      </c>
      <c r="S146" s="6">
        <v>304229</v>
      </c>
      <c r="T146" s="6">
        <v>100007</v>
      </c>
      <c r="U146" s="6">
        <v>792111</v>
      </c>
      <c r="V146" s="6">
        <v>356090</v>
      </c>
      <c r="W146" s="6">
        <v>221624</v>
      </c>
      <c r="X146" s="6">
        <v>1033296</v>
      </c>
      <c r="Y146" s="6">
        <v>1254920</v>
      </c>
      <c r="Z146" s="6">
        <v>16656675</v>
      </c>
      <c r="AA146" s="6">
        <v>4941680</v>
      </c>
      <c r="AB146" s="6">
        <v>21598355</v>
      </c>
      <c r="AC146" s="6">
        <v>2195072</v>
      </c>
      <c r="AD146" s="6">
        <v>5159833</v>
      </c>
      <c r="AE146" s="6">
        <v>854981</v>
      </c>
      <c r="AF146" s="6">
        <v>275839</v>
      </c>
      <c r="AG146" s="6">
        <v>63603</v>
      </c>
      <c r="AH146" s="6">
        <v>1788461</v>
      </c>
      <c r="AI146" s="6">
        <v>538707</v>
      </c>
      <c r="AJ146" s="6">
        <v>545859</v>
      </c>
      <c r="AK146" s="6">
        <v>571775</v>
      </c>
      <c r="AL146" s="6">
        <v>670494</v>
      </c>
      <c r="AM146" s="6">
        <v>133212</v>
      </c>
      <c r="AN146" s="6">
        <v>30123</v>
      </c>
      <c r="AO146" s="6">
        <v>1385419</v>
      </c>
      <c r="AP146" s="6">
        <v>1171858</v>
      </c>
      <c r="AQ146" s="6">
        <v>986626</v>
      </c>
      <c r="AR146" s="6">
        <v>0</v>
      </c>
      <c r="AS146" s="6">
        <v>16371862</v>
      </c>
      <c r="AT146" s="6">
        <v>2333474</v>
      </c>
      <c r="AU146" s="6">
        <v>842749</v>
      </c>
      <c r="AV146" s="6">
        <v>3176223</v>
      </c>
      <c r="AW146" s="6">
        <v>19548085</v>
      </c>
      <c r="AX146" s="6">
        <v>0</v>
      </c>
      <c r="AY146" s="6">
        <v>19548085</v>
      </c>
      <c r="AZ146" s="6">
        <v>19441734</v>
      </c>
      <c r="BA146" s="6">
        <v>4483430</v>
      </c>
      <c r="BB146" s="6">
        <v>4418586</v>
      </c>
    </row>
    <row r="147" spans="1:54" x14ac:dyDescent="0.25">
      <c r="A147" s="4">
        <v>56</v>
      </c>
      <c r="B147" s="1">
        <v>276</v>
      </c>
      <c r="C147" s="5" t="s">
        <v>21</v>
      </c>
      <c r="D147" s="5" t="s">
        <v>1121</v>
      </c>
      <c r="E147" s="5" t="s">
        <v>1132</v>
      </c>
      <c r="F147" s="6">
        <v>9475</v>
      </c>
      <c r="G147" s="6">
        <v>5476562</v>
      </c>
      <c r="H147" s="6">
        <v>576391</v>
      </c>
      <c r="I147" s="6">
        <v>895063</v>
      </c>
      <c r="J147" s="6">
        <v>221088</v>
      </c>
      <c r="K147" s="6">
        <v>7169104</v>
      </c>
      <c r="L147" s="6">
        <v>4044</v>
      </c>
      <c r="M147" s="6">
        <v>0</v>
      </c>
      <c r="N147" s="6">
        <v>893001</v>
      </c>
      <c r="O147" s="6">
        <v>509495</v>
      </c>
      <c r="P147" s="6">
        <v>264690</v>
      </c>
      <c r="Q147" s="6">
        <v>284741</v>
      </c>
      <c r="R147" s="6">
        <v>1951927</v>
      </c>
      <c r="S147" s="6">
        <v>258719</v>
      </c>
      <c r="T147" s="6">
        <v>336290</v>
      </c>
      <c r="U147" s="6">
        <v>965621</v>
      </c>
      <c r="V147" s="6">
        <v>1071995</v>
      </c>
      <c r="W147" s="6">
        <v>173895</v>
      </c>
      <c r="X147" s="6">
        <v>152850</v>
      </c>
      <c r="Y147" s="6">
        <v>326745</v>
      </c>
      <c r="Z147" s="6">
        <v>12084445</v>
      </c>
      <c r="AA147" s="6">
        <v>1335000</v>
      </c>
      <c r="AB147" s="6">
        <v>13419445</v>
      </c>
      <c r="AC147" s="6">
        <v>1199520</v>
      </c>
      <c r="AD147" s="6">
        <v>2682361</v>
      </c>
      <c r="AE147" s="6">
        <v>554852</v>
      </c>
      <c r="AF147" s="6">
        <v>138288</v>
      </c>
      <c r="AG147" s="6">
        <v>150151</v>
      </c>
      <c r="AH147" s="6">
        <v>1228549</v>
      </c>
      <c r="AI147" s="6">
        <v>1457483</v>
      </c>
      <c r="AJ147" s="6">
        <v>184812</v>
      </c>
      <c r="AK147" s="6">
        <v>417347</v>
      </c>
      <c r="AL147" s="6">
        <v>385634</v>
      </c>
      <c r="AM147" s="6">
        <v>703496</v>
      </c>
      <c r="AN147" s="6">
        <v>16000</v>
      </c>
      <c r="AO147" s="6">
        <v>729072</v>
      </c>
      <c r="AP147" s="6">
        <v>855829</v>
      </c>
      <c r="AQ147" s="6">
        <v>1877974</v>
      </c>
      <c r="AR147" s="6">
        <v>0</v>
      </c>
      <c r="AS147" s="6">
        <v>12581368</v>
      </c>
      <c r="AT147" s="6">
        <v>1077500</v>
      </c>
      <c r="AU147" s="6">
        <v>65273</v>
      </c>
      <c r="AV147" s="6">
        <v>1142773</v>
      </c>
      <c r="AW147" s="6">
        <v>13724141</v>
      </c>
      <c r="AX147" s="6">
        <v>0</v>
      </c>
      <c r="AY147" s="6">
        <v>13724141</v>
      </c>
      <c r="AZ147" s="6">
        <v>20320000</v>
      </c>
      <c r="BA147" s="6">
        <v>35593717</v>
      </c>
      <c r="BB147" s="6">
        <v>31748012</v>
      </c>
    </row>
    <row r="148" spans="1:54" x14ac:dyDescent="0.25">
      <c r="A148" s="4">
        <v>57</v>
      </c>
      <c r="B148" s="1">
        <v>236</v>
      </c>
      <c r="C148" s="5" t="s">
        <v>21</v>
      </c>
      <c r="D148" s="5" t="s">
        <v>1146</v>
      </c>
      <c r="E148" s="5" t="s">
        <v>1151</v>
      </c>
      <c r="F148" s="6">
        <v>2380</v>
      </c>
      <c r="G148" s="6">
        <v>1300182</v>
      </c>
      <c r="H148" s="6">
        <v>0</v>
      </c>
      <c r="I148" s="6">
        <v>93239</v>
      </c>
      <c r="J148" s="6">
        <v>109290</v>
      </c>
      <c r="K148" s="6">
        <v>1502711</v>
      </c>
      <c r="L148" s="6">
        <v>6300</v>
      </c>
      <c r="M148" s="6">
        <v>445851</v>
      </c>
      <c r="N148" s="6">
        <v>126365</v>
      </c>
      <c r="O148" s="6">
        <v>161226</v>
      </c>
      <c r="P148" s="6">
        <v>62218</v>
      </c>
      <c r="Q148" s="6">
        <v>236300</v>
      </c>
      <c r="R148" s="6">
        <v>1031960</v>
      </c>
      <c r="S148" s="6">
        <v>95511</v>
      </c>
      <c r="T148" s="6">
        <v>11788</v>
      </c>
      <c r="U148" s="6">
        <v>89384</v>
      </c>
      <c r="V148" s="6">
        <v>56707</v>
      </c>
      <c r="W148" s="6">
        <v>12561</v>
      </c>
      <c r="X148" s="6">
        <v>94859</v>
      </c>
      <c r="Y148" s="6">
        <v>107420</v>
      </c>
      <c r="Z148" s="6">
        <v>2901781</v>
      </c>
      <c r="AA148" s="6">
        <v>0</v>
      </c>
      <c r="AB148" s="6">
        <v>2901781</v>
      </c>
      <c r="AC148" s="6">
        <v>534496</v>
      </c>
      <c r="AD148" s="6">
        <v>803847</v>
      </c>
      <c r="AE148" s="6">
        <v>74455</v>
      </c>
      <c r="AF148" s="6">
        <v>0</v>
      </c>
      <c r="AG148" s="6">
        <v>6894</v>
      </c>
      <c r="AH148" s="6">
        <v>517070</v>
      </c>
      <c r="AI148" s="6">
        <v>381490</v>
      </c>
      <c r="AJ148" s="6">
        <v>347000</v>
      </c>
      <c r="AK148" s="6">
        <v>0</v>
      </c>
      <c r="AL148" s="6">
        <v>49488</v>
      </c>
      <c r="AM148" s="6">
        <v>0</v>
      </c>
      <c r="AN148" s="6">
        <v>27039</v>
      </c>
      <c r="AO148" s="6">
        <v>330089</v>
      </c>
      <c r="AP148" s="6">
        <v>44578</v>
      </c>
      <c r="AQ148" s="6">
        <v>2245</v>
      </c>
      <c r="AR148" s="6">
        <v>0</v>
      </c>
      <c r="AS148" s="6">
        <v>3118691</v>
      </c>
      <c r="AT148" s="6">
        <v>46639</v>
      </c>
      <c r="AU148" s="6">
        <v>13745</v>
      </c>
      <c r="AV148" s="6">
        <v>60384</v>
      </c>
      <c r="AW148" s="6">
        <v>3179075</v>
      </c>
      <c r="AX148" s="6">
        <v>0</v>
      </c>
      <c r="AY148" s="6">
        <v>3179075</v>
      </c>
      <c r="AZ148" s="6">
        <v>1394407</v>
      </c>
      <c r="BA148" s="6">
        <v>1437015</v>
      </c>
      <c r="BB148" s="6">
        <v>981028</v>
      </c>
    </row>
    <row r="149" spans="1:54" x14ac:dyDescent="0.25">
      <c r="A149" s="4">
        <v>58</v>
      </c>
      <c r="B149" s="1">
        <v>281</v>
      </c>
      <c r="C149" s="5" t="s">
        <v>21</v>
      </c>
      <c r="D149" s="5" t="s">
        <v>1164</v>
      </c>
      <c r="E149" s="5" t="s">
        <v>1189</v>
      </c>
      <c r="F149" s="6">
        <v>9175</v>
      </c>
      <c r="G149" s="6">
        <v>4822939</v>
      </c>
      <c r="H149" s="6">
        <v>793163</v>
      </c>
      <c r="I149" s="6">
        <v>822392</v>
      </c>
      <c r="J149" s="6">
        <v>30873</v>
      </c>
      <c r="K149" s="6">
        <v>6469367</v>
      </c>
      <c r="L149" s="6">
        <v>64301</v>
      </c>
      <c r="M149" s="6">
        <v>71546</v>
      </c>
      <c r="N149" s="6">
        <v>1286228</v>
      </c>
      <c r="O149" s="6">
        <v>619636</v>
      </c>
      <c r="P149" s="6">
        <v>326964</v>
      </c>
      <c r="Q149" s="6">
        <v>0</v>
      </c>
      <c r="R149" s="6">
        <v>2304374</v>
      </c>
      <c r="S149" s="6">
        <v>241511</v>
      </c>
      <c r="T149" s="6">
        <v>147089</v>
      </c>
      <c r="U149" s="6">
        <v>887015</v>
      </c>
      <c r="V149" s="6">
        <v>492629</v>
      </c>
      <c r="W149" s="6">
        <v>125506</v>
      </c>
      <c r="X149" s="6">
        <v>289278</v>
      </c>
      <c r="Y149" s="6">
        <v>414784</v>
      </c>
      <c r="Z149" s="6">
        <v>11021070</v>
      </c>
      <c r="AA149" s="6">
        <v>108000</v>
      </c>
      <c r="AB149" s="6">
        <v>11129070</v>
      </c>
      <c r="AC149" s="6">
        <v>928412</v>
      </c>
      <c r="AD149" s="6">
        <v>2709963</v>
      </c>
      <c r="AE149" s="6">
        <v>482928</v>
      </c>
      <c r="AF149" s="6">
        <v>125618</v>
      </c>
      <c r="AG149" s="6">
        <v>96467</v>
      </c>
      <c r="AH149" s="6">
        <v>1309295</v>
      </c>
      <c r="AI149" s="6">
        <v>1671745</v>
      </c>
      <c r="AJ149" s="6">
        <v>268684</v>
      </c>
      <c r="AK149" s="6">
        <v>365153</v>
      </c>
      <c r="AL149" s="6">
        <v>561898</v>
      </c>
      <c r="AM149" s="6">
        <v>71867</v>
      </c>
      <c r="AN149" s="6">
        <v>69659</v>
      </c>
      <c r="AO149" s="6">
        <v>52177</v>
      </c>
      <c r="AP149" s="6">
        <v>2379341</v>
      </c>
      <c r="AQ149" s="6">
        <v>511596</v>
      </c>
      <c r="AR149" s="6">
        <v>0</v>
      </c>
      <c r="AS149" s="6">
        <v>11604803</v>
      </c>
      <c r="AT149" s="6">
        <v>2128000</v>
      </c>
      <c r="AU149" s="6">
        <v>616800</v>
      </c>
      <c r="AV149" s="6">
        <v>2744800</v>
      </c>
      <c r="AW149" s="6">
        <v>14349603</v>
      </c>
      <c r="AX149" s="6">
        <v>0</v>
      </c>
      <c r="AY149" s="6">
        <v>14349603</v>
      </c>
      <c r="AZ149" s="6">
        <v>19199000</v>
      </c>
      <c r="BA149" s="6">
        <v>30190084</v>
      </c>
      <c r="BB149" s="6">
        <v>28757999</v>
      </c>
    </row>
    <row r="150" spans="1:54" x14ac:dyDescent="0.25">
      <c r="A150" s="4">
        <v>59</v>
      </c>
      <c r="B150" s="1">
        <v>271</v>
      </c>
      <c r="C150" s="5" t="s">
        <v>21</v>
      </c>
      <c r="D150" s="5" t="s">
        <v>1190</v>
      </c>
      <c r="E150" s="5" t="s">
        <v>630</v>
      </c>
      <c r="F150" s="6">
        <v>8686</v>
      </c>
      <c r="G150" s="6">
        <v>4208045</v>
      </c>
      <c r="H150" s="6">
        <v>2432149</v>
      </c>
      <c r="I150" s="6">
        <v>761307</v>
      </c>
      <c r="J150" s="6">
        <v>232036</v>
      </c>
      <c r="K150" s="6">
        <v>7633537</v>
      </c>
      <c r="L150" s="6">
        <v>0</v>
      </c>
      <c r="M150" s="6">
        <v>2266</v>
      </c>
      <c r="N150" s="6">
        <v>720067</v>
      </c>
      <c r="O150" s="6">
        <v>393107</v>
      </c>
      <c r="P150" s="6">
        <v>151136</v>
      </c>
      <c r="Q150" s="6">
        <v>315709</v>
      </c>
      <c r="R150" s="6">
        <v>1582285</v>
      </c>
      <c r="S150" s="6">
        <v>259899</v>
      </c>
      <c r="T150" s="6">
        <v>83298</v>
      </c>
      <c r="U150" s="6">
        <v>538483</v>
      </c>
      <c r="V150" s="6">
        <v>154402</v>
      </c>
      <c r="W150" s="6">
        <v>127557</v>
      </c>
      <c r="X150" s="6">
        <v>657808</v>
      </c>
      <c r="Y150" s="6">
        <v>785365</v>
      </c>
      <c r="Z150" s="6">
        <v>11037269</v>
      </c>
      <c r="AA150" s="6">
        <v>0</v>
      </c>
      <c r="AB150" s="6">
        <v>11037269</v>
      </c>
      <c r="AC150" s="6">
        <v>782509</v>
      </c>
      <c r="AD150" s="6">
        <v>1946584</v>
      </c>
      <c r="AE150" s="6">
        <v>406009</v>
      </c>
      <c r="AF150" s="6">
        <v>31299</v>
      </c>
      <c r="AG150" s="6">
        <v>116366</v>
      </c>
      <c r="AH150" s="6">
        <v>792587</v>
      </c>
      <c r="AI150" s="6">
        <v>389977</v>
      </c>
      <c r="AJ150" s="6">
        <v>655925</v>
      </c>
      <c r="AK150" s="6">
        <v>0</v>
      </c>
      <c r="AL150" s="6">
        <v>461176</v>
      </c>
      <c r="AM150" s="6">
        <v>5725</v>
      </c>
      <c r="AN150" s="6">
        <v>228184</v>
      </c>
      <c r="AO150" s="6">
        <v>516733</v>
      </c>
      <c r="AP150" s="6">
        <v>876864</v>
      </c>
      <c r="AQ150" s="6">
        <v>957011</v>
      </c>
      <c r="AR150" s="6">
        <v>1369305</v>
      </c>
      <c r="AS150" s="6">
        <v>9536254</v>
      </c>
      <c r="AT150" s="6">
        <v>1155000</v>
      </c>
      <c r="AU150" s="6">
        <v>180476</v>
      </c>
      <c r="AV150" s="6">
        <v>1335476</v>
      </c>
      <c r="AW150" s="6">
        <v>10871730</v>
      </c>
      <c r="AX150" s="6">
        <v>0</v>
      </c>
      <c r="AY150" s="6">
        <v>10871730</v>
      </c>
      <c r="AZ150" s="6">
        <v>19795000</v>
      </c>
      <c r="BA150" s="6">
        <v>30727785</v>
      </c>
      <c r="BB150" s="6">
        <v>28051462</v>
      </c>
    </row>
    <row r="151" spans="1:54" x14ac:dyDescent="0.25">
      <c r="A151" s="4">
        <v>59</v>
      </c>
      <c r="B151" s="1">
        <v>281</v>
      </c>
      <c r="C151" s="5" t="s">
        <v>21</v>
      </c>
      <c r="D151" s="5" t="s">
        <v>1190</v>
      </c>
      <c r="E151" s="5" t="s">
        <v>1195</v>
      </c>
      <c r="F151" s="6">
        <v>48846</v>
      </c>
      <c r="G151" s="6">
        <v>23324477</v>
      </c>
      <c r="H151" s="6">
        <v>3388756</v>
      </c>
      <c r="I151" s="6">
        <v>1365602</v>
      </c>
      <c r="J151" s="6">
        <v>2482986</v>
      </c>
      <c r="K151" s="6">
        <v>30561821</v>
      </c>
      <c r="L151" s="6">
        <v>226253</v>
      </c>
      <c r="M151" s="6">
        <v>761826</v>
      </c>
      <c r="N151" s="6">
        <v>11807847</v>
      </c>
      <c r="O151" s="6">
        <v>1745670</v>
      </c>
      <c r="P151" s="6">
        <v>1291097</v>
      </c>
      <c r="Q151" s="6">
        <v>1201565</v>
      </c>
      <c r="R151" s="6">
        <v>16808005</v>
      </c>
      <c r="S151" s="6">
        <v>1761635</v>
      </c>
      <c r="T151" s="6">
        <v>1197313</v>
      </c>
      <c r="U151" s="6">
        <v>3962045</v>
      </c>
      <c r="V151" s="6">
        <v>787811</v>
      </c>
      <c r="W151" s="6">
        <v>1072279</v>
      </c>
      <c r="X151" s="6">
        <v>2268328</v>
      </c>
      <c r="Y151" s="6">
        <v>3340607</v>
      </c>
      <c r="Z151" s="6">
        <v>58645490</v>
      </c>
      <c r="AA151" s="6">
        <v>34872669</v>
      </c>
      <c r="AB151" s="6">
        <v>93518159</v>
      </c>
      <c r="AC151" s="6">
        <v>10703990</v>
      </c>
      <c r="AD151" s="6">
        <v>12459546</v>
      </c>
      <c r="AE151" s="6">
        <v>10706342</v>
      </c>
      <c r="AF151" s="6">
        <v>578820</v>
      </c>
      <c r="AG151" s="6">
        <v>727650</v>
      </c>
      <c r="AH151" s="6">
        <v>4845515</v>
      </c>
      <c r="AI151" s="6">
        <v>12539132</v>
      </c>
      <c r="AJ151" s="6">
        <v>3893108</v>
      </c>
      <c r="AK151" s="6">
        <v>995336</v>
      </c>
      <c r="AL151" s="6">
        <v>2408654</v>
      </c>
      <c r="AM151" s="6">
        <v>8025</v>
      </c>
      <c r="AN151" s="6">
        <v>188887</v>
      </c>
      <c r="AO151" s="6">
        <v>3559756</v>
      </c>
      <c r="AP151" s="6">
        <v>3539528</v>
      </c>
      <c r="AQ151" s="6">
        <v>7692490</v>
      </c>
      <c r="AR151" s="6">
        <v>0</v>
      </c>
      <c r="AS151" s="6">
        <v>74846779</v>
      </c>
      <c r="AT151" s="6">
        <v>5664687</v>
      </c>
      <c r="AU151" s="6">
        <v>1387759</v>
      </c>
      <c r="AV151" s="6">
        <v>7052446</v>
      </c>
      <c r="AW151" s="6">
        <v>81899225</v>
      </c>
      <c r="AX151" s="6">
        <v>949000</v>
      </c>
      <c r="AY151" s="6">
        <v>82848225</v>
      </c>
      <c r="AZ151" s="6">
        <v>63759629</v>
      </c>
      <c r="BA151" s="6">
        <v>34138848</v>
      </c>
      <c r="BB151" s="6">
        <v>31677269</v>
      </c>
    </row>
    <row r="152" spans="1:54" x14ac:dyDescent="0.25">
      <c r="A152" s="4">
        <v>59</v>
      </c>
      <c r="B152" s="1">
        <v>282</v>
      </c>
      <c r="C152" s="5" t="s">
        <v>21</v>
      </c>
      <c r="D152" s="5" t="s">
        <v>1190</v>
      </c>
      <c r="E152" s="5" t="s">
        <v>1196</v>
      </c>
      <c r="F152" s="6">
        <v>7951</v>
      </c>
      <c r="G152" s="6">
        <v>3561333</v>
      </c>
      <c r="H152" s="6">
        <v>488868</v>
      </c>
      <c r="I152" s="6">
        <v>533290</v>
      </c>
      <c r="J152" s="6">
        <v>164343</v>
      </c>
      <c r="K152" s="6">
        <v>4747834</v>
      </c>
      <c r="L152" s="6">
        <v>80627</v>
      </c>
      <c r="M152" s="6">
        <v>1990</v>
      </c>
      <c r="N152" s="6">
        <v>416729</v>
      </c>
      <c r="O152" s="6">
        <v>420721</v>
      </c>
      <c r="P152" s="6">
        <v>139740</v>
      </c>
      <c r="Q152" s="6">
        <v>225741</v>
      </c>
      <c r="R152" s="6">
        <v>1204921</v>
      </c>
      <c r="S152" s="6">
        <v>271904</v>
      </c>
      <c r="T152" s="6">
        <v>125674</v>
      </c>
      <c r="U152" s="6">
        <v>770113</v>
      </c>
      <c r="V152" s="6">
        <v>65873</v>
      </c>
      <c r="W152" s="6">
        <v>108177</v>
      </c>
      <c r="X152" s="6">
        <v>260471</v>
      </c>
      <c r="Y152" s="6">
        <v>368648</v>
      </c>
      <c r="Z152" s="6">
        <v>7635594</v>
      </c>
      <c r="AA152" s="6">
        <v>5180000</v>
      </c>
      <c r="AB152" s="6">
        <v>12815594</v>
      </c>
      <c r="AC152" s="6">
        <v>521335</v>
      </c>
      <c r="AD152" s="6">
        <v>1998620</v>
      </c>
      <c r="AE152" s="6">
        <v>923005</v>
      </c>
      <c r="AF152" s="6">
        <v>11822</v>
      </c>
      <c r="AG152" s="6">
        <v>175077</v>
      </c>
      <c r="AH152" s="6">
        <v>711504</v>
      </c>
      <c r="AI152" s="6">
        <v>1194557</v>
      </c>
      <c r="AJ152" s="6">
        <v>786290</v>
      </c>
      <c r="AK152" s="6">
        <v>33503</v>
      </c>
      <c r="AL152" s="6">
        <v>416962</v>
      </c>
      <c r="AM152" s="6">
        <v>1213653</v>
      </c>
      <c r="AN152" s="6">
        <v>101790</v>
      </c>
      <c r="AO152" s="6">
        <v>382456</v>
      </c>
      <c r="AP152" s="6">
        <v>224398</v>
      </c>
      <c r="AQ152" s="6">
        <v>317054</v>
      </c>
      <c r="AR152" s="6">
        <v>0</v>
      </c>
      <c r="AS152" s="6">
        <v>9012026</v>
      </c>
      <c r="AT152" s="6">
        <v>1285000</v>
      </c>
      <c r="AU152" s="6">
        <v>438106</v>
      </c>
      <c r="AV152" s="6">
        <v>1723106</v>
      </c>
      <c r="AW152" s="6">
        <v>10735132</v>
      </c>
      <c r="AX152" s="6">
        <v>0</v>
      </c>
      <c r="AY152" s="6">
        <v>10735132</v>
      </c>
      <c r="AZ152" s="6">
        <v>13965000</v>
      </c>
      <c r="BA152" s="6">
        <v>17322091</v>
      </c>
      <c r="BB152" s="6">
        <v>16700900</v>
      </c>
    </row>
    <row r="153" spans="1:54" x14ac:dyDescent="0.25">
      <c r="A153" s="4">
        <v>60</v>
      </c>
      <c r="B153" s="1">
        <v>251</v>
      </c>
      <c r="C153" s="5" t="s">
        <v>21</v>
      </c>
      <c r="D153" s="5" t="s">
        <v>1207</v>
      </c>
      <c r="E153" s="5" t="s">
        <v>1217</v>
      </c>
      <c r="F153" s="6">
        <v>4388</v>
      </c>
      <c r="G153" s="6">
        <v>1728550</v>
      </c>
      <c r="H153" s="6">
        <v>1475824</v>
      </c>
      <c r="I153" s="6">
        <v>484926</v>
      </c>
      <c r="J153" s="6">
        <v>83207</v>
      </c>
      <c r="K153" s="6">
        <v>3772507</v>
      </c>
      <c r="L153" s="6">
        <v>234135</v>
      </c>
      <c r="M153" s="6">
        <v>0</v>
      </c>
      <c r="N153" s="6">
        <v>1088310</v>
      </c>
      <c r="O153" s="6">
        <v>407191</v>
      </c>
      <c r="P153" s="6">
        <v>186843</v>
      </c>
      <c r="Q153" s="6">
        <v>184451</v>
      </c>
      <c r="R153" s="6">
        <v>1866795</v>
      </c>
      <c r="S153" s="6">
        <v>58456</v>
      </c>
      <c r="T153" s="6">
        <v>518289</v>
      </c>
      <c r="U153" s="6">
        <v>144234</v>
      </c>
      <c r="V153" s="6">
        <v>312653</v>
      </c>
      <c r="W153" s="6">
        <v>256497</v>
      </c>
      <c r="X153" s="6">
        <v>388763</v>
      </c>
      <c r="Y153" s="6">
        <v>645260</v>
      </c>
      <c r="Z153" s="6">
        <v>7552329</v>
      </c>
      <c r="AA153" s="6">
        <v>968093</v>
      </c>
      <c r="AB153" s="6">
        <v>8520422</v>
      </c>
      <c r="AC153" s="6">
        <v>755766</v>
      </c>
      <c r="AD153" s="6">
        <v>983869</v>
      </c>
      <c r="AE153" s="6">
        <v>488906</v>
      </c>
      <c r="AF153" s="6">
        <v>0</v>
      </c>
      <c r="AG153" s="6">
        <v>0</v>
      </c>
      <c r="AH153" s="6">
        <v>857982</v>
      </c>
      <c r="AI153" s="6">
        <v>844972</v>
      </c>
      <c r="AJ153" s="6">
        <v>208460</v>
      </c>
      <c r="AK153" s="6">
        <v>95769</v>
      </c>
      <c r="AL153" s="6">
        <v>6768</v>
      </c>
      <c r="AM153" s="6">
        <v>313051</v>
      </c>
      <c r="AN153" s="6">
        <v>21078</v>
      </c>
      <c r="AO153" s="6">
        <v>413860</v>
      </c>
      <c r="AP153" s="6">
        <v>246557</v>
      </c>
      <c r="AQ153" s="6">
        <v>138205</v>
      </c>
      <c r="AR153" s="6">
        <v>0</v>
      </c>
      <c r="AS153" s="6">
        <v>5375243</v>
      </c>
      <c r="AT153" s="6">
        <v>1690000</v>
      </c>
      <c r="AU153" s="6">
        <v>216529</v>
      </c>
      <c r="AV153" s="6">
        <v>1906529</v>
      </c>
      <c r="AW153" s="6">
        <v>7281772</v>
      </c>
      <c r="AX153" s="6">
        <v>0</v>
      </c>
      <c r="AY153" s="6">
        <v>7281772</v>
      </c>
      <c r="AZ153" s="6">
        <v>4210000</v>
      </c>
      <c r="BA153" s="6">
        <v>13287658</v>
      </c>
      <c r="BB153" s="6">
        <v>13184076</v>
      </c>
    </row>
    <row r="154" spans="1:54" x14ac:dyDescent="0.25">
      <c r="A154" s="4">
        <v>61</v>
      </c>
      <c r="B154" s="1">
        <v>201</v>
      </c>
      <c r="C154" s="5" t="s">
        <v>21</v>
      </c>
      <c r="D154" s="5" t="s">
        <v>1225</v>
      </c>
      <c r="E154" s="5" t="s">
        <v>1226</v>
      </c>
      <c r="F154" s="6">
        <v>3061</v>
      </c>
      <c r="G154" s="6">
        <v>777438</v>
      </c>
      <c r="H154" s="6">
        <v>942025</v>
      </c>
      <c r="I154" s="6">
        <v>658337</v>
      </c>
      <c r="J154" s="6">
        <v>7797</v>
      </c>
      <c r="K154" s="6">
        <v>2385597</v>
      </c>
      <c r="L154" s="6">
        <v>47879</v>
      </c>
      <c r="M154" s="6">
        <v>0</v>
      </c>
      <c r="N154" s="6">
        <v>701297</v>
      </c>
      <c r="O154" s="6">
        <v>584965</v>
      </c>
      <c r="P154" s="6">
        <v>116698</v>
      </c>
      <c r="Q154" s="6">
        <v>100846</v>
      </c>
      <c r="R154" s="6">
        <v>1503806</v>
      </c>
      <c r="S154" s="6">
        <v>11871</v>
      </c>
      <c r="T154" s="6">
        <v>61317</v>
      </c>
      <c r="U154" s="6">
        <v>307173</v>
      </c>
      <c r="V154" s="6">
        <v>0</v>
      </c>
      <c r="W154" s="6">
        <v>18722</v>
      </c>
      <c r="X154" s="6">
        <v>216340</v>
      </c>
      <c r="Y154" s="6">
        <v>235062</v>
      </c>
      <c r="Z154" s="6">
        <v>4552705</v>
      </c>
      <c r="AA154" s="6">
        <v>0</v>
      </c>
      <c r="AB154" s="6">
        <v>4552705</v>
      </c>
      <c r="AC154" s="6">
        <v>437395</v>
      </c>
      <c r="AD154" s="6">
        <v>495188</v>
      </c>
      <c r="AE154" s="6">
        <v>108529</v>
      </c>
      <c r="AF154" s="6">
        <v>64680</v>
      </c>
      <c r="AG154" s="6">
        <v>670343</v>
      </c>
      <c r="AH154" s="6">
        <v>546515</v>
      </c>
      <c r="AI154" s="6">
        <v>229200</v>
      </c>
      <c r="AJ154" s="6">
        <v>103059</v>
      </c>
      <c r="AK154" s="6">
        <v>0</v>
      </c>
      <c r="AL154" s="6">
        <v>191873</v>
      </c>
      <c r="AM154" s="6">
        <v>0</v>
      </c>
      <c r="AN154" s="6">
        <v>513</v>
      </c>
      <c r="AO154" s="6">
        <v>290230</v>
      </c>
      <c r="AP154" s="6">
        <v>432166</v>
      </c>
      <c r="AQ154" s="6">
        <v>24559</v>
      </c>
      <c r="AR154" s="6">
        <v>0</v>
      </c>
      <c r="AS154" s="6">
        <v>3594250</v>
      </c>
      <c r="AT154" s="6">
        <v>630000</v>
      </c>
      <c r="AU154" s="6">
        <v>156274</v>
      </c>
      <c r="AV154" s="6">
        <v>786274</v>
      </c>
      <c r="AW154" s="6">
        <v>4380524</v>
      </c>
      <c r="AX154" s="6">
        <v>2406</v>
      </c>
      <c r="AY154" s="6">
        <v>4382930</v>
      </c>
      <c r="AZ154" s="6">
        <v>4430000</v>
      </c>
      <c r="BA154" s="6">
        <v>10873643</v>
      </c>
      <c r="BB154" s="6">
        <v>9818725</v>
      </c>
    </row>
    <row r="155" spans="1:54" x14ac:dyDescent="0.25">
      <c r="A155" s="4">
        <v>61</v>
      </c>
      <c r="B155" s="1">
        <v>206</v>
      </c>
      <c r="C155" s="5" t="s">
        <v>21</v>
      </c>
      <c r="D155" s="5" t="s">
        <v>1225</v>
      </c>
      <c r="E155" s="5" t="s">
        <v>1237</v>
      </c>
      <c r="F155" s="6">
        <v>1378</v>
      </c>
      <c r="G155" s="6">
        <v>478292</v>
      </c>
      <c r="H155" s="6">
        <v>158038</v>
      </c>
      <c r="I155" s="6">
        <v>79764</v>
      </c>
      <c r="J155" s="6">
        <v>6187</v>
      </c>
      <c r="K155" s="6">
        <v>722281</v>
      </c>
      <c r="L155" s="6">
        <v>0</v>
      </c>
      <c r="M155" s="6">
        <v>1139</v>
      </c>
      <c r="N155" s="6">
        <v>612980</v>
      </c>
      <c r="O155" s="6">
        <v>51406</v>
      </c>
      <c r="P155" s="6">
        <v>42434</v>
      </c>
      <c r="Q155" s="6">
        <v>36411</v>
      </c>
      <c r="R155" s="6">
        <v>744370</v>
      </c>
      <c r="S155" s="6">
        <v>5622</v>
      </c>
      <c r="T155" s="6">
        <v>12907</v>
      </c>
      <c r="U155" s="6">
        <v>80644</v>
      </c>
      <c r="V155" s="6">
        <v>0</v>
      </c>
      <c r="W155" s="6">
        <v>23872</v>
      </c>
      <c r="X155" s="6">
        <v>701100</v>
      </c>
      <c r="Y155" s="6">
        <v>724972</v>
      </c>
      <c r="Z155" s="6">
        <v>2290796</v>
      </c>
      <c r="AA155" s="6">
        <v>736469</v>
      </c>
      <c r="AB155" s="6">
        <v>3027265</v>
      </c>
      <c r="AC155" s="6">
        <v>515877</v>
      </c>
      <c r="AD155" s="6">
        <v>250645</v>
      </c>
      <c r="AE155" s="6">
        <v>178844</v>
      </c>
      <c r="AF155" s="6">
        <v>32408</v>
      </c>
      <c r="AG155" s="6">
        <v>1194</v>
      </c>
      <c r="AH155" s="6">
        <v>194888</v>
      </c>
      <c r="AI155" s="6">
        <v>9580</v>
      </c>
      <c r="AJ155" s="6">
        <v>36397</v>
      </c>
      <c r="AK155" s="6">
        <v>0</v>
      </c>
      <c r="AL155" s="6">
        <v>72542</v>
      </c>
      <c r="AM155" s="6">
        <v>9309</v>
      </c>
      <c r="AN155" s="6">
        <v>200</v>
      </c>
      <c r="AO155" s="6">
        <v>212749</v>
      </c>
      <c r="AP155" s="6">
        <v>2400776</v>
      </c>
      <c r="AQ155" s="6">
        <v>77886</v>
      </c>
      <c r="AR155" s="6">
        <v>0</v>
      </c>
      <c r="AS155" s="6">
        <v>3993295</v>
      </c>
      <c r="AT155" s="6">
        <v>225615</v>
      </c>
      <c r="AU155" s="6">
        <v>48699</v>
      </c>
      <c r="AV155" s="6">
        <v>274314</v>
      </c>
      <c r="AW155" s="6">
        <v>4267609</v>
      </c>
      <c r="AX155" s="6">
        <v>0</v>
      </c>
      <c r="AY155" s="6">
        <v>4267609</v>
      </c>
      <c r="AZ155" s="6">
        <v>1894566</v>
      </c>
      <c r="BA155" s="6">
        <v>1302992</v>
      </c>
      <c r="BB155" s="6">
        <v>1359472</v>
      </c>
    </row>
    <row r="156" spans="1:54" x14ac:dyDescent="0.25">
      <c r="A156" s="4">
        <v>61</v>
      </c>
      <c r="B156" s="1">
        <v>231</v>
      </c>
      <c r="C156" s="5" t="s">
        <v>21</v>
      </c>
      <c r="D156" s="5" t="s">
        <v>1225</v>
      </c>
      <c r="E156" s="5" t="s">
        <v>1238</v>
      </c>
      <c r="F156" s="6">
        <v>1517</v>
      </c>
      <c r="G156" s="6">
        <v>724994</v>
      </c>
      <c r="H156" s="6">
        <v>168143</v>
      </c>
      <c r="I156" s="6">
        <v>20975</v>
      </c>
      <c r="J156" s="6">
        <v>1273</v>
      </c>
      <c r="K156" s="6">
        <v>915385</v>
      </c>
      <c r="L156" s="6">
        <v>7155</v>
      </c>
      <c r="M156" s="6">
        <v>0</v>
      </c>
      <c r="N156" s="6">
        <v>356074</v>
      </c>
      <c r="O156" s="6">
        <v>75908</v>
      </c>
      <c r="P156" s="6">
        <v>16826</v>
      </c>
      <c r="Q156" s="6">
        <v>66102</v>
      </c>
      <c r="R156" s="6">
        <v>514910</v>
      </c>
      <c r="S156" s="6">
        <v>11427</v>
      </c>
      <c r="T156" s="6">
        <v>7521</v>
      </c>
      <c r="U156" s="6">
        <v>4243</v>
      </c>
      <c r="V156" s="6">
        <v>0</v>
      </c>
      <c r="W156" s="6">
        <v>22005</v>
      </c>
      <c r="X156" s="6">
        <v>124594</v>
      </c>
      <c r="Y156" s="6">
        <v>146599</v>
      </c>
      <c r="Z156" s="6">
        <v>1607240</v>
      </c>
      <c r="AA156" s="6">
        <v>0</v>
      </c>
      <c r="AB156" s="6">
        <v>1607240</v>
      </c>
      <c r="AC156" s="6">
        <v>232857</v>
      </c>
      <c r="AD156" s="6">
        <v>336789</v>
      </c>
      <c r="AE156" s="6">
        <v>54661</v>
      </c>
      <c r="AF156" s="6">
        <v>5812</v>
      </c>
      <c r="AG156" s="6">
        <v>16897</v>
      </c>
      <c r="AH156" s="6">
        <v>159001</v>
      </c>
      <c r="AI156" s="6">
        <v>55762</v>
      </c>
      <c r="AJ156" s="6">
        <v>29329</v>
      </c>
      <c r="AK156" s="6">
        <v>0</v>
      </c>
      <c r="AL156" s="6">
        <v>24620</v>
      </c>
      <c r="AM156" s="6">
        <v>6067</v>
      </c>
      <c r="AN156" s="6">
        <v>6465</v>
      </c>
      <c r="AO156" s="6">
        <v>177683</v>
      </c>
      <c r="AP156" s="6">
        <v>61386</v>
      </c>
      <c r="AQ156" s="6">
        <v>27562</v>
      </c>
      <c r="AR156" s="6">
        <v>0</v>
      </c>
      <c r="AS156" s="6">
        <v>1194891</v>
      </c>
      <c r="AT156" s="6">
        <v>40000</v>
      </c>
      <c r="AU156" s="6">
        <v>119216</v>
      </c>
      <c r="AV156" s="6">
        <v>159216</v>
      </c>
      <c r="AW156" s="6">
        <v>1354107</v>
      </c>
      <c r="AX156" s="6">
        <v>0</v>
      </c>
      <c r="AY156" s="6">
        <v>1354107</v>
      </c>
      <c r="AZ156" s="6">
        <v>2170000</v>
      </c>
      <c r="BA156" s="6">
        <v>4158057</v>
      </c>
      <c r="BB156" s="6">
        <v>4328119</v>
      </c>
    </row>
    <row r="157" spans="1:54" x14ac:dyDescent="0.25">
      <c r="A157" s="4">
        <v>61</v>
      </c>
      <c r="B157" s="1">
        <v>241</v>
      </c>
      <c r="C157" s="5" t="s">
        <v>21</v>
      </c>
      <c r="D157" s="5" t="s">
        <v>1225</v>
      </c>
      <c r="E157" s="5" t="s">
        <v>1239</v>
      </c>
      <c r="F157" s="6">
        <v>1383</v>
      </c>
      <c r="G157" s="6">
        <v>637227</v>
      </c>
      <c r="H157" s="6">
        <v>259711</v>
      </c>
      <c r="I157" s="6">
        <v>12202</v>
      </c>
      <c r="J157" s="6">
        <v>175</v>
      </c>
      <c r="K157" s="6">
        <v>909315</v>
      </c>
      <c r="L157" s="6">
        <v>0</v>
      </c>
      <c r="M157" s="6">
        <v>326006</v>
      </c>
      <c r="N157" s="6">
        <v>303500</v>
      </c>
      <c r="O157" s="6">
        <v>68338</v>
      </c>
      <c r="P157" s="6">
        <v>11969</v>
      </c>
      <c r="Q157" s="6">
        <v>11794</v>
      </c>
      <c r="R157" s="6">
        <v>721607</v>
      </c>
      <c r="S157" s="6">
        <v>4416</v>
      </c>
      <c r="T157" s="6">
        <v>4432</v>
      </c>
      <c r="U157" s="6">
        <v>98770</v>
      </c>
      <c r="V157" s="6">
        <v>0</v>
      </c>
      <c r="W157" s="6">
        <v>6675</v>
      </c>
      <c r="X157" s="6">
        <v>25458</v>
      </c>
      <c r="Y157" s="6">
        <v>32133</v>
      </c>
      <c r="Z157" s="6">
        <v>1770673</v>
      </c>
      <c r="AA157" s="6">
        <v>354866</v>
      </c>
      <c r="AB157" s="6">
        <v>2125539</v>
      </c>
      <c r="AC157" s="6">
        <v>374492</v>
      </c>
      <c r="AD157" s="6">
        <v>230428</v>
      </c>
      <c r="AE157" s="6">
        <v>97662</v>
      </c>
      <c r="AF157" s="6">
        <v>25901</v>
      </c>
      <c r="AG157" s="6">
        <v>0</v>
      </c>
      <c r="AH157" s="6">
        <v>126096</v>
      </c>
      <c r="AI157" s="6">
        <v>107916</v>
      </c>
      <c r="AJ157" s="6">
        <v>27475</v>
      </c>
      <c r="AK157" s="6">
        <v>0</v>
      </c>
      <c r="AL157" s="6">
        <v>51285</v>
      </c>
      <c r="AM157" s="6">
        <v>5963</v>
      </c>
      <c r="AN157" s="6">
        <v>583</v>
      </c>
      <c r="AO157" s="6">
        <v>64507</v>
      </c>
      <c r="AP157" s="6">
        <v>52351</v>
      </c>
      <c r="AQ157" s="6">
        <v>52951</v>
      </c>
      <c r="AR157" s="6">
        <v>0</v>
      </c>
      <c r="AS157" s="6">
        <v>1217610</v>
      </c>
      <c r="AT157" s="6">
        <v>201798</v>
      </c>
      <c r="AU157" s="6">
        <v>184861</v>
      </c>
      <c r="AV157" s="6">
        <v>386659</v>
      </c>
      <c r="AW157" s="6">
        <v>1604269</v>
      </c>
      <c r="AX157" s="6">
        <v>16990</v>
      </c>
      <c r="AY157" s="6">
        <v>1621259</v>
      </c>
      <c r="AZ157" s="6">
        <v>2929465</v>
      </c>
      <c r="BA157" s="6">
        <v>761316</v>
      </c>
      <c r="BB157" s="6">
        <v>792695</v>
      </c>
    </row>
    <row r="158" spans="1:54" x14ac:dyDescent="0.25">
      <c r="A158" s="4">
        <v>61</v>
      </c>
      <c r="B158" s="1">
        <v>265</v>
      </c>
      <c r="C158" s="5" t="s">
        <v>21</v>
      </c>
      <c r="D158" s="5" t="s">
        <v>1225</v>
      </c>
      <c r="E158" s="5" t="s">
        <v>1240</v>
      </c>
      <c r="F158" s="6">
        <v>1707</v>
      </c>
      <c r="G158" s="6">
        <v>965771</v>
      </c>
      <c r="H158" s="6">
        <v>521991</v>
      </c>
      <c r="I158" s="6">
        <v>104539</v>
      </c>
      <c r="J158" s="6">
        <v>874</v>
      </c>
      <c r="K158" s="6">
        <v>1593175</v>
      </c>
      <c r="L158" s="6">
        <v>15001</v>
      </c>
      <c r="M158" s="6">
        <v>9032</v>
      </c>
      <c r="N158" s="6">
        <v>248005</v>
      </c>
      <c r="O158" s="6">
        <v>142695</v>
      </c>
      <c r="P158" s="6">
        <v>26144</v>
      </c>
      <c r="Q158" s="6">
        <v>43911</v>
      </c>
      <c r="R158" s="6">
        <v>469787</v>
      </c>
      <c r="S158" s="6">
        <v>13556</v>
      </c>
      <c r="T158" s="6">
        <v>17237</v>
      </c>
      <c r="U158" s="6">
        <v>41656</v>
      </c>
      <c r="V158" s="6">
        <v>0</v>
      </c>
      <c r="W158" s="6">
        <v>28975</v>
      </c>
      <c r="X158" s="6">
        <v>172924</v>
      </c>
      <c r="Y158" s="6">
        <v>201899</v>
      </c>
      <c r="Z158" s="6">
        <v>2352311</v>
      </c>
      <c r="AA158" s="6">
        <v>190455</v>
      </c>
      <c r="AB158" s="6">
        <v>2542766</v>
      </c>
      <c r="AC158" s="6">
        <v>284411</v>
      </c>
      <c r="AD158" s="6">
        <v>403059</v>
      </c>
      <c r="AE158" s="6">
        <v>260732</v>
      </c>
      <c r="AF158" s="6">
        <v>0</v>
      </c>
      <c r="AG158" s="6">
        <v>1348</v>
      </c>
      <c r="AH158" s="6">
        <v>470300</v>
      </c>
      <c r="AI158" s="6">
        <v>130032</v>
      </c>
      <c r="AJ158" s="6">
        <v>36694</v>
      </c>
      <c r="AK158" s="6">
        <v>0</v>
      </c>
      <c r="AL158" s="6">
        <v>40867</v>
      </c>
      <c r="AM158" s="6">
        <v>0</v>
      </c>
      <c r="AN158" s="6">
        <v>3110</v>
      </c>
      <c r="AO158" s="6">
        <v>93732</v>
      </c>
      <c r="AP158" s="6">
        <v>103931</v>
      </c>
      <c r="AQ158" s="6">
        <v>4176</v>
      </c>
      <c r="AR158" s="6">
        <v>0</v>
      </c>
      <c r="AS158" s="6">
        <v>1832392</v>
      </c>
      <c r="AT158" s="6">
        <v>443854</v>
      </c>
      <c r="AU158" s="6">
        <v>85620</v>
      </c>
      <c r="AV158" s="6">
        <v>529474</v>
      </c>
      <c r="AW158" s="6">
        <v>2361866</v>
      </c>
      <c r="AX158" s="6">
        <v>0</v>
      </c>
      <c r="AY158" s="6">
        <v>2361866</v>
      </c>
      <c r="AZ158" s="6">
        <v>2741997</v>
      </c>
      <c r="BA158" s="6">
        <v>1061000</v>
      </c>
      <c r="BB158" s="6">
        <v>1005155</v>
      </c>
    </row>
    <row r="159" spans="1:54" x14ac:dyDescent="0.25">
      <c r="A159" s="4">
        <v>61</v>
      </c>
      <c r="B159" s="1">
        <v>291</v>
      </c>
      <c r="C159" s="5" t="s">
        <v>21</v>
      </c>
      <c r="D159" s="5" t="s">
        <v>1225</v>
      </c>
      <c r="E159" s="5" t="s">
        <v>1241</v>
      </c>
      <c r="F159" s="6">
        <v>1570</v>
      </c>
      <c r="G159" s="6">
        <v>730683</v>
      </c>
      <c r="H159" s="6">
        <v>460512</v>
      </c>
      <c r="I159" s="6">
        <v>293297</v>
      </c>
      <c r="J159" s="6">
        <v>0</v>
      </c>
      <c r="K159" s="6">
        <v>1484492</v>
      </c>
      <c r="L159" s="6">
        <v>0</v>
      </c>
      <c r="M159" s="6">
        <v>0</v>
      </c>
      <c r="N159" s="6">
        <v>468368</v>
      </c>
      <c r="O159" s="6">
        <v>96782</v>
      </c>
      <c r="P159" s="6">
        <v>20591</v>
      </c>
      <c r="Q159" s="6">
        <v>151320</v>
      </c>
      <c r="R159" s="6">
        <v>737061</v>
      </c>
      <c r="S159" s="6">
        <v>18553</v>
      </c>
      <c r="T159" s="6">
        <v>14443</v>
      </c>
      <c r="U159" s="6">
        <v>151456</v>
      </c>
      <c r="V159" s="6">
        <v>22640</v>
      </c>
      <c r="W159" s="6">
        <v>13055</v>
      </c>
      <c r="X159" s="6">
        <v>323512</v>
      </c>
      <c r="Y159" s="6">
        <v>336567</v>
      </c>
      <c r="Z159" s="6">
        <v>2765212</v>
      </c>
      <c r="AA159" s="6">
        <v>280544</v>
      </c>
      <c r="AB159" s="6">
        <v>3045756</v>
      </c>
      <c r="AC159" s="6">
        <v>212076</v>
      </c>
      <c r="AD159" s="6">
        <v>369317</v>
      </c>
      <c r="AE159" s="6">
        <v>596140</v>
      </c>
      <c r="AF159" s="6">
        <v>39485</v>
      </c>
      <c r="AG159" s="6">
        <v>350</v>
      </c>
      <c r="AH159" s="6">
        <v>180497</v>
      </c>
      <c r="AI159" s="6">
        <v>337</v>
      </c>
      <c r="AJ159" s="6">
        <v>48962</v>
      </c>
      <c r="AK159" s="6">
        <v>0</v>
      </c>
      <c r="AL159" s="6">
        <v>83619</v>
      </c>
      <c r="AM159" s="6">
        <v>16000</v>
      </c>
      <c r="AN159" s="6">
        <v>15894</v>
      </c>
      <c r="AO159" s="6">
        <v>242009</v>
      </c>
      <c r="AP159" s="6">
        <v>226080</v>
      </c>
      <c r="AQ159" s="6">
        <v>15374</v>
      </c>
      <c r="AR159" s="6">
        <v>0</v>
      </c>
      <c r="AS159" s="6">
        <v>2046140</v>
      </c>
      <c r="AT159" s="6">
        <v>262049</v>
      </c>
      <c r="AU159" s="6">
        <v>125717</v>
      </c>
      <c r="AV159" s="6">
        <v>387766</v>
      </c>
      <c r="AW159" s="6">
        <v>2433906</v>
      </c>
      <c r="AX159" s="6">
        <v>0</v>
      </c>
      <c r="AY159" s="6">
        <v>2433906</v>
      </c>
      <c r="AZ159" s="6">
        <v>2595944</v>
      </c>
      <c r="BA159" s="6">
        <v>5563254</v>
      </c>
      <c r="BB159" s="6">
        <v>5413031</v>
      </c>
    </row>
    <row r="160" spans="1:54" x14ac:dyDescent="0.25">
      <c r="A160" s="4">
        <v>62</v>
      </c>
      <c r="B160" s="1">
        <v>236</v>
      </c>
      <c r="C160" s="5" t="s">
        <v>21</v>
      </c>
      <c r="D160" s="5" t="s">
        <v>1242</v>
      </c>
      <c r="E160" s="5" t="s">
        <v>1245</v>
      </c>
      <c r="F160" s="6">
        <v>1401</v>
      </c>
      <c r="G160" s="6">
        <v>435605</v>
      </c>
      <c r="H160" s="6">
        <v>477061</v>
      </c>
      <c r="I160" s="6">
        <v>53985</v>
      </c>
      <c r="J160" s="6">
        <v>27272</v>
      </c>
      <c r="K160" s="6">
        <v>993923</v>
      </c>
      <c r="L160" s="6">
        <v>9564</v>
      </c>
      <c r="M160" s="6">
        <v>0</v>
      </c>
      <c r="N160" s="6">
        <v>479347</v>
      </c>
      <c r="O160" s="6">
        <v>103261</v>
      </c>
      <c r="P160" s="6">
        <v>26715</v>
      </c>
      <c r="Q160" s="6">
        <v>63373</v>
      </c>
      <c r="R160" s="6">
        <v>672696</v>
      </c>
      <c r="S160" s="6">
        <v>13291</v>
      </c>
      <c r="T160" s="6">
        <v>15719</v>
      </c>
      <c r="U160" s="6">
        <v>99303</v>
      </c>
      <c r="V160" s="6">
        <v>0</v>
      </c>
      <c r="W160" s="6">
        <v>18963</v>
      </c>
      <c r="X160" s="6">
        <v>135916</v>
      </c>
      <c r="Y160" s="6">
        <v>154879</v>
      </c>
      <c r="Z160" s="6">
        <v>1959375</v>
      </c>
      <c r="AA160" s="6">
        <v>0</v>
      </c>
      <c r="AB160" s="6">
        <v>1959375</v>
      </c>
      <c r="AC160" s="6">
        <v>297531</v>
      </c>
      <c r="AD160" s="6">
        <v>222927</v>
      </c>
      <c r="AE160" s="6">
        <v>82451</v>
      </c>
      <c r="AF160" s="6">
        <v>18524</v>
      </c>
      <c r="AG160" s="6">
        <v>20540</v>
      </c>
      <c r="AH160" s="6">
        <v>228843</v>
      </c>
      <c r="AI160" s="6">
        <v>106660</v>
      </c>
      <c r="AJ160" s="6">
        <v>70084</v>
      </c>
      <c r="AK160" s="6">
        <v>244</v>
      </c>
      <c r="AL160" s="6">
        <v>64641</v>
      </c>
      <c r="AM160" s="6">
        <v>0</v>
      </c>
      <c r="AN160" s="6">
        <v>10000</v>
      </c>
      <c r="AO160" s="6">
        <v>134873</v>
      </c>
      <c r="AP160" s="6">
        <v>149024</v>
      </c>
      <c r="AQ160" s="6">
        <v>175236</v>
      </c>
      <c r="AR160" s="6">
        <v>0</v>
      </c>
      <c r="AS160" s="6">
        <v>1581578</v>
      </c>
      <c r="AT160" s="6">
        <v>187518</v>
      </c>
      <c r="AU160" s="6">
        <v>23960</v>
      </c>
      <c r="AV160" s="6">
        <v>211478</v>
      </c>
      <c r="AW160" s="6">
        <v>1793056</v>
      </c>
      <c r="AX160" s="6">
        <v>10000</v>
      </c>
      <c r="AY160" s="6">
        <v>1803056</v>
      </c>
      <c r="AZ160" s="6">
        <v>412783</v>
      </c>
      <c r="BA160" s="6">
        <v>965938</v>
      </c>
      <c r="BB160" s="6">
        <v>943430</v>
      </c>
    </row>
    <row r="161" spans="1:54" x14ac:dyDescent="0.25">
      <c r="A161" s="4">
        <v>62</v>
      </c>
      <c r="B161" s="1">
        <v>286</v>
      </c>
      <c r="C161" s="5" t="s">
        <v>21</v>
      </c>
      <c r="D161" s="5" t="s">
        <v>1242</v>
      </c>
      <c r="E161" s="5" t="s">
        <v>1248</v>
      </c>
      <c r="F161" s="6">
        <v>4401</v>
      </c>
      <c r="G161" s="6">
        <v>1979011</v>
      </c>
      <c r="H161" s="6">
        <v>543376</v>
      </c>
      <c r="I161" s="6">
        <v>269196</v>
      </c>
      <c r="J161" s="6">
        <v>72454</v>
      </c>
      <c r="K161" s="6">
        <v>2864037</v>
      </c>
      <c r="L161" s="6">
        <v>17450</v>
      </c>
      <c r="M161" s="6">
        <v>88341</v>
      </c>
      <c r="N161" s="6">
        <v>1068745</v>
      </c>
      <c r="O161" s="6">
        <v>288762</v>
      </c>
      <c r="P161" s="6">
        <v>147136</v>
      </c>
      <c r="Q161" s="6">
        <v>126095</v>
      </c>
      <c r="R161" s="6">
        <v>1719079</v>
      </c>
      <c r="S161" s="6">
        <v>92761</v>
      </c>
      <c r="T161" s="6">
        <v>27906</v>
      </c>
      <c r="U161" s="6">
        <v>436064</v>
      </c>
      <c r="V161" s="6">
        <v>84187</v>
      </c>
      <c r="W161" s="6">
        <v>24718</v>
      </c>
      <c r="X161" s="6">
        <v>400209</v>
      </c>
      <c r="Y161" s="6">
        <v>424927</v>
      </c>
      <c r="Z161" s="6">
        <v>5666411</v>
      </c>
      <c r="AA161" s="6">
        <v>737487</v>
      </c>
      <c r="AB161" s="6">
        <v>6403898</v>
      </c>
      <c r="AC161" s="6">
        <v>569037</v>
      </c>
      <c r="AD161" s="6">
        <v>1115612</v>
      </c>
      <c r="AE161" s="6">
        <v>340987</v>
      </c>
      <c r="AF161" s="6">
        <v>0</v>
      </c>
      <c r="AG161" s="6">
        <v>9905</v>
      </c>
      <c r="AH161" s="6">
        <v>1194428</v>
      </c>
      <c r="AI161" s="6">
        <v>78534</v>
      </c>
      <c r="AJ161" s="6">
        <v>85644</v>
      </c>
      <c r="AK161" s="6">
        <v>311344</v>
      </c>
      <c r="AL161" s="6">
        <v>287577</v>
      </c>
      <c r="AM161" s="6">
        <v>12512</v>
      </c>
      <c r="AN161" s="6">
        <v>137161</v>
      </c>
      <c r="AO161" s="6">
        <v>427295</v>
      </c>
      <c r="AP161" s="6">
        <v>455153</v>
      </c>
      <c r="AQ161" s="6">
        <v>470595</v>
      </c>
      <c r="AR161" s="6">
        <v>0</v>
      </c>
      <c r="AS161" s="6">
        <v>5495784</v>
      </c>
      <c r="AT161" s="6">
        <v>955788</v>
      </c>
      <c r="AU161" s="6">
        <v>272235</v>
      </c>
      <c r="AV161" s="6">
        <v>1228023</v>
      </c>
      <c r="AW161" s="6">
        <v>6723807</v>
      </c>
      <c r="AX161" s="6">
        <v>0</v>
      </c>
      <c r="AY161" s="6">
        <v>6723807</v>
      </c>
      <c r="AZ161" s="6">
        <v>7177406</v>
      </c>
      <c r="BA161" s="6">
        <v>3072896</v>
      </c>
      <c r="BB161" s="6">
        <v>2975671</v>
      </c>
    </row>
    <row r="162" spans="1:54" x14ac:dyDescent="0.25">
      <c r="A162" s="4">
        <v>62</v>
      </c>
      <c r="B162" s="1">
        <v>291</v>
      </c>
      <c r="C162" s="5" t="s">
        <v>21</v>
      </c>
      <c r="D162" s="5" t="s">
        <v>1242</v>
      </c>
      <c r="E162" s="5" t="s">
        <v>1257</v>
      </c>
      <c r="F162" s="6">
        <v>2221</v>
      </c>
      <c r="G162" s="6">
        <v>587690</v>
      </c>
      <c r="H162" s="6">
        <v>244295</v>
      </c>
      <c r="I162" s="6">
        <v>140082</v>
      </c>
      <c r="J162" s="6">
        <v>35521</v>
      </c>
      <c r="K162" s="6">
        <v>1007588</v>
      </c>
      <c r="L162" s="6">
        <v>0</v>
      </c>
      <c r="M162" s="6">
        <v>0</v>
      </c>
      <c r="N162" s="6">
        <v>546812</v>
      </c>
      <c r="O162" s="6">
        <v>96423</v>
      </c>
      <c r="P162" s="6">
        <v>134711</v>
      </c>
      <c r="Q162" s="6">
        <v>0</v>
      </c>
      <c r="R162" s="6">
        <v>777946</v>
      </c>
      <c r="S162" s="6">
        <v>10385</v>
      </c>
      <c r="T162" s="6">
        <v>6431</v>
      </c>
      <c r="U162" s="6">
        <v>272092</v>
      </c>
      <c r="V162" s="6">
        <v>0</v>
      </c>
      <c r="W162" s="6">
        <v>3607</v>
      </c>
      <c r="X162" s="6">
        <v>19842</v>
      </c>
      <c r="Y162" s="6">
        <v>23449</v>
      </c>
      <c r="Z162" s="6">
        <v>2097891</v>
      </c>
      <c r="AA162" s="6">
        <v>950000</v>
      </c>
      <c r="AB162" s="6">
        <v>3047891</v>
      </c>
      <c r="AC162" s="6">
        <v>203107</v>
      </c>
      <c r="AD162" s="6">
        <v>419364</v>
      </c>
      <c r="AE162" s="6">
        <v>196798</v>
      </c>
      <c r="AF162" s="6">
        <v>3000</v>
      </c>
      <c r="AG162" s="6">
        <v>3579</v>
      </c>
      <c r="AH162" s="6">
        <v>353089</v>
      </c>
      <c r="AI162" s="6">
        <v>25975</v>
      </c>
      <c r="AJ162" s="6">
        <v>45426</v>
      </c>
      <c r="AK162" s="6">
        <v>147471</v>
      </c>
      <c r="AL162" s="6">
        <v>194106</v>
      </c>
      <c r="AM162" s="6">
        <v>890</v>
      </c>
      <c r="AN162" s="6">
        <v>910</v>
      </c>
      <c r="AO162" s="6">
        <v>180445</v>
      </c>
      <c r="AP162" s="6">
        <v>91895</v>
      </c>
      <c r="AQ162" s="6">
        <v>894780</v>
      </c>
      <c r="AR162" s="6">
        <v>0</v>
      </c>
      <c r="AS162" s="6">
        <v>2760835</v>
      </c>
      <c r="AT162" s="6">
        <v>53989</v>
      </c>
      <c r="AU162" s="6">
        <v>7435</v>
      </c>
      <c r="AV162" s="6">
        <v>61424</v>
      </c>
      <c r="AW162" s="6">
        <v>2822259</v>
      </c>
      <c r="AX162" s="6">
        <v>0</v>
      </c>
      <c r="AY162" s="6">
        <v>2822259</v>
      </c>
      <c r="AZ162" s="6">
        <v>2279034</v>
      </c>
      <c r="BA162" s="6">
        <v>7947523</v>
      </c>
      <c r="BB162" s="6">
        <v>7692796</v>
      </c>
    </row>
    <row r="163" spans="1:54" x14ac:dyDescent="0.25">
      <c r="A163" s="4">
        <v>63</v>
      </c>
      <c r="B163" s="1">
        <v>221</v>
      </c>
      <c r="C163" s="5" t="s">
        <v>21</v>
      </c>
      <c r="D163" s="5" t="s">
        <v>1259</v>
      </c>
      <c r="E163" s="5" t="s">
        <v>1271</v>
      </c>
      <c r="F163" s="6">
        <v>1447</v>
      </c>
      <c r="G163" s="6">
        <v>1457410</v>
      </c>
      <c r="H163" s="6">
        <v>236447</v>
      </c>
      <c r="I163" s="6">
        <v>210344</v>
      </c>
      <c r="J163" s="6">
        <v>256840</v>
      </c>
      <c r="K163" s="6">
        <v>2161041</v>
      </c>
      <c r="L163" s="6">
        <v>1498</v>
      </c>
      <c r="M163" s="6">
        <v>41721</v>
      </c>
      <c r="N163" s="6">
        <v>87394</v>
      </c>
      <c r="O163" s="6">
        <v>283946</v>
      </c>
      <c r="P163" s="6">
        <v>16304</v>
      </c>
      <c r="Q163" s="6">
        <v>0</v>
      </c>
      <c r="R163" s="6">
        <v>429365</v>
      </c>
      <c r="S163" s="6">
        <v>43084</v>
      </c>
      <c r="T163" s="6">
        <v>6370</v>
      </c>
      <c r="U163" s="6">
        <v>101644</v>
      </c>
      <c r="V163" s="6">
        <v>51690</v>
      </c>
      <c r="W163" s="6">
        <v>22025</v>
      </c>
      <c r="X163" s="6">
        <v>291499</v>
      </c>
      <c r="Y163" s="6">
        <v>313524</v>
      </c>
      <c r="Z163" s="6">
        <v>3108216</v>
      </c>
      <c r="AA163" s="6">
        <v>105000</v>
      </c>
      <c r="AB163" s="6">
        <v>3213216</v>
      </c>
      <c r="AC163" s="6">
        <v>503286</v>
      </c>
      <c r="AD163" s="6">
        <v>838449</v>
      </c>
      <c r="AE163" s="6">
        <v>46830</v>
      </c>
      <c r="AF163" s="6">
        <v>50205</v>
      </c>
      <c r="AG163" s="6">
        <v>2633</v>
      </c>
      <c r="AH163" s="6">
        <v>509287</v>
      </c>
      <c r="AI163" s="6">
        <v>501347</v>
      </c>
      <c r="AJ163" s="6">
        <v>59315</v>
      </c>
      <c r="AK163" s="6">
        <v>30000</v>
      </c>
      <c r="AL163" s="6">
        <v>80891</v>
      </c>
      <c r="AM163" s="6">
        <v>3010</v>
      </c>
      <c r="AN163" s="6">
        <v>0</v>
      </c>
      <c r="AO163" s="6">
        <v>31288</v>
      </c>
      <c r="AP163" s="6">
        <v>63803</v>
      </c>
      <c r="AQ163" s="6">
        <v>133373</v>
      </c>
      <c r="AR163" s="6">
        <v>0</v>
      </c>
      <c r="AS163" s="6">
        <v>2853717</v>
      </c>
      <c r="AT163" s="6">
        <v>260553</v>
      </c>
      <c r="AU163" s="6">
        <v>157451</v>
      </c>
      <c r="AV163" s="6">
        <v>418004</v>
      </c>
      <c r="AW163" s="6">
        <v>3271721</v>
      </c>
      <c r="AX163" s="6">
        <v>0</v>
      </c>
      <c r="AY163" s="6">
        <v>3271721</v>
      </c>
      <c r="AZ163" s="6">
        <v>3152428</v>
      </c>
      <c r="BA163" s="6">
        <v>5270594</v>
      </c>
      <c r="BB163" s="6">
        <v>5422036</v>
      </c>
    </row>
    <row r="164" spans="1:54" x14ac:dyDescent="0.25">
      <c r="A164" s="4">
        <v>64</v>
      </c>
      <c r="B164" s="1">
        <v>216</v>
      </c>
      <c r="C164" s="5" t="s">
        <v>21</v>
      </c>
      <c r="D164" s="5" t="s">
        <v>1272</v>
      </c>
      <c r="E164" s="5" t="s">
        <v>1275</v>
      </c>
      <c r="F164" s="6">
        <v>8368</v>
      </c>
      <c r="G164" s="6">
        <v>5639297</v>
      </c>
      <c r="H164" s="6">
        <v>550670</v>
      </c>
      <c r="I164" s="6">
        <v>460151</v>
      </c>
      <c r="J164" s="6">
        <v>777494</v>
      </c>
      <c r="K164" s="6">
        <v>7427612</v>
      </c>
      <c r="L164" s="6">
        <v>37878</v>
      </c>
      <c r="M164" s="6">
        <v>0</v>
      </c>
      <c r="N164" s="6">
        <v>557425</v>
      </c>
      <c r="O164" s="6">
        <v>583121</v>
      </c>
      <c r="P164" s="6">
        <v>202577</v>
      </c>
      <c r="Q164" s="6">
        <v>180328</v>
      </c>
      <c r="R164" s="6">
        <v>1523451</v>
      </c>
      <c r="S164" s="6">
        <v>359737</v>
      </c>
      <c r="T164" s="6">
        <v>157553</v>
      </c>
      <c r="U164" s="6">
        <v>191052</v>
      </c>
      <c r="V164" s="6">
        <v>661585</v>
      </c>
      <c r="W164" s="6">
        <v>113637</v>
      </c>
      <c r="X164" s="6">
        <v>199569</v>
      </c>
      <c r="Y164" s="6">
        <v>313206</v>
      </c>
      <c r="Z164" s="6">
        <v>10672074</v>
      </c>
      <c r="AA164" s="6">
        <v>2785928</v>
      </c>
      <c r="AB164" s="6">
        <v>13458002</v>
      </c>
      <c r="AC164" s="6">
        <v>963081</v>
      </c>
      <c r="AD164" s="6">
        <v>3078822</v>
      </c>
      <c r="AE164" s="6">
        <v>239848</v>
      </c>
      <c r="AF164" s="6">
        <v>144453</v>
      </c>
      <c r="AG164" s="6">
        <v>160116</v>
      </c>
      <c r="AH164" s="6">
        <v>1380899</v>
      </c>
      <c r="AI164" s="6">
        <v>1833368</v>
      </c>
      <c r="AJ164" s="6">
        <v>512472</v>
      </c>
      <c r="AK164" s="6">
        <v>31712</v>
      </c>
      <c r="AL164" s="6">
        <v>120148</v>
      </c>
      <c r="AM164" s="6">
        <v>491699</v>
      </c>
      <c r="AN164" s="6">
        <v>0</v>
      </c>
      <c r="AO164" s="6">
        <v>586445</v>
      </c>
      <c r="AP164" s="6">
        <v>557788</v>
      </c>
      <c r="AQ164" s="6">
        <v>600529</v>
      </c>
      <c r="AR164" s="6">
        <v>0</v>
      </c>
      <c r="AS164" s="6">
        <v>10701380</v>
      </c>
      <c r="AT164" s="6">
        <v>2012350</v>
      </c>
      <c r="AU164" s="6">
        <v>340752</v>
      </c>
      <c r="AV164" s="6">
        <v>2353102</v>
      </c>
      <c r="AW164" s="6">
        <v>13054482</v>
      </c>
      <c r="AX164" s="6">
        <v>256077</v>
      </c>
      <c r="AY164" s="6">
        <v>13310559</v>
      </c>
      <c r="AZ164" s="6">
        <v>12747159</v>
      </c>
      <c r="BA164" s="6">
        <v>4488927</v>
      </c>
      <c r="BB164" s="6">
        <v>4660871</v>
      </c>
    </row>
    <row r="165" spans="1:54" x14ac:dyDescent="0.25">
      <c r="A165" s="4">
        <v>64</v>
      </c>
      <c r="B165" s="1">
        <v>221</v>
      </c>
      <c r="C165" s="5" t="s">
        <v>21</v>
      </c>
      <c r="D165" s="5" t="s">
        <v>1272</v>
      </c>
      <c r="E165" s="5" t="s">
        <v>1287</v>
      </c>
      <c r="F165" s="6">
        <v>9973</v>
      </c>
      <c r="G165" s="6">
        <v>5326093</v>
      </c>
      <c r="H165" s="6">
        <v>17480</v>
      </c>
      <c r="I165" s="6">
        <v>873747</v>
      </c>
      <c r="J165" s="6">
        <v>180191</v>
      </c>
      <c r="K165" s="6">
        <v>6397511</v>
      </c>
      <c r="L165" s="6">
        <v>0</v>
      </c>
      <c r="M165" s="6">
        <v>0</v>
      </c>
      <c r="N165" s="6">
        <v>473777</v>
      </c>
      <c r="O165" s="6">
        <v>479406</v>
      </c>
      <c r="P165" s="6">
        <v>173260</v>
      </c>
      <c r="Q165" s="6">
        <v>423763</v>
      </c>
      <c r="R165" s="6">
        <v>1550206</v>
      </c>
      <c r="S165" s="6">
        <v>394416</v>
      </c>
      <c r="T165" s="6">
        <v>96183</v>
      </c>
      <c r="U165" s="6">
        <v>919305</v>
      </c>
      <c r="V165" s="6">
        <v>571822</v>
      </c>
      <c r="W165" s="6">
        <v>405183</v>
      </c>
      <c r="X165" s="6">
        <v>3524786</v>
      </c>
      <c r="Y165" s="6">
        <v>3929969</v>
      </c>
      <c r="Z165" s="6">
        <v>13859412</v>
      </c>
      <c r="AA165" s="6">
        <v>10508777</v>
      </c>
      <c r="AB165" s="6">
        <v>24368189</v>
      </c>
      <c r="AC165" s="6">
        <v>1347110</v>
      </c>
      <c r="AD165" s="6">
        <v>2344316</v>
      </c>
      <c r="AE165" s="6">
        <v>755051</v>
      </c>
      <c r="AF165" s="6">
        <v>472039</v>
      </c>
      <c r="AG165" s="6">
        <v>202334</v>
      </c>
      <c r="AH165" s="6">
        <v>4750940</v>
      </c>
      <c r="AI165" s="6">
        <v>3213237</v>
      </c>
      <c r="AJ165" s="6">
        <v>40728</v>
      </c>
      <c r="AK165" s="6">
        <v>0</v>
      </c>
      <c r="AL165" s="6">
        <v>0</v>
      </c>
      <c r="AM165" s="6">
        <v>33250</v>
      </c>
      <c r="AN165" s="6">
        <v>0</v>
      </c>
      <c r="AO165" s="6">
        <v>826590</v>
      </c>
      <c r="AP165" s="6">
        <v>730362</v>
      </c>
      <c r="AQ165" s="6">
        <v>7001358</v>
      </c>
      <c r="AR165" s="6">
        <v>0</v>
      </c>
      <c r="AS165" s="6">
        <v>21717315</v>
      </c>
      <c r="AT165" s="6">
        <v>2144490</v>
      </c>
      <c r="AU165" s="6">
        <v>1169839</v>
      </c>
      <c r="AV165" s="6">
        <v>3314329</v>
      </c>
      <c r="AW165" s="6">
        <v>25031644</v>
      </c>
      <c r="AX165" s="6">
        <v>1058893</v>
      </c>
      <c r="AY165" s="6">
        <v>26090537</v>
      </c>
      <c r="AZ165" s="6">
        <v>28120000</v>
      </c>
      <c r="BA165" s="6">
        <v>19828981</v>
      </c>
      <c r="BB165" s="6">
        <v>17935731</v>
      </c>
    </row>
    <row r="166" spans="1:54" x14ac:dyDescent="0.25">
      <c r="A166" s="4">
        <v>64</v>
      </c>
      <c r="B166" s="1">
        <v>246</v>
      </c>
      <c r="C166" s="5" t="s">
        <v>21</v>
      </c>
      <c r="D166" s="5" t="s">
        <v>1272</v>
      </c>
      <c r="E166" s="5" t="s">
        <v>1288</v>
      </c>
      <c r="F166" s="6">
        <v>7893</v>
      </c>
      <c r="G166" s="6">
        <v>7167084</v>
      </c>
      <c r="H166" s="6">
        <v>0</v>
      </c>
      <c r="I166" s="6">
        <v>320184</v>
      </c>
      <c r="J166" s="6">
        <v>717119</v>
      </c>
      <c r="K166" s="6">
        <v>8204387</v>
      </c>
      <c r="L166" s="6">
        <v>720</v>
      </c>
      <c r="M166" s="6">
        <v>0</v>
      </c>
      <c r="N166" s="6">
        <v>109213</v>
      </c>
      <c r="O166" s="6">
        <v>720551</v>
      </c>
      <c r="P166" s="6">
        <v>131982</v>
      </c>
      <c r="Q166" s="6">
        <v>249001</v>
      </c>
      <c r="R166" s="6">
        <v>1210747</v>
      </c>
      <c r="S166" s="6">
        <v>725512</v>
      </c>
      <c r="T166" s="6">
        <v>448437</v>
      </c>
      <c r="U166" s="6">
        <v>3245442</v>
      </c>
      <c r="V166" s="6">
        <v>221325</v>
      </c>
      <c r="W166" s="6">
        <v>184457</v>
      </c>
      <c r="X166" s="6">
        <v>666081</v>
      </c>
      <c r="Y166" s="6">
        <v>850538</v>
      </c>
      <c r="Z166" s="6">
        <v>14907108</v>
      </c>
      <c r="AA166" s="6">
        <v>500000</v>
      </c>
      <c r="AB166" s="6">
        <v>15407108</v>
      </c>
      <c r="AC166" s="6">
        <v>1586155</v>
      </c>
      <c r="AD166" s="6">
        <v>3701539</v>
      </c>
      <c r="AE166" s="6">
        <v>1727824</v>
      </c>
      <c r="AF166" s="6">
        <v>88757</v>
      </c>
      <c r="AG166" s="6">
        <v>258608</v>
      </c>
      <c r="AH166" s="6">
        <v>1230173</v>
      </c>
      <c r="AI166" s="6">
        <v>869164</v>
      </c>
      <c r="AJ166" s="6">
        <v>715998</v>
      </c>
      <c r="AK166" s="6">
        <v>0</v>
      </c>
      <c r="AL166" s="6">
        <v>547669</v>
      </c>
      <c r="AM166" s="6">
        <v>7905</v>
      </c>
      <c r="AN166" s="6">
        <v>213199</v>
      </c>
      <c r="AO166" s="6">
        <v>798132</v>
      </c>
      <c r="AP166" s="6">
        <v>1103976</v>
      </c>
      <c r="AQ166" s="6">
        <v>241446</v>
      </c>
      <c r="AR166" s="6">
        <v>0</v>
      </c>
      <c r="AS166" s="6">
        <v>13090545</v>
      </c>
      <c r="AT166" s="6">
        <v>895000</v>
      </c>
      <c r="AU166" s="6">
        <v>129141</v>
      </c>
      <c r="AV166" s="6">
        <v>1024141</v>
      </c>
      <c r="AW166" s="6">
        <v>14114686</v>
      </c>
      <c r="AX166" s="6">
        <v>0</v>
      </c>
      <c r="AY166" s="6">
        <v>14114686</v>
      </c>
      <c r="AZ166" s="6">
        <v>4365000</v>
      </c>
      <c r="BA166" s="6">
        <v>3677074</v>
      </c>
      <c r="BB166" s="6">
        <v>3622960</v>
      </c>
    </row>
    <row r="167" spans="1:54" x14ac:dyDescent="0.25">
      <c r="A167" s="4">
        <v>64</v>
      </c>
      <c r="B167" s="1">
        <v>291</v>
      </c>
      <c r="C167" s="5" t="s">
        <v>21</v>
      </c>
      <c r="D167" s="5" t="s">
        <v>1272</v>
      </c>
      <c r="E167" s="5" t="s">
        <v>1283</v>
      </c>
      <c r="F167" s="6">
        <v>14804</v>
      </c>
      <c r="G167" s="6">
        <v>3473800</v>
      </c>
      <c r="H167" s="6">
        <v>1913961</v>
      </c>
      <c r="I167" s="6">
        <v>518162</v>
      </c>
      <c r="J167" s="6">
        <v>121408</v>
      </c>
      <c r="K167" s="6">
        <v>6027331</v>
      </c>
      <c r="L167" s="6">
        <v>963</v>
      </c>
      <c r="M167" s="6">
        <v>95279</v>
      </c>
      <c r="N167" s="6">
        <v>3307864</v>
      </c>
      <c r="O167" s="6">
        <v>723038</v>
      </c>
      <c r="P167" s="6">
        <v>516686</v>
      </c>
      <c r="Q167" s="6">
        <v>312448</v>
      </c>
      <c r="R167" s="6">
        <v>4955315</v>
      </c>
      <c r="S167" s="6">
        <v>255077</v>
      </c>
      <c r="T167" s="6">
        <v>403499</v>
      </c>
      <c r="U167" s="6">
        <v>956443</v>
      </c>
      <c r="V167" s="6">
        <v>220647</v>
      </c>
      <c r="W167" s="6">
        <v>167861</v>
      </c>
      <c r="X167" s="6">
        <v>286922</v>
      </c>
      <c r="Y167" s="6">
        <v>454783</v>
      </c>
      <c r="Z167" s="6">
        <v>13274058</v>
      </c>
      <c r="AA167" s="6">
        <v>2698120</v>
      </c>
      <c r="AB167" s="6">
        <v>15972178</v>
      </c>
      <c r="AC167" s="6">
        <v>1060128</v>
      </c>
      <c r="AD167" s="6">
        <v>3817326</v>
      </c>
      <c r="AE167" s="6">
        <v>142019</v>
      </c>
      <c r="AF167" s="6">
        <v>310780</v>
      </c>
      <c r="AG167" s="6">
        <v>143384</v>
      </c>
      <c r="AH167" s="6">
        <v>978099</v>
      </c>
      <c r="AI167" s="6">
        <v>1372475</v>
      </c>
      <c r="AJ167" s="6">
        <v>438607</v>
      </c>
      <c r="AK167" s="6">
        <v>170949</v>
      </c>
      <c r="AL167" s="6">
        <v>395842</v>
      </c>
      <c r="AM167" s="6">
        <v>15187</v>
      </c>
      <c r="AN167" s="6">
        <v>48955</v>
      </c>
      <c r="AO167" s="6">
        <v>930504</v>
      </c>
      <c r="AP167" s="6">
        <v>1651688</v>
      </c>
      <c r="AQ167" s="6">
        <v>414962</v>
      </c>
      <c r="AR167" s="6">
        <v>0</v>
      </c>
      <c r="AS167" s="6">
        <v>11890905</v>
      </c>
      <c r="AT167" s="6">
        <v>3002609</v>
      </c>
      <c r="AU167" s="6">
        <v>515216</v>
      </c>
      <c r="AV167" s="6">
        <v>3517825</v>
      </c>
      <c r="AW167" s="6">
        <v>15408730</v>
      </c>
      <c r="AX167" s="6">
        <v>0</v>
      </c>
      <c r="AY167" s="6">
        <v>15408730</v>
      </c>
      <c r="AZ167" s="6">
        <v>20032370</v>
      </c>
      <c r="BA167" s="6">
        <v>6364852</v>
      </c>
      <c r="BB167" s="6">
        <v>5530891</v>
      </c>
    </row>
    <row r="168" spans="1:54" x14ac:dyDescent="0.25">
      <c r="A168" s="4">
        <v>65</v>
      </c>
      <c r="B168" s="1">
        <v>281</v>
      </c>
      <c r="C168" s="5" t="s">
        <v>21</v>
      </c>
      <c r="D168" s="5" t="s">
        <v>1289</v>
      </c>
      <c r="E168" s="5" t="s">
        <v>1302</v>
      </c>
      <c r="F168" s="6">
        <v>2603</v>
      </c>
      <c r="G168" s="6">
        <v>1308908</v>
      </c>
      <c r="H168" s="6">
        <v>580723</v>
      </c>
      <c r="I168" s="6">
        <v>228988</v>
      </c>
      <c r="J168" s="6">
        <v>21107</v>
      </c>
      <c r="K168" s="6">
        <v>2139726</v>
      </c>
      <c r="L168" s="6">
        <v>72034</v>
      </c>
      <c r="M168" s="6">
        <v>0</v>
      </c>
      <c r="N168" s="6">
        <v>512122</v>
      </c>
      <c r="O168" s="6">
        <v>233576</v>
      </c>
      <c r="P168" s="6">
        <v>83729</v>
      </c>
      <c r="Q168" s="6">
        <v>133507</v>
      </c>
      <c r="R168" s="6">
        <v>962934</v>
      </c>
      <c r="S168" s="6">
        <v>20661</v>
      </c>
      <c r="T168" s="6">
        <v>6456</v>
      </c>
      <c r="U168" s="6">
        <v>214135</v>
      </c>
      <c r="V168" s="6">
        <v>0</v>
      </c>
      <c r="W168" s="6">
        <v>87951</v>
      </c>
      <c r="X168" s="6">
        <v>133206</v>
      </c>
      <c r="Y168" s="6">
        <v>221157</v>
      </c>
      <c r="Z168" s="6">
        <v>3637103</v>
      </c>
      <c r="AA168" s="6">
        <v>0</v>
      </c>
      <c r="AB168" s="6">
        <v>3637103</v>
      </c>
      <c r="AC168" s="6">
        <v>274467</v>
      </c>
      <c r="AD168" s="6">
        <v>1079323</v>
      </c>
      <c r="AE168" s="6">
        <v>65785</v>
      </c>
      <c r="AF168" s="6">
        <v>50545</v>
      </c>
      <c r="AG168" s="6">
        <v>40682</v>
      </c>
      <c r="AH168" s="6">
        <v>673668</v>
      </c>
      <c r="AI168" s="6">
        <v>341398</v>
      </c>
      <c r="AJ168" s="6">
        <v>67869</v>
      </c>
      <c r="AK168" s="6">
        <v>0</v>
      </c>
      <c r="AL168" s="6">
        <v>206542</v>
      </c>
      <c r="AM168" s="6">
        <v>0</v>
      </c>
      <c r="AN168" s="6">
        <v>8000</v>
      </c>
      <c r="AO168" s="6">
        <v>366890</v>
      </c>
      <c r="AP168" s="6">
        <v>139824</v>
      </c>
      <c r="AQ168" s="6">
        <v>210599</v>
      </c>
      <c r="AR168" s="6">
        <v>0</v>
      </c>
      <c r="AS168" s="6">
        <v>3525592</v>
      </c>
      <c r="AT168" s="6">
        <v>298368</v>
      </c>
      <c r="AU168" s="6">
        <v>38205</v>
      </c>
      <c r="AV168" s="6">
        <v>336573</v>
      </c>
      <c r="AW168" s="6">
        <v>3862165</v>
      </c>
      <c r="AX168" s="6">
        <v>0</v>
      </c>
      <c r="AY168" s="6">
        <v>3862165</v>
      </c>
      <c r="AZ168" s="6">
        <v>2218258</v>
      </c>
      <c r="BA168" s="6">
        <v>4599268</v>
      </c>
      <c r="BB168" s="6">
        <v>4246846</v>
      </c>
    </row>
    <row r="169" spans="1:54" x14ac:dyDescent="0.25">
      <c r="A169" s="4">
        <v>65</v>
      </c>
      <c r="B169" s="1">
        <v>282</v>
      </c>
      <c r="C169" s="5" t="s">
        <v>21</v>
      </c>
      <c r="D169" s="5" t="s">
        <v>1289</v>
      </c>
      <c r="E169" s="5" t="s">
        <v>1307</v>
      </c>
      <c r="F169" s="6">
        <v>1354</v>
      </c>
      <c r="G169" s="6">
        <v>990781</v>
      </c>
      <c r="H169" s="6">
        <v>443217</v>
      </c>
      <c r="I169" s="6">
        <v>70795</v>
      </c>
      <c r="J169" s="6">
        <v>2097</v>
      </c>
      <c r="K169" s="6">
        <v>1506890</v>
      </c>
      <c r="L169" s="6">
        <v>15966</v>
      </c>
      <c r="M169" s="6">
        <v>0</v>
      </c>
      <c r="N169" s="6">
        <v>43104</v>
      </c>
      <c r="O169" s="6">
        <v>125466</v>
      </c>
      <c r="P169" s="6">
        <v>275030</v>
      </c>
      <c r="Q169" s="6">
        <v>47364</v>
      </c>
      <c r="R169" s="6">
        <v>490964</v>
      </c>
      <c r="S169" s="6">
        <v>10145</v>
      </c>
      <c r="T169" s="6">
        <v>4426</v>
      </c>
      <c r="U169" s="6">
        <v>320172</v>
      </c>
      <c r="V169" s="6">
        <v>0</v>
      </c>
      <c r="W169" s="6">
        <v>21898</v>
      </c>
      <c r="X169" s="6">
        <v>37833</v>
      </c>
      <c r="Y169" s="6">
        <v>59731</v>
      </c>
      <c r="Z169" s="6">
        <v>2408294</v>
      </c>
      <c r="AA169" s="6">
        <v>201491</v>
      </c>
      <c r="AB169" s="6">
        <v>2609785</v>
      </c>
      <c r="AC169" s="6">
        <v>278589</v>
      </c>
      <c r="AD169" s="6">
        <v>259373</v>
      </c>
      <c r="AE169" s="6">
        <v>167751</v>
      </c>
      <c r="AF169" s="6">
        <v>25957</v>
      </c>
      <c r="AG169" s="6">
        <v>281</v>
      </c>
      <c r="AH169" s="6">
        <v>424037</v>
      </c>
      <c r="AI169" s="6">
        <v>1150</v>
      </c>
      <c r="AJ169" s="6">
        <v>27922</v>
      </c>
      <c r="AK169" s="6">
        <v>20661</v>
      </c>
      <c r="AL169" s="6">
        <v>152038</v>
      </c>
      <c r="AM169" s="6">
        <v>0</v>
      </c>
      <c r="AN169" s="6">
        <v>0</v>
      </c>
      <c r="AO169" s="6">
        <v>143940</v>
      </c>
      <c r="AP169" s="6">
        <v>761534</v>
      </c>
      <c r="AQ169" s="6">
        <v>26799</v>
      </c>
      <c r="AR169" s="6">
        <v>0</v>
      </c>
      <c r="AS169" s="6">
        <v>2290032</v>
      </c>
      <c r="AT169" s="6">
        <v>542434</v>
      </c>
      <c r="AU169" s="6">
        <v>77442</v>
      </c>
      <c r="AV169" s="6">
        <v>619876</v>
      </c>
      <c r="AW169" s="6">
        <v>2909908</v>
      </c>
      <c r="AX169" s="6">
        <v>0</v>
      </c>
      <c r="AY169" s="6">
        <v>2909908</v>
      </c>
      <c r="AZ169" s="6">
        <v>1576846</v>
      </c>
      <c r="BA169" s="6">
        <v>563451</v>
      </c>
      <c r="BB169" s="6">
        <v>543517</v>
      </c>
    </row>
    <row r="170" spans="1:54" x14ac:dyDescent="0.25">
      <c r="A170" s="4">
        <v>66</v>
      </c>
      <c r="B170" s="1">
        <v>236</v>
      </c>
      <c r="C170" s="5" t="s">
        <v>21</v>
      </c>
      <c r="D170" s="5" t="s">
        <v>1308</v>
      </c>
      <c r="E170" s="5" t="s">
        <v>1312</v>
      </c>
      <c r="F170" s="6">
        <v>15384</v>
      </c>
      <c r="G170" s="6">
        <v>7511840</v>
      </c>
      <c r="H170" s="6">
        <v>270237</v>
      </c>
      <c r="I170" s="6">
        <v>1822283</v>
      </c>
      <c r="J170" s="6">
        <v>77045</v>
      </c>
      <c r="K170" s="6">
        <v>9681405</v>
      </c>
      <c r="L170" s="6">
        <v>99366</v>
      </c>
      <c r="M170" s="6">
        <v>75517</v>
      </c>
      <c r="N170" s="6">
        <v>839377</v>
      </c>
      <c r="O170" s="6">
        <v>638474</v>
      </c>
      <c r="P170" s="6">
        <v>182793</v>
      </c>
      <c r="Q170" s="6">
        <v>329493</v>
      </c>
      <c r="R170" s="6">
        <v>2065654</v>
      </c>
      <c r="S170" s="6">
        <v>529599</v>
      </c>
      <c r="T170" s="6">
        <v>273168</v>
      </c>
      <c r="U170" s="6">
        <v>1464209</v>
      </c>
      <c r="V170" s="6">
        <v>402584</v>
      </c>
      <c r="W170" s="6">
        <v>250509</v>
      </c>
      <c r="X170" s="6">
        <v>591593</v>
      </c>
      <c r="Y170" s="6">
        <v>842102</v>
      </c>
      <c r="Z170" s="6">
        <v>15358087</v>
      </c>
      <c r="AA170" s="6">
        <v>3062890</v>
      </c>
      <c r="AB170" s="6">
        <v>18420977</v>
      </c>
      <c r="AC170" s="6">
        <v>894966</v>
      </c>
      <c r="AD170" s="6">
        <v>4258691</v>
      </c>
      <c r="AE170" s="6">
        <v>1091423</v>
      </c>
      <c r="AF170" s="6">
        <v>53210</v>
      </c>
      <c r="AG170" s="6">
        <v>227140</v>
      </c>
      <c r="AH170" s="6">
        <v>1149225</v>
      </c>
      <c r="AI170" s="6">
        <v>538754</v>
      </c>
      <c r="AJ170" s="6">
        <v>442075</v>
      </c>
      <c r="AK170" s="6">
        <v>214700</v>
      </c>
      <c r="AL170" s="6">
        <v>847413</v>
      </c>
      <c r="AM170" s="6">
        <v>0</v>
      </c>
      <c r="AN170" s="6">
        <v>121648</v>
      </c>
      <c r="AO170" s="6">
        <v>897605</v>
      </c>
      <c r="AP170" s="6">
        <v>2000773</v>
      </c>
      <c r="AQ170" s="6">
        <v>2541914</v>
      </c>
      <c r="AR170" s="6">
        <v>0</v>
      </c>
      <c r="AS170" s="6">
        <v>15279537</v>
      </c>
      <c r="AT170" s="6">
        <v>3307880</v>
      </c>
      <c r="AU170" s="6">
        <v>746587</v>
      </c>
      <c r="AV170" s="6">
        <v>4054467</v>
      </c>
      <c r="AW170" s="6">
        <v>19334004</v>
      </c>
      <c r="AX170" s="6">
        <v>99218</v>
      </c>
      <c r="AY170" s="6">
        <v>19433222</v>
      </c>
      <c r="AZ170" s="6">
        <v>23260000</v>
      </c>
      <c r="BA170" s="6">
        <v>41310590</v>
      </c>
      <c r="BB170" s="6">
        <v>38890720</v>
      </c>
    </row>
    <row r="171" spans="1:54" x14ac:dyDescent="0.25">
      <c r="A171" s="4">
        <v>66</v>
      </c>
      <c r="B171" s="1">
        <v>291</v>
      </c>
      <c r="C171" s="5" t="s">
        <v>21</v>
      </c>
      <c r="D171" s="5" t="s">
        <v>1308</v>
      </c>
      <c r="E171" s="5" t="s">
        <v>1314</v>
      </c>
      <c r="F171" s="6">
        <v>31881</v>
      </c>
      <c r="G171" s="6">
        <v>19362507</v>
      </c>
      <c r="H171" s="6">
        <v>4035851</v>
      </c>
      <c r="I171" s="6">
        <v>766040</v>
      </c>
      <c r="J171" s="6">
        <v>447189</v>
      </c>
      <c r="K171" s="6">
        <v>24611587</v>
      </c>
      <c r="L171" s="6">
        <v>36711</v>
      </c>
      <c r="M171" s="6">
        <v>464975</v>
      </c>
      <c r="N171" s="6">
        <v>1644056</v>
      </c>
      <c r="O171" s="6">
        <v>1498633</v>
      </c>
      <c r="P171" s="6">
        <v>1101092</v>
      </c>
      <c r="Q171" s="6">
        <v>688039</v>
      </c>
      <c r="R171" s="6">
        <v>5396795</v>
      </c>
      <c r="S171" s="6">
        <v>1155430</v>
      </c>
      <c r="T171" s="6">
        <v>437060</v>
      </c>
      <c r="U171" s="6">
        <v>3181336</v>
      </c>
      <c r="V171" s="6">
        <v>580337</v>
      </c>
      <c r="W171" s="6">
        <v>478102</v>
      </c>
      <c r="X171" s="6">
        <v>1333892</v>
      </c>
      <c r="Y171" s="6">
        <v>1811994</v>
      </c>
      <c r="Z171" s="6">
        <v>37211250</v>
      </c>
      <c r="AA171" s="6">
        <v>2089676</v>
      </c>
      <c r="AB171" s="6">
        <v>39300926</v>
      </c>
      <c r="AC171" s="6">
        <v>3260401</v>
      </c>
      <c r="AD171" s="6">
        <v>8267318</v>
      </c>
      <c r="AE171" s="6">
        <v>5080987</v>
      </c>
      <c r="AF171" s="6">
        <v>743868</v>
      </c>
      <c r="AG171" s="6">
        <v>196144</v>
      </c>
      <c r="AH171" s="6">
        <v>2350130</v>
      </c>
      <c r="AI171" s="6">
        <v>985233</v>
      </c>
      <c r="AJ171" s="6">
        <v>848839</v>
      </c>
      <c r="AK171" s="6">
        <v>1184488</v>
      </c>
      <c r="AL171" s="6">
        <v>1214805</v>
      </c>
      <c r="AM171" s="6">
        <v>0</v>
      </c>
      <c r="AN171" s="6">
        <v>4326</v>
      </c>
      <c r="AO171" s="6">
        <v>1827300</v>
      </c>
      <c r="AP171" s="6">
        <v>3644710</v>
      </c>
      <c r="AQ171" s="6">
        <v>538865</v>
      </c>
      <c r="AR171" s="6">
        <v>0</v>
      </c>
      <c r="AS171" s="6">
        <v>30147414</v>
      </c>
      <c r="AT171" s="6">
        <v>7333447</v>
      </c>
      <c r="AU171" s="6">
        <v>1494633</v>
      </c>
      <c r="AV171" s="6">
        <v>8828080</v>
      </c>
      <c r="AW171" s="6">
        <v>38975494</v>
      </c>
      <c r="AX171" s="6">
        <v>104336</v>
      </c>
      <c r="AY171" s="6">
        <v>39079830</v>
      </c>
      <c r="AZ171" s="6">
        <v>51316427</v>
      </c>
      <c r="BA171" s="6">
        <v>8962453</v>
      </c>
      <c r="BB171" s="6">
        <v>8227503</v>
      </c>
    </row>
    <row r="172" spans="1:54" x14ac:dyDescent="0.25">
      <c r="A172" s="4">
        <v>67</v>
      </c>
      <c r="B172" s="1">
        <v>206</v>
      </c>
      <c r="C172" s="5" t="s">
        <v>21</v>
      </c>
      <c r="D172" s="5" t="s">
        <v>1317</v>
      </c>
      <c r="E172" s="5" t="s">
        <v>1318</v>
      </c>
      <c r="F172" s="6">
        <v>39323</v>
      </c>
      <c r="G172" s="6">
        <v>38012470</v>
      </c>
      <c r="H172" s="6">
        <v>2882403</v>
      </c>
      <c r="I172" s="6">
        <v>1356883</v>
      </c>
      <c r="J172" s="6">
        <v>3155213</v>
      </c>
      <c r="K172" s="6">
        <v>45406969</v>
      </c>
      <c r="L172" s="6">
        <v>355350</v>
      </c>
      <c r="M172" s="6">
        <v>1057</v>
      </c>
      <c r="N172" s="6">
        <v>830713</v>
      </c>
      <c r="O172" s="6">
        <v>1885883</v>
      </c>
      <c r="P172" s="6">
        <v>1029477</v>
      </c>
      <c r="Q172" s="6">
        <v>514068</v>
      </c>
      <c r="R172" s="6">
        <v>4261198</v>
      </c>
      <c r="S172" s="6">
        <v>2441553</v>
      </c>
      <c r="T172" s="6">
        <v>513592</v>
      </c>
      <c r="U172" s="6">
        <v>2307030</v>
      </c>
      <c r="V172" s="6">
        <v>102120</v>
      </c>
      <c r="W172" s="6">
        <v>1415522</v>
      </c>
      <c r="X172" s="6">
        <v>2707252</v>
      </c>
      <c r="Y172" s="6">
        <v>4122774</v>
      </c>
      <c r="Z172" s="6">
        <v>59510586</v>
      </c>
      <c r="AA172" s="6">
        <v>17631786</v>
      </c>
      <c r="AB172" s="6">
        <v>77142372</v>
      </c>
      <c r="AC172" s="6">
        <v>15963758</v>
      </c>
      <c r="AD172" s="6">
        <v>11580284</v>
      </c>
      <c r="AE172" s="6">
        <v>5657636</v>
      </c>
      <c r="AF172" s="6">
        <v>4961244</v>
      </c>
      <c r="AG172" s="6">
        <v>981545</v>
      </c>
      <c r="AH172" s="6">
        <v>6905585</v>
      </c>
      <c r="AI172" s="6">
        <v>553756</v>
      </c>
      <c r="AJ172" s="6">
        <v>135078</v>
      </c>
      <c r="AK172" s="6">
        <v>480639</v>
      </c>
      <c r="AL172" s="6">
        <v>2749548</v>
      </c>
      <c r="AM172" s="6">
        <v>140888</v>
      </c>
      <c r="AN172" s="6">
        <v>92896</v>
      </c>
      <c r="AO172" s="6">
        <v>2888988</v>
      </c>
      <c r="AP172" s="6">
        <v>3511694</v>
      </c>
      <c r="AQ172" s="6">
        <v>16044890</v>
      </c>
      <c r="AR172" s="6">
        <v>0</v>
      </c>
      <c r="AS172" s="6">
        <v>72648429</v>
      </c>
      <c r="AT172" s="6">
        <v>9187028</v>
      </c>
      <c r="AU172" s="6">
        <v>1448873</v>
      </c>
      <c r="AV172" s="6">
        <v>10635901</v>
      </c>
      <c r="AW172" s="6">
        <v>83284330</v>
      </c>
      <c r="AX172" s="6">
        <v>2356553</v>
      </c>
      <c r="AY172" s="6">
        <v>85640883</v>
      </c>
      <c r="AZ172" s="6">
        <v>72548112</v>
      </c>
      <c r="BA172" s="6">
        <v>27366039</v>
      </c>
      <c r="BB172" s="6">
        <v>28753958</v>
      </c>
    </row>
    <row r="173" spans="1:54" x14ac:dyDescent="0.25">
      <c r="A173" s="4">
        <v>67</v>
      </c>
      <c r="B173" s="1">
        <v>216</v>
      </c>
      <c r="C173" s="5" t="s">
        <v>21</v>
      </c>
      <c r="D173" s="5" t="s">
        <v>1317</v>
      </c>
      <c r="E173" s="5" t="s">
        <v>1319</v>
      </c>
      <c r="F173" s="6">
        <v>7176</v>
      </c>
      <c r="G173" s="6">
        <v>5999587</v>
      </c>
      <c r="H173" s="6">
        <v>90095</v>
      </c>
      <c r="I173" s="6">
        <v>119937</v>
      </c>
      <c r="J173" s="6">
        <v>512915</v>
      </c>
      <c r="K173" s="6">
        <v>6722534</v>
      </c>
      <c r="L173" s="6">
        <v>17383</v>
      </c>
      <c r="M173" s="6">
        <v>1208</v>
      </c>
      <c r="N173" s="6">
        <v>98401</v>
      </c>
      <c r="O173" s="6">
        <v>470580</v>
      </c>
      <c r="P173" s="6">
        <v>130354</v>
      </c>
      <c r="Q173" s="6">
        <v>350119</v>
      </c>
      <c r="R173" s="6">
        <v>1050662</v>
      </c>
      <c r="S173" s="6">
        <v>382729</v>
      </c>
      <c r="T173" s="6">
        <v>116639</v>
      </c>
      <c r="U173" s="6">
        <v>285484</v>
      </c>
      <c r="V173" s="6">
        <v>8601</v>
      </c>
      <c r="W173" s="6">
        <v>73186</v>
      </c>
      <c r="X173" s="6">
        <v>344394</v>
      </c>
      <c r="Y173" s="6">
        <v>417580</v>
      </c>
      <c r="Z173" s="6">
        <v>9001612</v>
      </c>
      <c r="AA173" s="6">
        <v>1462404</v>
      </c>
      <c r="AB173" s="6">
        <v>10464016</v>
      </c>
      <c r="AC173" s="6">
        <v>817433</v>
      </c>
      <c r="AD173" s="6">
        <v>2317209</v>
      </c>
      <c r="AE173" s="6">
        <v>1594922</v>
      </c>
      <c r="AF173" s="6">
        <v>175</v>
      </c>
      <c r="AG173" s="6">
        <v>128823</v>
      </c>
      <c r="AH173" s="6">
        <v>657665</v>
      </c>
      <c r="AI173" s="6">
        <v>1408097</v>
      </c>
      <c r="AJ173" s="6">
        <v>47832</v>
      </c>
      <c r="AK173" s="6">
        <v>0</v>
      </c>
      <c r="AL173" s="6">
        <v>561639</v>
      </c>
      <c r="AM173" s="6">
        <v>53</v>
      </c>
      <c r="AN173" s="6">
        <v>7258</v>
      </c>
      <c r="AO173" s="6">
        <v>775302</v>
      </c>
      <c r="AP173" s="6">
        <v>397334</v>
      </c>
      <c r="AQ173" s="6">
        <v>581530</v>
      </c>
      <c r="AR173" s="6">
        <v>53723</v>
      </c>
      <c r="AS173" s="6">
        <v>9348995</v>
      </c>
      <c r="AT173" s="6">
        <v>1503541</v>
      </c>
      <c r="AU173" s="6">
        <v>410331</v>
      </c>
      <c r="AV173" s="6">
        <v>1913872</v>
      </c>
      <c r="AW173" s="6">
        <v>11262867</v>
      </c>
      <c r="AX173" s="6">
        <v>0</v>
      </c>
      <c r="AY173" s="6">
        <v>11262867</v>
      </c>
      <c r="AZ173" s="6">
        <v>14971665</v>
      </c>
      <c r="BA173" s="6">
        <v>2520362</v>
      </c>
      <c r="BB173" s="6">
        <v>2357036</v>
      </c>
    </row>
    <row r="174" spans="1:54" x14ac:dyDescent="0.25">
      <c r="A174" s="4">
        <v>67</v>
      </c>
      <c r="B174" s="1">
        <v>251</v>
      </c>
      <c r="C174" s="5" t="s">
        <v>21</v>
      </c>
      <c r="D174" s="5" t="s">
        <v>1317</v>
      </c>
      <c r="E174" s="5" t="s">
        <v>1338</v>
      </c>
      <c r="F174" s="6">
        <v>24812</v>
      </c>
      <c r="G174" s="6">
        <v>12616244</v>
      </c>
      <c r="H174" s="6">
        <v>1189617</v>
      </c>
      <c r="I174" s="6">
        <v>526487</v>
      </c>
      <c r="J174" s="6">
        <v>39871</v>
      </c>
      <c r="K174" s="6">
        <v>14372219</v>
      </c>
      <c r="L174" s="6">
        <v>0</v>
      </c>
      <c r="M174" s="6">
        <v>16533</v>
      </c>
      <c r="N174" s="6">
        <v>428303</v>
      </c>
      <c r="O174" s="6">
        <v>1320965</v>
      </c>
      <c r="P174" s="6">
        <v>338276</v>
      </c>
      <c r="Q174" s="6">
        <v>152014</v>
      </c>
      <c r="R174" s="6">
        <v>2256091</v>
      </c>
      <c r="S174" s="6">
        <v>2960890</v>
      </c>
      <c r="T174" s="6">
        <v>296060</v>
      </c>
      <c r="U174" s="6">
        <v>1832051</v>
      </c>
      <c r="V174" s="6">
        <v>280845</v>
      </c>
      <c r="W174" s="6">
        <v>545457</v>
      </c>
      <c r="X174" s="6">
        <v>266779</v>
      </c>
      <c r="Y174" s="6">
        <v>812236</v>
      </c>
      <c r="Z174" s="6">
        <v>22810392</v>
      </c>
      <c r="AA174" s="6">
        <v>23346837</v>
      </c>
      <c r="AB174" s="6">
        <v>46157229</v>
      </c>
      <c r="AC174" s="6">
        <v>5541437</v>
      </c>
      <c r="AD174" s="6">
        <v>10196518</v>
      </c>
      <c r="AE174" s="6">
        <v>1143481</v>
      </c>
      <c r="AF174" s="6">
        <v>0</v>
      </c>
      <c r="AG174" s="6">
        <v>295272</v>
      </c>
      <c r="AH174" s="6">
        <v>4787969</v>
      </c>
      <c r="AI174" s="6">
        <v>2551109</v>
      </c>
      <c r="AJ174" s="6">
        <v>289155</v>
      </c>
      <c r="AK174" s="6">
        <v>0</v>
      </c>
      <c r="AL174" s="6">
        <v>1076502</v>
      </c>
      <c r="AM174" s="6">
        <v>107297</v>
      </c>
      <c r="AN174" s="6">
        <v>3771</v>
      </c>
      <c r="AO174" s="6">
        <v>1504563</v>
      </c>
      <c r="AP174" s="6">
        <v>1243272</v>
      </c>
      <c r="AQ174" s="6">
        <v>500038</v>
      </c>
      <c r="AR174" s="6">
        <v>0</v>
      </c>
      <c r="AS174" s="6">
        <v>29240384</v>
      </c>
      <c r="AT174" s="6">
        <v>27151200</v>
      </c>
      <c r="AU174" s="6">
        <v>1663046</v>
      </c>
      <c r="AV174" s="6">
        <v>28814246</v>
      </c>
      <c r="AW174" s="6">
        <v>58054630</v>
      </c>
      <c r="AX174" s="6">
        <v>0</v>
      </c>
      <c r="AY174" s="6">
        <v>58054630</v>
      </c>
      <c r="AZ174" s="6">
        <v>47593041</v>
      </c>
      <c r="BA174" s="6">
        <v>8781742</v>
      </c>
      <c r="BB174" s="6">
        <v>10283948</v>
      </c>
    </row>
    <row r="175" spans="1:54" x14ac:dyDescent="0.25">
      <c r="A175" s="4">
        <v>67</v>
      </c>
      <c r="B175" s="1">
        <v>261</v>
      </c>
      <c r="C175" s="5" t="s">
        <v>21</v>
      </c>
      <c r="D175" s="5" t="s">
        <v>1317</v>
      </c>
      <c r="E175" s="5" t="s">
        <v>1339</v>
      </c>
      <c r="F175" s="6">
        <v>40349</v>
      </c>
      <c r="G175" s="6">
        <v>25550391</v>
      </c>
      <c r="H175" s="6">
        <v>0</v>
      </c>
      <c r="I175" s="6">
        <v>814890</v>
      </c>
      <c r="J175" s="6">
        <v>341146</v>
      </c>
      <c r="K175" s="6">
        <v>26706427</v>
      </c>
      <c r="L175" s="6">
        <v>1248</v>
      </c>
      <c r="M175" s="6">
        <v>15936</v>
      </c>
      <c r="N175" s="6">
        <v>694047</v>
      </c>
      <c r="O175" s="6">
        <v>2146805</v>
      </c>
      <c r="P175" s="6">
        <v>405813</v>
      </c>
      <c r="Q175" s="6">
        <v>177882</v>
      </c>
      <c r="R175" s="6">
        <v>3440483</v>
      </c>
      <c r="S175" s="6">
        <v>1696092</v>
      </c>
      <c r="T175" s="6">
        <v>434598</v>
      </c>
      <c r="U175" s="6">
        <v>4455894</v>
      </c>
      <c r="V175" s="6">
        <v>618344</v>
      </c>
      <c r="W175" s="6">
        <v>849442</v>
      </c>
      <c r="X175" s="6">
        <v>638510</v>
      </c>
      <c r="Y175" s="6">
        <v>1487952</v>
      </c>
      <c r="Z175" s="6">
        <v>38841038</v>
      </c>
      <c r="AA175" s="6">
        <v>9188444</v>
      </c>
      <c r="AB175" s="6">
        <v>48029482</v>
      </c>
      <c r="AC175" s="6">
        <v>5565056</v>
      </c>
      <c r="AD175" s="6">
        <v>10369647</v>
      </c>
      <c r="AE175" s="6">
        <v>4586986</v>
      </c>
      <c r="AF175" s="6">
        <v>1512077</v>
      </c>
      <c r="AG175" s="6">
        <v>563712</v>
      </c>
      <c r="AH175" s="6">
        <v>3491645</v>
      </c>
      <c r="AI175" s="6">
        <v>5361555</v>
      </c>
      <c r="AJ175" s="6">
        <v>66404</v>
      </c>
      <c r="AK175" s="6">
        <v>0</v>
      </c>
      <c r="AL175" s="6">
        <v>1963078</v>
      </c>
      <c r="AM175" s="6">
        <v>2423</v>
      </c>
      <c r="AN175" s="6">
        <v>13310</v>
      </c>
      <c r="AO175" s="6">
        <v>1531934</v>
      </c>
      <c r="AP175" s="6">
        <v>2602508</v>
      </c>
      <c r="AQ175" s="6">
        <v>736234</v>
      </c>
      <c r="AR175" s="6">
        <v>6115</v>
      </c>
      <c r="AS175" s="6">
        <v>38372684</v>
      </c>
      <c r="AT175" s="6">
        <v>5950063</v>
      </c>
      <c r="AU175" s="6">
        <v>1179331</v>
      </c>
      <c r="AV175" s="6">
        <v>7129394</v>
      </c>
      <c r="AW175" s="6">
        <v>45502078</v>
      </c>
      <c r="AX175" s="6">
        <v>712250</v>
      </c>
      <c r="AY175" s="6">
        <v>46214328</v>
      </c>
      <c r="AZ175" s="6">
        <v>54794516</v>
      </c>
      <c r="BA175" s="6">
        <v>20201635</v>
      </c>
      <c r="BB175" s="6">
        <v>18861582</v>
      </c>
    </row>
    <row r="176" spans="1:54" x14ac:dyDescent="0.25">
      <c r="A176" s="4">
        <v>67</v>
      </c>
      <c r="B176" s="1">
        <v>265</v>
      </c>
      <c r="C176" s="5" t="s">
        <v>21</v>
      </c>
      <c r="D176" s="5" t="s">
        <v>1317</v>
      </c>
      <c r="E176" s="5" t="s">
        <v>1323</v>
      </c>
      <c r="F176" s="6">
        <v>16889</v>
      </c>
      <c r="G176" s="6">
        <v>10818012</v>
      </c>
      <c r="H176" s="6">
        <v>346029</v>
      </c>
      <c r="I176" s="6">
        <v>1308358</v>
      </c>
      <c r="J176" s="6">
        <v>408500</v>
      </c>
      <c r="K176" s="6">
        <v>12880899</v>
      </c>
      <c r="L176" s="6">
        <v>16024</v>
      </c>
      <c r="M176" s="6">
        <v>0</v>
      </c>
      <c r="N176" s="6">
        <v>250090</v>
      </c>
      <c r="O176" s="6">
        <v>974532</v>
      </c>
      <c r="P176" s="6">
        <v>271271</v>
      </c>
      <c r="Q176" s="6">
        <v>535418</v>
      </c>
      <c r="R176" s="6">
        <v>2031311</v>
      </c>
      <c r="S176" s="6">
        <v>1655543</v>
      </c>
      <c r="T176" s="6">
        <v>350120</v>
      </c>
      <c r="U176" s="6">
        <v>1539061</v>
      </c>
      <c r="V176" s="6">
        <v>451575</v>
      </c>
      <c r="W176" s="6">
        <v>327466</v>
      </c>
      <c r="X176" s="6">
        <v>981721</v>
      </c>
      <c r="Y176" s="6">
        <v>1309187</v>
      </c>
      <c r="Z176" s="6">
        <v>20233720</v>
      </c>
      <c r="AA176" s="6">
        <v>1925385</v>
      </c>
      <c r="AB176" s="6">
        <v>22159105</v>
      </c>
      <c r="AC176" s="6">
        <v>1550178</v>
      </c>
      <c r="AD176" s="6">
        <v>5927287</v>
      </c>
      <c r="AE176" s="6">
        <v>2272224</v>
      </c>
      <c r="AF176" s="6">
        <v>4944</v>
      </c>
      <c r="AG176" s="6">
        <v>432772</v>
      </c>
      <c r="AH176" s="6">
        <v>2252323</v>
      </c>
      <c r="AI176" s="6">
        <v>2224613</v>
      </c>
      <c r="AJ176" s="6">
        <v>663793</v>
      </c>
      <c r="AK176" s="6">
        <v>0</v>
      </c>
      <c r="AL176" s="6">
        <v>924498</v>
      </c>
      <c r="AM176" s="6">
        <v>341888</v>
      </c>
      <c r="AN176" s="6">
        <v>82948</v>
      </c>
      <c r="AO176" s="6">
        <v>1176543</v>
      </c>
      <c r="AP176" s="6">
        <v>2698084</v>
      </c>
      <c r="AQ176" s="6">
        <v>1186221</v>
      </c>
      <c r="AR176" s="6">
        <v>0</v>
      </c>
      <c r="AS176" s="6">
        <v>21738316</v>
      </c>
      <c r="AT176" s="6">
        <v>1023846</v>
      </c>
      <c r="AU176" s="6">
        <v>403922</v>
      </c>
      <c r="AV176" s="6">
        <v>1427768</v>
      </c>
      <c r="AW176" s="6">
        <v>23166084</v>
      </c>
      <c r="AX176" s="6">
        <v>0</v>
      </c>
      <c r="AY176" s="6">
        <v>23166084</v>
      </c>
      <c r="AZ176" s="6">
        <v>12966554</v>
      </c>
      <c r="BA176" s="6">
        <v>35246167</v>
      </c>
      <c r="BB176" s="6">
        <v>31118464</v>
      </c>
    </row>
    <row r="177" spans="1:54" x14ac:dyDescent="0.25">
      <c r="A177" s="4">
        <v>67</v>
      </c>
      <c r="B177" s="1">
        <v>270</v>
      </c>
      <c r="C177" s="5" t="s">
        <v>21</v>
      </c>
      <c r="D177" s="5" t="s">
        <v>1317</v>
      </c>
      <c r="E177" s="5" t="s">
        <v>1335</v>
      </c>
      <c r="F177" s="6">
        <v>14436</v>
      </c>
      <c r="G177" s="6">
        <v>9085486</v>
      </c>
      <c r="H177" s="6">
        <v>0</v>
      </c>
      <c r="I177" s="6">
        <v>638145</v>
      </c>
      <c r="J177" s="6">
        <v>822474</v>
      </c>
      <c r="K177" s="6">
        <v>10546105</v>
      </c>
      <c r="L177" s="6">
        <v>441568</v>
      </c>
      <c r="M177" s="6">
        <v>8918</v>
      </c>
      <c r="N177" s="6">
        <v>619306</v>
      </c>
      <c r="O177" s="6">
        <v>504893</v>
      </c>
      <c r="P177" s="6">
        <v>187764</v>
      </c>
      <c r="Q177" s="6">
        <v>106166</v>
      </c>
      <c r="R177" s="6">
        <v>1427047</v>
      </c>
      <c r="S177" s="6">
        <v>993030</v>
      </c>
      <c r="T177" s="6">
        <v>710401</v>
      </c>
      <c r="U177" s="6">
        <v>3592213</v>
      </c>
      <c r="V177" s="6">
        <v>1649454</v>
      </c>
      <c r="W177" s="6">
        <v>312521</v>
      </c>
      <c r="X177" s="6">
        <v>450537</v>
      </c>
      <c r="Y177" s="6">
        <v>763058</v>
      </c>
      <c r="Z177" s="6">
        <v>20122876</v>
      </c>
      <c r="AA177" s="6">
        <v>0</v>
      </c>
      <c r="AB177" s="6">
        <v>20122876</v>
      </c>
      <c r="AC177" s="6">
        <v>2042151</v>
      </c>
      <c r="AD177" s="6">
        <v>2548502</v>
      </c>
      <c r="AE177" s="6">
        <v>2934881</v>
      </c>
      <c r="AF177" s="6">
        <v>1479311</v>
      </c>
      <c r="AG177" s="6">
        <v>476204</v>
      </c>
      <c r="AH177" s="6">
        <v>1714399</v>
      </c>
      <c r="AI177" s="6">
        <v>1162637</v>
      </c>
      <c r="AJ177" s="6">
        <v>635314</v>
      </c>
      <c r="AK177" s="6">
        <v>0</v>
      </c>
      <c r="AL177" s="6">
        <v>815559</v>
      </c>
      <c r="AM177" s="6">
        <v>181700</v>
      </c>
      <c r="AN177" s="6">
        <v>42465</v>
      </c>
      <c r="AO177" s="6">
        <v>787045</v>
      </c>
      <c r="AP177" s="6">
        <v>2168113</v>
      </c>
      <c r="AQ177" s="6">
        <v>745405</v>
      </c>
      <c r="AR177" s="6">
        <v>0</v>
      </c>
      <c r="AS177" s="6">
        <v>17733686</v>
      </c>
      <c r="AT177" s="6">
        <v>1425995</v>
      </c>
      <c r="AU177" s="6">
        <v>207544</v>
      </c>
      <c r="AV177" s="6">
        <v>1633539</v>
      </c>
      <c r="AW177" s="6">
        <v>19367225</v>
      </c>
      <c r="AX177" s="6">
        <v>0</v>
      </c>
      <c r="AY177" s="6">
        <v>19367225</v>
      </c>
      <c r="AZ177" s="6">
        <v>16887097</v>
      </c>
      <c r="BA177" s="6">
        <v>5609495</v>
      </c>
      <c r="BB177" s="6">
        <v>6643005</v>
      </c>
    </row>
    <row r="178" spans="1:54" x14ac:dyDescent="0.25">
      <c r="A178" s="4">
        <v>67</v>
      </c>
      <c r="B178" s="1">
        <v>291</v>
      </c>
      <c r="C178" s="5" t="s">
        <v>21</v>
      </c>
      <c r="D178" s="5" t="s">
        <v>1317</v>
      </c>
      <c r="E178" s="5" t="s">
        <v>1325</v>
      </c>
      <c r="F178" s="6">
        <v>71731</v>
      </c>
      <c r="G178" s="6">
        <v>61431132</v>
      </c>
      <c r="H178" s="6">
        <v>5485490</v>
      </c>
      <c r="I178" s="6">
        <v>1991466</v>
      </c>
      <c r="J178" s="6">
        <v>1462046</v>
      </c>
      <c r="K178" s="6">
        <v>70370134</v>
      </c>
      <c r="L178" s="6">
        <v>95307</v>
      </c>
      <c r="M178" s="6">
        <v>247601</v>
      </c>
      <c r="N178" s="6">
        <v>3628635</v>
      </c>
      <c r="O178" s="6">
        <v>3621572</v>
      </c>
      <c r="P178" s="6">
        <v>1181372</v>
      </c>
      <c r="Q178" s="6">
        <v>2301366</v>
      </c>
      <c r="R178" s="6">
        <v>10980546</v>
      </c>
      <c r="S178" s="6">
        <v>2953554</v>
      </c>
      <c r="T178" s="6">
        <v>786222</v>
      </c>
      <c r="U178" s="6">
        <v>4684175</v>
      </c>
      <c r="V178" s="6">
        <v>1447950</v>
      </c>
      <c r="W178" s="6">
        <v>1137894</v>
      </c>
      <c r="X178" s="6">
        <v>2628157</v>
      </c>
      <c r="Y178" s="6">
        <v>3766051</v>
      </c>
      <c r="Z178" s="6">
        <v>95083939</v>
      </c>
      <c r="AA178" s="6">
        <v>16880489</v>
      </c>
      <c r="AB178" s="6">
        <v>111964428</v>
      </c>
      <c r="AC178" s="6">
        <v>9019890</v>
      </c>
      <c r="AD178" s="6">
        <v>17218837</v>
      </c>
      <c r="AE178" s="6">
        <v>12838614</v>
      </c>
      <c r="AF178" s="6">
        <v>2688854</v>
      </c>
      <c r="AG178" s="6">
        <v>2607280</v>
      </c>
      <c r="AH178" s="6">
        <v>10072713</v>
      </c>
      <c r="AI178" s="6">
        <v>7381631</v>
      </c>
      <c r="AJ178" s="6">
        <v>3293796</v>
      </c>
      <c r="AK178" s="6">
        <v>166130</v>
      </c>
      <c r="AL178" s="6">
        <v>2952306</v>
      </c>
      <c r="AM178" s="6">
        <v>8865</v>
      </c>
      <c r="AN178" s="6">
        <v>0</v>
      </c>
      <c r="AO178" s="6">
        <v>4419420</v>
      </c>
      <c r="AP178" s="6">
        <v>7254765</v>
      </c>
      <c r="AQ178" s="6">
        <v>4835846</v>
      </c>
      <c r="AR178" s="6">
        <v>0</v>
      </c>
      <c r="AS178" s="6">
        <v>84758947</v>
      </c>
      <c r="AT178" s="6">
        <v>18211298</v>
      </c>
      <c r="AU178" s="6">
        <v>4149985</v>
      </c>
      <c r="AV178" s="6">
        <v>22361283</v>
      </c>
      <c r="AW178" s="6">
        <v>107120230</v>
      </c>
      <c r="AX178" s="6">
        <v>1665406</v>
      </c>
      <c r="AY178" s="6">
        <v>108785636</v>
      </c>
      <c r="AZ178" s="6">
        <v>163499591</v>
      </c>
      <c r="BA178" s="6">
        <v>53034457</v>
      </c>
      <c r="BB178" s="6">
        <v>50342678</v>
      </c>
    </row>
    <row r="179" spans="1:54" x14ac:dyDescent="0.25">
      <c r="A179" s="4">
        <v>68</v>
      </c>
      <c r="B179" s="1">
        <v>211</v>
      </c>
      <c r="C179" s="5" t="s">
        <v>21</v>
      </c>
      <c r="D179" s="5" t="s">
        <v>1340</v>
      </c>
      <c r="E179" s="5" t="s">
        <v>1356</v>
      </c>
      <c r="F179" s="6">
        <v>4477</v>
      </c>
      <c r="G179" s="6">
        <v>2097448</v>
      </c>
      <c r="H179" s="6">
        <v>965039</v>
      </c>
      <c r="I179" s="6">
        <v>450000</v>
      </c>
      <c r="J179" s="6">
        <v>50488</v>
      </c>
      <c r="K179" s="6">
        <v>3562975</v>
      </c>
      <c r="L179" s="6">
        <v>0</v>
      </c>
      <c r="M179" s="6">
        <v>0</v>
      </c>
      <c r="N179" s="6">
        <v>1289233</v>
      </c>
      <c r="O179" s="6">
        <v>489675</v>
      </c>
      <c r="P179" s="6">
        <v>183106</v>
      </c>
      <c r="Q179" s="6">
        <v>201619</v>
      </c>
      <c r="R179" s="6">
        <v>2163633</v>
      </c>
      <c r="S179" s="6">
        <v>83080</v>
      </c>
      <c r="T179" s="6">
        <v>61637</v>
      </c>
      <c r="U179" s="6">
        <v>441239</v>
      </c>
      <c r="V179" s="6">
        <v>194070</v>
      </c>
      <c r="W179" s="6">
        <v>253099</v>
      </c>
      <c r="X179" s="6">
        <v>395694</v>
      </c>
      <c r="Y179" s="6">
        <v>648793</v>
      </c>
      <c r="Z179" s="6">
        <v>7155427</v>
      </c>
      <c r="AA179" s="6">
        <v>1800000</v>
      </c>
      <c r="AB179" s="6">
        <v>8955427</v>
      </c>
      <c r="AC179" s="6">
        <v>636182</v>
      </c>
      <c r="AD179" s="6">
        <v>1559524</v>
      </c>
      <c r="AE179" s="6">
        <v>347715</v>
      </c>
      <c r="AF179" s="6">
        <v>99983</v>
      </c>
      <c r="AG179" s="6">
        <v>0</v>
      </c>
      <c r="AH179" s="6">
        <v>1080083</v>
      </c>
      <c r="AI179" s="6">
        <v>104111</v>
      </c>
      <c r="AJ179" s="6">
        <v>90656</v>
      </c>
      <c r="AK179" s="6">
        <v>306262</v>
      </c>
      <c r="AL179" s="6">
        <v>200010</v>
      </c>
      <c r="AM179" s="6">
        <v>0</v>
      </c>
      <c r="AN179" s="6">
        <v>29981</v>
      </c>
      <c r="AO179" s="6">
        <v>420691</v>
      </c>
      <c r="AP179" s="6">
        <v>463173</v>
      </c>
      <c r="AQ179" s="6">
        <v>710217</v>
      </c>
      <c r="AR179" s="6">
        <v>0</v>
      </c>
      <c r="AS179" s="6">
        <v>6048588</v>
      </c>
      <c r="AT179" s="6">
        <v>1290186</v>
      </c>
      <c r="AU179" s="6">
        <v>169191</v>
      </c>
      <c r="AV179" s="6">
        <v>1459377</v>
      </c>
      <c r="AW179" s="6">
        <v>7507965</v>
      </c>
      <c r="AX179" s="6">
        <v>0</v>
      </c>
      <c r="AY179" s="6">
        <v>7507965</v>
      </c>
      <c r="AZ179" s="6">
        <v>6939748</v>
      </c>
      <c r="BA179" s="6">
        <v>16719202</v>
      </c>
      <c r="BB179" s="6">
        <v>13309886</v>
      </c>
    </row>
    <row r="180" spans="1:54" x14ac:dyDescent="0.25">
      <c r="A180" s="4">
        <v>68</v>
      </c>
      <c r="B180" s="1">
        <v>251</v>
      </c>
      <c r="C180" s="5" t="s">
        <v>21</v>
      </c>
      <c r="D180" s="5" t="s">
        <v>1340</v>
      </c>
      <c r="E180" s="5" t="s">
        <v>1357</v>
      </c>
      <c r="F180" s="6">
        <v>1327</v>
      </c>
      <c r="G180" s="6">
        <v>891449</v>
      </c>
      <c r="H180" s="6">
        <v>65382</v>
      </c>
      <c r="I180" s="6">
        <v>0</v>
      </c>
      <c r="J180" s="6">
        <v>11606</v>
      </c>
      <c r="K180" s="6">
        <v>968437</v>
      </c>
      <c r="L180" s="6">
        <v>0</v>
      </c>
      <c r="M180" s="6">
        <v>0</v>
      </c>
      <c r="N180" s="6">
        <v>304960</v>
      </c>
      <c r="O180" s="6">
        <v>92484</v>
      </c>
      <c r="P180" s="6">
        <v>12609</v>
      </c>
      <c r="Q180" s="6">
        <v>99569</v>
      </c>
      <c r="R180" s="6">
        <v>509622</v>
      </c>
      <c r="S180" s="6">
        <v>38479</v>
      </c>
      <c r="T180" s="6">
        <v>11803</v>
      </c>
      <c r="U180" s="6">
        <v>6551</v>
      </c>
      <c r="V180" s="6">
        <v>0</v>
      </c>
      <c r="W180" s="6">
        <v>5080</v>
      </c>
      <c r="X180" s="6">
        <v>173018</v>
      </c>
      <c r="Y180" s="6">
        <v>178098</v>
      </c>
      <c r="Z180" s="6">
        <v>1712990</v>
      </c>
      <c r="AA180" s="6">
        <v>354532</v>
      </c>
      <c r="AB180" s="6">
        <v>2067522</v>
      </c>
      <c r="AC180" s="6">
        <v>226410</v>
      </c>
      <c r="AD180" s="6">
        <v>228488</v>
      </c>
      <c r="AE180" s="6">
        <v>177082</v>
      </c>
      <c r="AF180" s="6">
        <v>43410</v>
      </c>
      <c r="AG180" s="6">
        <v>5577</v>
      </c>
      <c r="AH180" s="6">
        <v>175534</v>
      </c>
      <c r="AI180" s="6">
        <v>8767</v>
      </c>
      <c r="AJ180" s="6">
        <v>23089</v>
      </c>
      <c r="AK180" s="6">
        <v>0</v>
      </c>
      <c r="AL180" s="6">
        <v>8030</v>
      </c>
      <c r="AM180" s="6">
        <v>0</v>
      </c>
      <c r="AN180" s="6">
        <v>937</v>
      </c>
      <c r="AO180" s="6">
        <v>227324</v>
      </c>
      <c r="AP180" s="6">
        <v>56413</v>
      </c>
      <c r="AQ180" s="6">
        <v>432879</v>
      </c>
      <c r="AR180" s="6">
        <v>0</v>
      </c>
      <c r="AS180" s="6">
        <v>1613940</v>
      </c>
      <c r="AT180" s="6">
        <v>179175</v>
      </c>
      <c r="AU180" s="6">
        <v>52011</v>
      </c>
      <c r="AV180" s="6">
        <v>231186</v>
      </c>
      <c r="AW180" s="6">
        <v>1845126</v>
      </c>
      <c r="AX180" s="6">
        <v>77929</v>
      </c>
      <c r="AY180" s="6">
        <v>1923055</v>
      </c>
      <c r="AZ180" s="6">
        <v>3007892</v>
      </c>
      <c r="BA180" s="6">
        <v>794023</v>
      </c>
      <c r="BB180" s="6">
        <v>1153796</v>
      </c>
    </row>
    <row r="181" spans="1:54" x14ac:dyDescent="0.25">
      <c r="A181" s="4">
        <v>68</v>
      </c>
      <c r="B181" s="1">
        <v>252</v>
      </c>
      <c r="C181" s="5" t="s">
        <v>21</v>
      </c>
      <c r="D181" s="5" t="s">
        <v>1340</v>
      </c>
      <c r="E181" s="5" t="s">
        <v>500</v>
      </c>
      <c r="F181" s="6">
        <v>1236</v>
      </c>
      <c r="G181" s="6">
        <v>561964</v>
      </c>
      <c r="H181" s="6">
        <v>164445</v>
      </c>
      <c r="I181" s="6">
        <v>0</v>
      </c>
      <c r="J181" s="6">
        <v>1794</v>
      </c>
      <c r="K181" s="6">
        <v>728203</v>
      </c>
      <c r="L181" s="6">
        <v>0</v>
      </c>
      <c r="M181" s="6">
        <v>36475</v>
      </c>
      <c r="N181" s="6">
        <v>386413</v>
      </c>
      <c r="O181" s="6">
        <v>453066</v>
      </c>
      <c r="P181" s="6">
        <v>14394</v>
      </c>
      <c r="Q181" s="6">
        <v>61553</v>
      </c>
      <c r="R181" s="6">
        <v>951901</v>
      </c>
      <c r="S181" s="6">
        <v>11066</v>
      </c>
      <c r="T181" s="6">
        <v>24417</v>
      </c>
      <c r="U181" s="6">
        <v>88237</v>
      </c>
      <c r="V181" s="6">
        <v>45928</v>
      </c>
      <c r="W181" s="6">
        <v>23339</v>
      </c>
      <c r="X181" s="6">
        <v>125547</v>
      </c>
      <c r="Y181" s="6">
        <v>148886</v>
      </c>
      <c r="Z181" s="6">
        <v>1998638</v>
      </c>
      <c r="AA181" s="6">
        <v>329330</v>
      </c>
      <c r="AB181" s="6">
        <v>2327968</v>
      </c>
      <c r="AC181" s="6">
        <v>266174</v>
      </c>
      <c r="AD181" s="6">
        <v>326247</v>
      </c>
      <c r="AE181" s="6">
        <v>100003</v>
      </c>
      <c r="AF181" s="6">
        <v>27680</v>
      </c>
      <c r="AG181" s="6">
        <v>0</v>
      </c>
      <c r="AH181" s="6">
        <v>333974</v>
      </c>
      <c r="AI181" s="6">
        <v>823104</v>
      </c>
      <c r="AJ181" s="6">
        <v>27496</v>
      </c>
      <c r="AK181" s="6">
        <v>4748</v>
      </c>
      <c r="AL181" s="6">
        <v>63084</v>
      </c>
      <c r="AM181" s="6">
        <v>6644</v>
      </c>
      <c r="AN181" s="6">
        <v>8900</v>
      </c>
      <c r="AO181" s="6">
        <v>167945</v>
      </c>
      <c r="AP181" s="6">
        <v>43043</v>
      </c>
      <c r="AQ181" s="6">
        <v>93250</v>
      </c>
      <c r="AR181" s="6">
        <v>0</v>
      </c>
      <c r="AS181" s="6">
        <v>2292292</v>
      </c>
      <c r="AT181" s="6">
        <v>172758</v>
      </c>
      <c r="AU181" s="6">
        <v>52622</v>
      </c>
      <c r="AV181" s="6">
        <v>225380</v>
      </c>
      <c r="AW181" s="6">
        <v>2517672</v>
      </c>
      <c r="AX181" s="6">
        <v>0</v>
      </c>
      <c r="AY181" s="6">
        <v>2517672</v>
      </c>
      <c r="AZ181" s="6">
        <v>1287450</v>
      </c>
      <c r="BA181" s="6">
        <v>971395</v>
      </c>
      <c r="BB181" s="6">
        <v>901962</v>
      </c>
    </row>
    <row r="182" spans="1:54" x14ac:dyDescent="0.25">
      <c r="A182" s="4">
        <v>68</v>
      </c>
      <c r="B182" s="1">
        <v>261</v>
      </c>
      <c r="C182" s="5" t="s">
        <v>21</v>
      </c>
      <c r="D182" s="5" t="s">
        <v>1340</v>
      </c>
      <c r="E182" s="5" t="s">
        <v>1358</v>
      </c>
      <c r="F182" s="6">
        <v>7466</v>
      </c>
      <c r="G182" s="6">
        <v>3356547</v>
      </c>
      <c r="H182" s="6">
        <v>405</v>
      </c>
      <c r="I182" s="6">
        <v>737481</v>
      </c>
      <c r="J182" s="6">
        <v>184931</v>
      </c>
      <c r="K182" s="6">
        <v>4279364</v>
      </c>
      <c r="L182" s="6">
        <v>16726</v>
      </c>
      <c r="M182" s="6">
        <v>3817</v>
      </c>
      <c r="N182" s="6">
        <v>2150812</v>
      </c>
      <c r="O182" s="6">
        <v>396751</v>
      </c>
      <c r="P182" s="6">
        <v>202261</v>
      </c>
      <c r="Q182" s="6">
        <v>211228</v>
      </c>
      <c r="R182" s="6">
        <v>2964869</v>
      </c>
      <c r="S182" s="6">
        <v>159003</v>
      </c>
      <c r="T182" s="6">
        <v>78659</v>
      </c>
      <c r="U182" s="6">
        <v>363904</v>
      </c>
      <c r="V182" s="6">
        <v>146416</v>
      </c>
      <c r="W182" s="6">
        <v>38385</v>
      </c>
      <c r="X182" s="6">
        <v>134411</v>
      </c>
      <c r="Y182" s="6">
        <v>172796</v>
      </c>
      <c r="Z182" s="6">
        <v>8181737</v>
      </c>
      <c r="AA182" s="6">
        <v>3405289</v>
      </c>
      <c r="AB182" s="6">
        <v>11587026</v>
      </c>
      <c r="AC182" s="6">
        <v>1224967</v>
      </c>
      <c r="AD182" s="6">
        <v>2342784</v>
      </c>
      <c r="AE182" s="6">
        <v>285354</v>
      </c>
      <c r="AF182" s="6">
        <v>75420</v>
      </c>
      <c r="AG182" s="6">
        <v>107402</v>
      </c>
      <c r="AH182" s="6">
        <v>780131</v>
      </c>
      <c r="AI182" s="6">
        <v>1732670</v>
      </c>
      <c r="AJ182" s="6">
        <v>128837</v>
      </c>
      <c r="AK182" s="6">
        <v>0</v>
      </c>
      <c r="AL182" s="6">
        <v>59993</v>
      </c>
      <c r="AM182" s="6">
        <v>5762</v>
      </c>
      <c r="AN182" s="6">
        <v>294577</v>
      </c>
      <c r="AO182" s="6">
        <v>635992</v>
      </c>
      <c r="AP182" s="6">
        <v>3335857</v>
      </c>
      <c r="AQ182" s="6">
        <v>315851</v>
      </c>
      <c r="AR182" s="6">
        <v>0</v>
      </c>
      <c r="AS182" s="6">
        <v>11325597</v>
      </c>
      <c r="AT182" s="6">
        <v>466831</v>
      </c>
      <c r="AU182" s="6">
        <v>161320</v>
      </c>
      <c r="AV182" s="6">
        <v>628151</v>
      </c>
      <c r="AW182" s="6">
        <v>11953748</v>
      </c>
      <c r="AX182" s="6">
        <v>0</v>
      </c>
      <c r="AY182" s="6">
        <v>11953748</v>
      </c>
      <c r="AZ182" s="6">
        <v>8958785</v>
      </c>
      <c r="BA182" s="6">
        <v>19859841</v>
      </c>
      <c r="BB182" s="6">
        <v>18790852</v>
      </c>
    </row>
    <row r="183" spans="1:54" x14ac:dyDescent="0.25">
      <c r="A183" s="4">
        <v>68</v>
      </c>
      <c r="B183" s="1">
        <v>291</v>
      </c>
      <c r="C183" s="5" t="s">
        <v>21</v>
      </c>
      <c r="D183" s="5" t="s">
        <v>1340</v>
      </c>
      <c r="E183" s="5" t="s">
        <v>1352</v>
      </c>
      <c r="F183" s="6">
        <v>6065</v>
      </c>
      <c r="G183" s="6">
        <v>3317962</v>
      </c>
      <c r="H183" s="6">
        <v>2057546</v>
      </c>
      <c r="I183" s="6">
        <v>524751</v>
      </c>
      <c r="J183" s="6">
        <v>269182</v>
      </c>
      <c r="K183" s="6">
        <v>6169441</v>
      </c>
      <c r="L183" s="6">
        <v>7642</v>
      </c>
      <c r="M183" s="6">
        <v>820</v>
      </c>
      <c r="N183" s="6">
        <v>1035889</v>
      </c>
      <c r="O183" s="6">
        <v>409579</v>
      </c>
      <c r="P183" s="6">
        <v>341721</v>
      </c>
      <c r="Q183" s="6">
        <v>526545</v>
      </c>
      <c r="R183" s="6">
        <v>2314554</v>
      </c>
      <c r="S183" s="6">
        <v>281664</v>
      </c>
      <c r="T183" s="6">
        <v>74109</v>
      </c>
      <c r="U183" s="6">
        <v>659365</v>
      </c>
      <c r="V183" s="6">
        <v>133506</v>
      </c>
      <c r="W183" s="6">
        <v>79020</v>
      </c>
      <c r="X183" s="6">
        <v>500014</v>
      </c>
      <c r="Y183" s="6">
        <v>579034</v>
      </c>
      <c r="Z183" s="6">
        <v>10219315</v>
      </c>
      <c r="AA183" s="6">
        <v>8225741</v>
      </c>
      <c r="AB183" s="6">
        <v>18445056</v>
      </c>
      <c r="AC183" s="6">
        <v>890883</v>
      </c>
      <c r="AD183" s="6">
        <v>2036998</v>
      </c>
      <c r="AE183" s="6">
        <v>123578</v>
      </c>
      <c r="AF183" s="6">
        <v>67072</v>
      </c>
      <c r="AG183" s="6">
        <v>0</v>
      </c>
      <c r="AH183" s="6">
        <v>1112610</v>
      </c>
      <c r="AI183" s="6">
        <v>1167364</v>
      </c>
      <c r="AJ183" s="6">
        <v>177802</v>
      </c>
      <c r="AK183" s="6">
        <v>738199</v>
      </c>
      <c r="AL183" s="6">
        <v>13566</v>
      </c>
      <c r="AM183" s="6">
        <v>0</v>
      </c>
      <c r="AN183" s="6">
        <v>188518</v>
      </c>
      <c r="AO183" s="6">
        <v>815438</v>
      </c>
      <c r="AP183" s="6">
        <v>907564</v>
      </c>
      <c r="AQ183" s="6">
        <v>783801</v>
      </c>
      <c r="AR183" s="6">
        <v>0</v>
      </c>
      <c r="AS183" s="6">
        <v>9023393</v>
      </c>
      <c r="AT183" s="6">
        <v>5676992</v>
      </c>
      <c r="AU183" s="6">
        <v>357049</v>
      </c>
      <c r="AV183" s="6">
        <v>6034041</v>
      </c>
      <c r="AW183" s="6">
        <v>15057434</v>
      </c>
      <c r="AX183" s="6">
        <v>2923207</v>
      </c>
      <c r="AY183" s="6">
        <v>17980641</v>
      </c>
      <c r="AZ183" s="6">
        <v>9864122</v>
      </c>
      <c r="BA183" s="6">
        <v>3572023</v>
      </c>
      <c r="BB183" s="6">
        <v>3388836</v>
      </c>
    </row>
    <row r="184" spans="1:54" x14ac:dyDescent="0.25">
      <c r="A184" s="4">
        <v>68</v>
      </c>
      <c r="B184" s="1">
        <v>292</v>
      </c>
      <c r="C184" s="5" t="s">
        <v>21</v>
      </c>
      <c r="D184" s="5" t="s">
        <v>1340</v>
      </c>
      <c r="E184" s="5" t="s">
        <v>1353</v>
      </c>
      <c r="F184" s="6">
        <v>1882</v>
      </c>
      <c r="G184" s="6">
        <v>796120</v>
      </c>
      <c r="H184" s="6">
        <v>274850</v>
      </c>
      <c r="I184" s="6">
        <v>0</v>
      </c>
      <c r="J184" s="6">
        <v>10037</v>
      </c>
      <c r="K184" s="6">
        <v>1081007</v>
      </c>
      <c r="L184" s="6">
        <v>0</v>
      </c>
      <c r="M184" s="6">
        <v>0</v>
      </c>
      <c r="N184" s="6">
        <v>566922</v>
      </c>
      <c r="O184" s="6">
        <v>80707</v>
      </c>
      <c r="P184" s="6">
        <v>8122</v>
      </c>
      <c r="Q184" s="6">
        <v>70787</v>
      </c>
      <c r="R184" s="6">
        <v>726538</v>
      </c>
      <c r="S184" s="6">
        <v>17398</v>
      </c>
      <c r="T184" s="6">
        <v>20592</v>
      </c>
      <c r="U184" s="6">
        <v>129630</v>
      </c>
      <c r="V184" s="6">
        <v>0</v>
      </c>
      <c r="W184" s="6">
        <v>30266</v>
      </c>
      <c r="X184" s="6">
        <v>57833</v>
      </c>
      <c r="Y184" s="6">
        <v>88099</v>
      </c>
      <c r="Z184" s="6">
        <v>2063264</v>
      </c>
      <c r="AA184" s="6">
        <v>40000</v>
      </c>
      <c r="AB184" s="6">
        <v>2103264</v>
      </c>
      <c r="AC184" s="6">
        <v>376874</v>
      </c>
      <c r="AD184" s="6">
        <v>516764</v>
      </c>
      <c r="AE184" s="6">
        <v>60211</v>
      </c>
      <c r="AF184" s="6">
        <v>21299</v>
      </c>
      <c r="AG184" s="6">
        <v>10735</v>
      </c>
      <c r="AH184" s="6">
        <v>168761</v>
      </c>
      <c r="AI184" s="6">
        <v>117665</v>
      </c>
      <c r="AJ184" s="6">
        <v>64700</v>
      </c>
      <c r="AK184" s="6">
        <v>32803</v>
      </c>
      <c r="AL184" s="6">
        <v>85716</v>
      </c>
      <c r="AM184" s="6">
        <v>14832</v>
      </c>
      <c r="AN184" s="6">
        <v>1770</v>
      </c>
      <c r="AO184" s="6">
        <v>170802</v>
      </c>
      <c r="AP184" s="6">
        <v>108664</v>
      </c>
      <c r="AQ184" s="6">
        <v>56065</v>
      </c>
      <c r="AR184" s="6">
        <v>0</v>
      </c>
      <c r="AS184" s="6">
        <v>1807661</v>
      </c>
      <c r="AT184" s="6">
        <v>179497</v>
      </c>
      <c r="AU184" s="6">
        <v>101280</v>
      </c>
      <c r="AV184" s="6">
        <v>280777</v>
      </c>
      <c r="AW184" s="6">
        <v>2088438</v>
      </c>
      <c r="AX184" s="6">
        <v>77523</v>
      </c>
      <c r="AY184" s="6">
        <v>2165961</v>
      </c>
      <c r="AZ184" s="6">
        <v>3110000</v>
      </c>
      <c r="BA184" s="6">
        <v>1688851</v>
      </c>
      <c r="BB184" s="6">
        <v>1441824</v>
      </c>
    </row>
    <row r="185" spans="1:54" x14ac:dyDescent="0.25">
      <c r="A185" s="4">
        <v>69</v>
      </c>
      <c r="B185" s="1">
        <v>291</v>
      </c>
      <c r="C185" s="5" t="s">
        <v>21</v>
      </c>
      <c r="D185" s="5" t="s">
        <v>1359</v>
      </c>
      <c r="E185" s="5" t="s">
        <v>1371</v>
      </c>
      <c r="F185" s="6">
        <v>2151</v>
      </c>
      <c r="G185" s="6">
        <v>870000</v>
      </c>
      <c r="H185" s="6">
        <v>761434</v>
      </c>
      <c r="I185" s="6">
        <v>129363</v>
      </c>
      <c r="J185" s="6">
        <v>6940</v>
      </c>
      <c r="K185" s="6">
        <v>1767737</v>
      </c>
      <c r="L185" s="6">
        <v>3079</v>
      </c>
      <c r="M185" s="6">
        <v>497548</v>
      </c>
      <c r="N185" s="6">
        <v>530309</v>
      </c>
      <c r="O185" s="6">
        <v>140220</v>
      </c>
      <c r="P185" s="6">
        <v>13484</v>
      </c>
      <c r="Q185" s="6">
        <v>149298</v>
      </c>
      <c r="R185" s="6">
        <v>1330859</v>
      </c>
      <c r="S185" s="6">
        <v>39550</v>
      </c>
      <c r="T185" s="6">
        <v>62769</v>
      </c>
      <c r="U185" s="6">
        <v>125153</v>
      </c>
      <c r="V185" s="6">
        <v>0</v>
      </c>
      <c r="W185" s="6">
        <v>26824</v>
      </c>
      <c r="X185" s="6">
        <v>59480</v>
      </c>
      <c r="Y185" s="6">
        <v>86304</v>
      </c>
      <c r="Z185" s="6">
        <v>3415451</v>
      </c>
      <c r="AA185" s="6">
        <v>0</v>
      </c>
      <c r="AB185" s="6">
        <v>3415451</v>
      </c>
      <c r="AC185" s="6">
        <v>376347</v>
      </c>
      <c r="AD185" s="6">
        <v>593638</v>
      </c>
      <c r="AE185" s="6">
        <v>33805</v>
      </c>
      <c r="AF185" s="6">
        <v>0</v>
      </c>
      <c r="AG185" s="6">
        <v>0</v>
      </c>
      <c r="AH185" s="6">
        <v>169923</v>
      </c>
      <c r="AI185" s="6">
        <v>123576</v>
      </c>
      <c r="AJ185" s="6">
        <v>52986</v>
      </c>
      <c r="AK185" s="6">
        <v>615145</v>
      </c>
      <c r="AL185" s="6">
        <v>120571</v>
      </c>
      <c r="AM185" s="6">
        <v>4505</v>
      </c>
      <c r="AN185" s="6">
        <v>26615</v>
      </c>
      <c r="AO185" s="6">
        <v>264980</v>
      </c>
      <c r="AP185" s="6">
        <v>131785</v>
      </c>
      <c r="AQ185" s="6">
        <v>118537</v>
      </c>
      <c r="AR185" s="6">
        <v>0</v>
      </c>
      <c r="AS185" s="6">
        <v>2632413</v>
      </c>
      <c r="AT185" s="6">
        <v>608959</v>
      </c>
      <c r="AU185" s="6">
        <v>43514</v>
      </c>
      <c r="AV185" s="6">
        <v>652473</v>
      </c>
      <c r="AW185" s="6">
        <v>3284886</v>
      </c>
      <c r="AX185" s="6">
        <v>0</v>
      </c>
      <c r="AY185" s="6">
        <v>3284886</v>
      </c>
      <c r="AZ185" s="6">
        <v>1807669</v>
      </c>
      <c r="BA185" s="6">
        <v>1465782</v>
      </c>
      <c r="BB185" s="6">
        <v>1209438</v>
      </c>
    </row>
    <row r="186" spans="1:54" x14ac:dyDescent="0.25">
      <c r="A186" s="4">
        <v>70</v>
      </c>
      <c r="B186" s="1">
        <v>251</v>
      </c>
      <c r="C186" s="5" t="s">
        <v>21</v>
      </c>
      <c r="D186" s="5" t="s">
        <v>1376</v>
      </c>
      <c r="E186" s="5" t="s">
        <v>1388</v>
      </c>
      <c r="F186" s="6">
        <v>17713</v>
      </c>
      <c r="G186" s="6">
        <v>10219331</v>
      </c>
      <c r="H186" s="6">
        <v>2672800</v>
      </c>
      <c r="I186" s="6">
        <v>1356239</v>
      </c>
      <c r="J186" s="6">
        <v>166766</v>
      </c>
      <c r="K186" s="6">
        <v>14415136</v>
      </c>
      <c r="L186" s="6">
        <v>326847</v>
      </c>
      <c r="M186" s="6">
        <v>2298</v>
      </c>
      <c r="N186" s="6">
        <v>3722715</v>
      </c>
      <c r="O186" s="6">
        <v>620038</v>
      </c>
      <c r="P186" s="6">
        <v>1405526</v>
      </c>
      <c r="Q186" s="6">
        <v>25741</v>
      </c>
      <c r="R186" s="6">
        <v>5776318</v>
      </c>
      <c r="S186" s="6">
        <v>413326</v>
      </c>
      <c r="T186" s="6">
        <v>122094</v>
      </c>
      <c r="U186" s="6">
        <v>686260</v>
      </c>
      <c r="V186" s="6">
        <v>1541139</v>
      </c>
      <c r="W186" s="6">
        <v>490891</v>
      </c>
      <c r="X186" s="6">
        <v>942298</v>
      </c>
      <c r="Y186" s="6">
        <v>1433189</v>
      </c>
      <c r="Z186" s="6">
        <v>24714309</v>
      </c>
      <c r="AA186" s="6">
        <v>5788393</v>
      </c>
      <c r="AB186" s="6">
        <v>30502702</v>
      </c>
      <c r="AC186" s="6">
        <v>1557485</v>
      </c>
      <c r="AD186" s="6">
        <v>4783908</v>
      </c>
      <c r="AE186" s="6">
        <v>3622155</v>
      </c>
      <c r="AF186" s="6">
        <v>0</v>
      </c>
      <c r="AG186" s="6">
        <v>173889</v>
      </c>
      <c r="AH186" s="6">
        <v>1469999</v>
      </c>
      <c r="AI186" s="6">
        <v>1157426</v>
      </c>
      <c r="AJ186" s="6">
        <v>750470</v>
      </c>
      <c r="AK186" s="6">
        <v>212847</v>
      </c>
      <c r="AL186" s="6">
        <v>1314681</v>
      </c>
      <c r="AM186" s="6">
        <v>36542</v>
      </c>
      <c r="AN186" s="6">
        <v>904370</v>
      </c>
      <c r="AO186" s="6">
        <v>1665615</v>
      </c>
      <c r="AP186" s="6">
        <v>3277327</v>
      </c>
      <c r="AQ186" s="6">
        <v>1445429</v>
      </c>
      <c r="AR186" s="6">
        <v>0</v>
      </c>
      <c r="AS186" s="6">
        <v>22372143</v>
      </c>
      <c r="AT186" s="6">
        <v>4084670</v>
      </c>
      <c r="AU186" s="6">
        <v>985916</v>
      </c>
      <c r="AV186" s="6">
        <v>5070586</v>
      </c>
      <c r="AW186" s="6">
        <v>27442729</v>
      </c>
      <c r="AX186" s="6">
        <v>1898393</v>
      </c>
      <c r="AY186" s="6">
        <v>29341122</v>
      </c>
      <c r="AZ186" s="6">
        <v>31573216</v>
      </c>
      <c r="BA186" s="6">
        <v>5030402</v>
      </c>
      <c r="BB186" s="6">
        <v>4025974</v>
      </c>
    </row>
    <row r="187" spans="1:54" x14ac:dyDescent="0.25">
      <c r="A187" s="4">
        <v>70</v>
      </c>
      <c r="B187" s="1">
        <v>261</v>
      </c>
      <c r="C187" s="5" t="s">
        <v>21</v>
      </c>
      <c r="D187" s="5" t="s">
        <v>1376</v>
      </c>
      <c r="E187" s="5" t="s">
        <v>1378</v>
      </c>
      <c r="F187" s="6">
        <v>26137</v>
      </c>
      <c r="G187" s="6">
        <v>16809262</v>
      </c>
      <c r="H187" s="6">
        <v>4750644</v>
      </c>
      <c r="I187" s="6">
        <v>996778</v>
      </c>
      <c r="J187" s="6">
        <v>131854</v>
      </c>
      <c r="K187" s="6">
        <v>22688538</v>
      </c>
      <c r="L187" s="6">
        <v>360132</v>
      </c>
      <c r="M187" s="6">
        <v>382402</v>
      </c>
      <c r="N187" s="6">
        <v>2116294</v>
      </c>
      <c r="O187" s="6">
        <v>1136893</v>
      </c>
      <c r="P187" s="6">
        <v>1382218</v>
      </c>
      <c r="Q187" s="6">
        <v>29093</v>
      </c>
      <c r="R187" s="6">
        <v>5046900</v>
      </c>
      <c r="S187" s="6">
        <v>698632</v>
      </c>
      <c r="T187" s="6">
        <v>99291</v>
      </c>
      <c r="U187" s="6">
        <v>1180197</v>
      </c>
      <c r="V187" s="6">
        <v>1462292</v>
      </c>
      <c r="W187" s="6">
        <v>363498</v>
      </c>
      <c r="X187" s="6">
        <v>1571623</v>
      </c>
      <c r="Y187" s="6">
        <v>1935121</v>
      </c>
      <c r="Z187" s="6">
        <v>33471103</v>
      </c>
      <c r="AA187" s="6">
        <v>8438758</v>
      </c>
      <c r="AB187" s="6">
        <v>41909861</v>
      </c>
      <c r="AC187" s="6">
        <v>3213275</v>
      </c>
      <c r="AD187" s="6">
        <v>6577197</v>
      </c>
      <c r="AE187" s="6">
        <v>5393051</v>
      </c>
      <c r="AF187" s="6">
        <v>0</v>
      </c>
      <c r="AG187" s="6">
        <v>395750</v>
      </c>
      <c r="AH187" s="6">
        <v>3104099</v>
      </c>
      <c r="AI187" s="6">
        <v>2745738</v>
      </c>
      <c r="AJ187" s="6">
        <v>1081431</v>
      </c>
      <c r="AK187" s="6">
        <v>455118</v>
      </c>
      <c r="AL187" s="6">
        <v>3579107</v>
      </c>
      <c r="AM187" s="6">
        <v>343280</v>
      </c>
      <c r="AN187" s="6">
        <v>269770</v>
      </c>
      <c r="AO187" s="6">
        <v>2216537</v>
      </c>
      <c r="AP187" s="6">
        <v>3949909</v>
      </c>
      <c r="AQ187" s="6">
        <v>1652286</v>
      </c>
      <c r="AR187" s="6">
        <v>80956</v>
      </c>
      <c r="AS187" s="6">
        <v>35057504</v>
      </c>
      <c r="AT187" s="6">
        <v>6513075</v>
      </c>
      <c r="AU187" s="6">
        <v>1888867</v>
      </c>
      <c r="AV187" s="6">
        <v>8401942</v>
      </c>
      <c r="AW187" s="6">
        <v>43459446</v>
      </c>
      <c r="AX187" s="6">
        <v>10000</v>
      </c>
      <c r="AY187" s="6">
        <v>43469446</v>
      </c>
      <c r="AZ187" s="6">
        <v>48858100</v>
      </c>
      <c r="BA187" s="6">
        <v>24077608</v>
      </c>
      <c r="BB187" s="6">
        <v>20438789</v>
      </c>
    </row>
    <row r="188" spans="1:54" x14ac:dyDescent="0.25">
      <c r="A188" s="4">
        <v>70</v>
      </c>
      <c r="B188" s="1">
        <v>265</v>
      </c>
      <c r="C188" s="5" t="s">
        <v>21</v>
      </c>
      <c r="D188" s="5" t="s">
        <v>1376</v>
      </c>
      <c r="E188" s="5" t="s">
        <v>1381</v>
      </c>
      <c r="F188" s="6">
        <v>3559</v>
      </c>
      <c r="G188" s="6">
        <v>1692739</v>
      </c>
      <c r="H188" s="6">
        <v>0</v>
      </c>
      <c r="I188" s="6">
        <v>82272</v>
      </c>
      <c r="J188" s="6">
        <v>14286</v>
      </c>
      <c r="K188" s="6">
        <v>1789297</v>
      </c>
      <c r="L188" s="6">
        <v>17977</v>
      </c>
      <c r="M188" s="6">
        <v>0</v>
      </c>
      <c r="N188" s="6">
        <v>820540</v>
      </c>
      <c r="O188" s="6">
        <v>211488</v>
      </c>
      <c r="P188" s="6">
        <v>146617</v>
      </c>
      <c r="Q188" s="6">
        <v>98312</v>
      </c>
      <c r="R188" s="6">
        <v>1276957</v>
      </c>
      <c r="S188" s="6">
        <v>66829</v>
      </c>
      <c r="T188" s="6">
        <v>61435</v>
      </c>
      <c r="U188" s="6">
        <v>179828</v>
      </c>
      <c r="V188" s="6">
        <v>0</v>
      </c>
      <c r="W188" s="6">
        <v>49486</v>
      </c>
      <c r="X188" s="6">
        <v>104733</v>
      </c>
      <c r="Y188" s="6">
        <v>154219</v>
      </c>
      <c r="Z188" s="6">
        <v>3546542</v>
      </c>
      <c r="AA188" s="6">
        <v>212382</v>
      </c>
      <c r="AB188" s="6">
        <v>3758924</v>
      </c>
      <c r="AC188" s="6">
        <v>756650</v>
      </c>
      <c r="AD188" s="6">
        <v>751124</v>
      </c>
      <c r="AE188" s="6">
        <v>75620</v>
      </c>
      <c r="AF188" s="6">
        <v>5091</v>
      </c>
      <c r="AG188" s="6">
        <v>22927</v>
      </c>
      <c r="AH188" s="6">
        <v>414787</v>
      </c>
      <c r="AI188" s="6">
        <v>34866</v>
      </c>
      <c r="AJ188" s="6">
        <v>107225</v>
      </c>
      <c r="AK188" s="6">
        <v>0</v>
      </c>
      <c r="AL188" s="6">
        <v>239070</v>
      </c>
      <c r="AM188" s="6">
        <v>281</v>
      </c>
      <c r="AN188" s="6">
        <v>28068</v>
      </c>
      <c r="AO188" s="6">
        <v>237107</v>
      </c>
      <c r="AP188" s="6">
        <v>585127</v>
      </c>
      <c r="AQ188" s="6">
        <v>395384</v>
      </c>
      <c r="AR188" s="6">
        <v>0</v>
      </c>
      <c r="AS188" s="6">
        <v>3653327</v>
      </c>
      <c r="AT188" s="6">
        <v>226094</v>
      </c>
      <c r="AU188" s="6">
        <v>47918</v>
      </c>
      <c r="AV188" s="6">
        <v>274012</v>
      </c>
      <c r="AW188" s="6">
        <v>3927339</v>
      </c>
      <c r="AX188" s="6">
        <v>0</v>
      </c>
      <c r="AY188" s="6">
        <v>3927339</v>
      </c>
      <c r="AZ188" s="6">
        <v>3346374</v>
      </c>
      <c r="BA188" s="6">
        <v>1410181</v>
      </c>
      <c r="BB188" s="6">
        <v>1196164</v>
      </c>
    </row>
    <row r="189" spans="1:54" x14ac:dyDescent="0.25">
      <c r="A189" s="4">
        <v>70</v>
      </c>
      <c r="B189" s="1">
        <v>266</v>
      </c>
      <c r="C189" s="5" t="s">
        <v>21</v>
      </c>
      <c r="D189" s="5" t="s">
        <v>1376</v>
      </c>
      <c r="E189" s="5" t="s">
        <v>1382</v>
      </c>
      <c r="F189" s="6">
        <v>66945</v>
      </c>
      <c r="G189" s="6">
        <v>38024449</v>
      </c>
      <c r="H189" s="6">
        <v>7294767</v>
      </c>
      <c r="I189" s="6">
        <v>1112311</v>
      </c>
      <c r="J189" s="6">
        <v>162188</v>
      </c>
      <c r="K189" s="6">
        <v>46593715</v>
      </c>
      <c r="L189" s="6">
        <v>3329998</v>
      </c>
      <c r="M189" s="6">
        <v>1756739</v>
      </c>
      <c r="N189" s="6">
        <v>11036879</v>
      </c>
      <c r="O189" s="6">
        <v>3508227</v>
      </c>
      <c r="P189" s="6">
        <v>5488426</v>
      </c>
      <c r="Q189" s="6">
        <v>703789</v>
      </c>
      <c r="R189" s="6">
        <v>22494060</v>
      </c>
      <c r="S189" s="6">
        <v>1113116</v>
      </c>
      <c r="T189" s="6">
        <v>763489</v>
      </c>
      <c r="U189" s="6">
        <v>6572554</v>
      </c>
      <c r="V189" s="6">
        <v>4294494</v>
      </c>
      <c r="W189" s="6">
        <v>943470</v>
      </c>
      <c r="X189" s="6">
        <v>1817749</v>
      </c>
      <c r="Y189" s="6">
        <v>2761219</v>
      </c>
      <c r="Z189" s="6">
        <v>87922645</v>
      </c>
      <c r="AA189" s="6">
        <v>11821241</v>
      </c>
      <c r="AB189" s="6">
        <v>99743886</v>
      </c>
      <c r="AC189" s="6">
        <v>8427723</v>
      </c>
      <c r="AD189" s="6">
        <v>13538498</v>
      </c>
      <c r="AE189" s="6">
        <v>12632620</v>
      </c>
      <c r="AF189" s="6">
        <v>1255962</v>
      </c>
      <c r="AG189" s="6">
        <v>58714</v>
      </c>
      <c r="AH189" s="6">
        <v>7343010</v>
      </c>
      <c r="AI189" s="6">
        <v>6773166</v>
      </c>
      <c r="AJ189" s="6">
        <v>2289304</v>
      </c>
      <c r="AK189" s="6">
        <v>0</v>
      </c>
      <c r="AL189" s="6">
        <v>2254555</v>
      </c>
      <c r="AM189" s="6">
        <v>356</v>
      </c>
      <c r="AN189" s="6">
        <v>476111</v>
      </c>
      <c r="AO189" s="6">
        <v>5683699</v>
      </c>
      <c r="AP189" s="6">
        <v>3609373</v>
      </c>
      <c r="AQ189" s="6">
        <v>9018560</v>
      </c>
      <c r="AR189" s="6">
        <v>0</v>
      </c>
      <c r="AS189" s="6">
        <v>73361651</v>
      </c>
      <c r="AT189" s="6">
        <v>12017594</v>
      </c>
      <c r="AU189" s="6">
        <v>3720663</v>
      </c>
      <c r="AV189" s="6">
        <v>15738257</v>
      </c>
      <c r="AW189" s="6">
        <v>89099908</v>
      </c>
      <c r="AX189" s="6">
        <v>0</v>
      </c>
      <c r="AY189" s="6">
        <v>89099908</v>
      </c>
      <c r="AZ189" s="6">
        <v>132788606</v>
      </c>
      <c r="BA189" s="6">
        <v>52101617</v>
      </c>
      <c r="BB189" s="6">
        <v>40055045</v>
      </c>
    </row>
    <row r="190" spans="1:54" x14ac:dyDescent="0.25">
      <c r="A190" s="4">
        <v>71</v>
      </c>
      <c r="B190" s="1">
        <v>251</v>
      </c>
      <c r="C190" s="5" t="s">
        <v>21</v>
      </c>
      <c r="D190" s="5" t="s">
        <v>1390</v>
      </c>
      <c r="E190" s="5" t="s">
        <v>457</v>
      </c>
      <c r="F190" s="6">
        <v>19097</v>
      </c>
      <c r="G190" s="6">
        <v>12791855</v>
      </c>
      <c r="H190" s="6">
        <v>1839715</v>
      </c>
      <c r="I190" s="6">
        <v>2041449</v>
      </c>
      <c r="J190" s="6">
        <v>626431</v>
      </c>
      <c r="K190" s="6">
        <v>17299450</v>
      </c>
      <c r="L190" s="6">
        <v>475434</v>
      </c>
      <c r="M190" s="6">
        <v>0</v>
      </c>
      <c r="N190" s="6">
        <v>4727750</v>
      </c>
      <c r="O190" s="6">
        <v>1695913</v>
      </c>
      <c r="P190" s="6">
        <v>1986310</v>
      </c>
      <c r="Q190" s="6">
        <v>447831</v>
      </c>
      <c r="R190" s="6">
        <v>8857804</v>
      </c>
      <c r="S190" s="6">
        <v>514413</v>
      </c>
      <c r="T190" s="6">
        <v>212894</v>
      </c>
      <c r="U190" s="6">
        <v>663958</v>
      </c>
      <c r="V190" s="6">
        <v>218174</v>
      </c>
      <c r="W190" s="6">
        <v>384044</v>
      </c>
      <c r="X190" s="6">
        <v>2339309</v>
      </c>
      <c r="Y190" s="6">
        <v>2723353</v>
      </c>
      <c r="Z190" s="6">
        <v>30965480</v>
      </c>
      <c r="AA190" s="6">
        <v>5437329</v>
      </c>
      <c r="AB190" s="6">
        <v>36402809</v>
      </c>
      <c r="AC190" s="6">
        <v>7062748</v>
      </c>
      <c r="AD190" s="6">
        <v>5894910</v>
      </c>
      <c r="AE190" s="6">
        <v>3323570</v>
      </c>
      <c r="AF190" s="6">
        <v>0</v>
      </c>
      <c r="AG190" s="6">
        <v>326564</v>
      </c>
      <c r="AH190" s="6">
        <v>5296519</v>
      </c>
      <c r="AI190" s="6">
        <v>1211423</v>
      </c>
      <c r="AJ190" s="6">
        <v>1306852</v>
      </c>
      <c r="AK190" s="6">
        <v>804716</v>
      </c>
      <c r="AL190" s="6">
        <v>898068</v>
      </c>
      <c r="AM190" s="6">
        <v>244913</v>
      </c>
      <c r="AN190" s="6">
        <v>233081</v>
      </c>
      <c r="AO190" s="6">
        <v>2381523</v>
      </c>
      <c r="AP190" s="6">
        <v>3862427</v>
      </c>
      <c r="AQ190" s="6">
        <v>5332498</v>
      </c>
      <c r="AR190" s="6">
        <v>0</v>
      </c>
      <c r="AS190" s="6">
        <v>38179812</v>
      </c>
      <c r="AT190" s="6">
        <v>4410268</v>
      </c>
      <c r="AU190" s="6">
        <v>1225633</v>
      </c>
      <c r="AV190" s="6">
        <v>5635901</v>
      </c>
      <c r="AW190" s="6">
        <v>43815713</v>
      </c>
      <c r="AX190" s="6">
        <v>0</v>
      </c>
      <c r="AY190" s="6">
        <v>43815713</v>
      </c>
      <c r="AZ190" s="6">
        <v>43094997</v>
      </c>
      <c r="BA190" s="6">
        <v>51564193</v>
      </c>
      <c r="BB190" s="6">
        <v>43363756</v>
      </c>
    </row>
    <row r="191" spans="1:54" x14ac:dyDescent="0.25">
      <c r="A191" s="4">
        <v>71</v>
      </c>
      <c r="B191" s="1">
        <v>261</v>
      </c>
      <c r="C191" s="5" t="s">
        <v>21</v>
      </c>
      <c r="D191" s="5" t="s">
        <v>1390</v>
      </c>
      <c r="E191" s="5" t="s">
        <v>1407</v>
      </c>
      <c r="F191" s="6">
        <v>2547</v>
      </c>
      <c r="G191" s="6">
        <v>1478998</v>
      </c>
      <c r="H191" s="6">
        <v>347123</v>
      </c>
      <c r="I191" s="6">
        <v>271410</v>
      </c>
      <c r="J191" s="6">
        <v>8484</v>
      </c>
      <c r="K191" s="6">
        <v>2106015</v>
      </c>
      <c r="L191" s="6">
        <v>0</v>
      </c>
      <c r="M191" s="6">
        <v>0</v>
      </c>
      <c r="N191" s="6">
        <v>1019551</v>
      </c>
      <c r="O191" s="6">
        <v>201706</v>
      </c>
      <c r="P191" s="6">
        <v>57274</v>
      </c>
      <c r="Q191" s="6">
        <v>65634</v>
      </c>
      <c r="R191" s="6">
        <v>1344165</v>
      </c>
      <c r="S191" s="6">
        <v>18342</v>
      </c>
      <c r="T191" s="6">
        <v>31619</v>
      </c>
      <c r="U191" s="6">
        <v>561070</v>
      </c>
      <c r="V191" s="6">
        <v>324795</v>
      </c>
      <c r="W191" s="6">
        <v>6599</v>
      </c>
      <c r="X191" s="6">
        <v>243091</v>
      </c>
      <c r="Y191" s="6">
        <v>249690</v>
      </c>
      <c r="Z191" s="6">
        <v>4635696</v>
      </c>
      <c r="AA191" s="6">
        <v>0</v>
      </c>
      <c r="AB191" s="6">
        <v>4635696</v>
      </c>
      <c r="AC191" s="6">
        <v>426595</v>
      </c>
      <c r="AD191" s="6">
        <v>862234</v>
      </c>
      <c r="AE191" s="6">
        <v>270533</v>
      </c>
      <c r="AF191" s="6">
        <v>528340</v>
      </c>
      <c r="AG191" s="6">
        <v>2129</v>
      </c>
      <c r="AH191" s="6">
        <v>818951</v>
      </c>
      <c r="AI191" s="6">
        <v>17351</v>
      </c>
      <c r="AJ191" s="6">
        <v>48001</v>
      </c>
      <c r="AK191" s="6">
        <v>8763</v>
      </c>
      <c r="AL191" s="6">
        <v>241788</v>
      </c>
      <c r="AM191" s="6">
        <v>44318</v>
      </c>
      <c r="AN191" s="6">
        <v>121792</v>
      </c>
      <c r="AO191" s="6">
        <v>228810</v>
      </c>
      <c r="AP191" s="6">
        <v>631904</v>
      </c>
      <c r="AQ191" s="6">
        <v>94374</v>
      </c>
      <c r="AR191" s="6">
        <v>0</v>
      </c>
      <c r="AS191" s="6">
        <v>4345883</v>
      </c>
      <c r="AT191" s="6">
        <v>322800</v>
      </c>
      <c r="AU191" s="6">
        <v>53602</v>
      </c>
      <c r="AV191" s="6">
        <v>376402</v>
      </c>
      <c r="AW191" s="6">
        <v>4722285</v>
      </c>
      <c r="AX191" s="6">
        <v>0</v>
      </c>
      <c r="AY191" s="6">
        <v>4722285</v>
      </c>
      <c r="AZ191" s="6">
        <v>1455173</v>
      </c>
      <c r="BA191" s="6">
        <v>1641107</v>
      </c>
      <c r="BB191" s="6">
        <v>1758560</v>
      </c>
    </row>
    <row r="192" spans="1:54" x14ac:dyDescent="0.25">
      <c r="A192" s="4">
        <v>71</v>
      </c>
      <c r="B192" s="1">
        <v>271</v>
      </c>
      <c r="C192" s="5" t="s">
        <v>21</v>
      </c>
      <c r="D192" s="5" t="s">
        <v>1390</v>
      </c>
      <c r="E192" s="5" t="s">
        <v>1408</v>
      </c>
      <c r="F192" s="6">
        <v>869</v>
      </c>
      <c r="G192" s="6">
        <v>302299</v>
      </c>
      <c r="H192" s="6">
        <v>875910</v>
      </c>
      <c r="I192" s="6">
        <v>9080</v>
      </c>
      <c r="J192" s="6">
        <v>561</v>
      </c>
      <c r="K192" s="6">
        <v>1187850</v>
      </c>
      <c r="L192" s="6">
        <v>2072</v>
      </c>
      <c r="M192" s="6">
        <v>0</v>
      </c>
      <c r="N192" s="6">
        <v>358958</v>
      </c>
      <c r="O192" s="6">
        <v>92549</v>
      </c>
      <c r="P192" s="6">
        <v>16272</v>
      </c>
      <c r="Q192" s="6">
        <v>31999</v>
      </c>
      <c r="R192" s="6">
        <v>499778</v>
      </c>
      <c r="S192" s="6">
        <v>4653</v>
      </c>
      <c r="T192" s="6">
        <v>7468</v>
      </c>
      <c r="U192" s="6">
        <v>9269</v>
      </c>
      <c r="V192" s="6">
        <v>0</v>
      </c>
      <c r="W192" s="6">
        <v>16838</v>
      </c>
      <c r="X192" s="6">
        <v>9627</v>
      </c>
      <c r="Y192" s="6">
        <v>26465</v>
      </c>
      <c r="Z192" s="6">
        <v>1737555</v>
      </c>
      <c r="AA192" s="6">
        <v>232789</v>
      </c>
      <c r="AB192" s="6">
        <v>1970344</v>
      </c>
      <c r="AC192" s="6">
        <v>221208</v>
      </c>
      <c r="AD192" s="6">
        <v>164823</v>
      </c>
      <c r="AE192" s="6">
        <v>58363</v>
      </c>
      <c r="AF192" s="6">
        <v>13860</v>
      </c>
      <c r="AG192" s="6">
        <v>0</v>
      </c>
      <c r="AH192" s="6">
        <v>105367</v>
      </c>
      <c r="AI192" s="6">
        <v>35442</v>
      </c>
      <c r="AJ192" s="6">
        <v>15792</v>
      </c>
      <c r="AK192" s="6">
        <v>0</v>
      </c>
      <c r="AL192" s="6">
        <v>55762</v>
      </c>
      <c r="AM192" s="6">
        <v>10259</v>
      </c>
      <c r="AN192" s="6">
        <v>6692</v>
      </c>
      <c r="AO192" s="6">
        <v>53758</v>
      </c>
      <c r="AP192" s="6">
        <v>23312</v>
      </c>
      <c r="AQ192" s="6">
        <v>50008</v>
      </c>
      <c r="AR192" s="6">
        <v>0</v>
      </c>
      <c r="AS192" s="6">
        <v>814646</v>
      </c>
      <c r="AT192" s="6">
        <v>586276</v>
      </c>
      <c r="AU192" s="6">
        <v>84808</v>
      </c>
      <c r="AV192" s="6">
        <v>671084</v>
      </c>
      <c r="AW192" s="6">
        <v>1485730</v>
      </c>
      <c r="AX192" s="6">
        <v>283617</v>
      </c>
      <c r="AY192" s="6">
        <v>1769347</v>
      </c>
      <c r="AZ192" s="6">
        <v>856782</v>
      </c>
      <c r="BA192" s="6">
        <v>725069</v>
      </c>
      <c r="BB192" s="6">
        <v>840085</v>
      </c>
    </row>
    <row r="193" spans="1:54" ht="15.75" thickBot="1" x14ac:dyDescent="0.3">
      <c r="A193" s="4">
        <v>71</v>
      </c>
      <c r="B193" s="1">
        <v>291</v>
      </c>
      <c r="C193" s="5" t="s">
        <v>21</v>
      </c>
      <c r="D193" s="14" t="s">
        <v>1390</v>
      </c>
      <c r="E193" s="14" t="s">
        <v>1409</v>
      </c>
      <c r="F193" s="15">
        <v>18587</v>
      </c>
      <c r="G193" s="15">
        <v>12228133</v>
      </c>
      <c r="H193" s="15">
        <v>427821</v>
      </c>
      <c r="I193" s="15">
        <v>1928878</v>
      </c>
      <c r="J193" s="15">
        <v>405471</v>
      </c>
      <c r="K193" s="15">
        <v>14990303</v>
      </c>
      <c r="L193" s="15">
        <v>383091</v>
      </c>
      <c r="M193" s="15">
        <v>350711</v>
      </c>
      <c r="N193" s="15">
        <v>4187099</v>
      </c>
      <c r="O193" s="15">
        <v>1297969</v>
      </c>
      <c r="P193" s="15">
        <v>1140722</v>
      </c>
      <c r="Q193" s="15">
        <v>499750</v>
      </c>
      <c r="R193" s="15">
        <v>7476251</v>
      </c>
      <c r="S193" s="15">
        <v>596737</v>
      </c>
      <c r="T193" s="15">
        <v>293636</v>
      </c>
      <c r="U193" s="15">
        <v>2147834</v>
      </c>
      <c r="V193" s="15">
        <v>312017</v>
      </c>
      <c r="W193" s="15">
        <v>418904</v>
      </c>
      <c r="X193" s="15">
        <v>1182682</v>
      </c>
      <c r="Y193" s="15">
        <v>1601586</v>
      </c>
      <c r="Z193" s="15">
        <v>27801455</v>
      </c>
      <c r="AA193" s="15">
        <v>2495230</v>
      </c>
      <c r="AB193" s="15">
        <v>30296685</v>
      </c>
      <c r="AC193" s="15">
        <v>2351435</v>
      </c>
      <c r="AD193" s="15">
        <v>5075959</v>
      </c>
      <c r="AE193" s="15">
        <v>3050668</v>
      </c>
      <c r="AF193" s="15">
        <v>1671438</v>
      </c>
      <c r="AG193" s="15">
        <v>369348</v>
      </c>
      <c r="AH193" s="15">
        <v>3620794</v>
      </c>
      <c r="AI193" s="15">
        <v>928460</v>
      </c>
      <c r="AJ193" s="15">
        <v>2091086</v>
      </c>
      <c r="AK193" s="15">
        <v>638983</v>
      </c>
      <c r="AL193" s="15">
        <v>1624869</v>
      </c>
      <c r="AM193" s="15">
        <v>28489</v>
      </c>
      <c r="AN193" s="15">
        <v>435666</v>
      </c>
      <c r="AO193" s="15">
        <v>2007422</v>
      </c>
      <c r="AP193" s="15">
        <v>3564152</v>
      </c>
      <c r="AQ193" s="15">
        <v>716243</v>
      </c>
      <c r="AR193" s="15">
        <v>0</v>
      </c>
      <c r="AS193" s="15">
        <v>28175012</v>
      </c>
      <c r="AT193" s="15">
        <v>2104508</v>
      </c>
      <c r="AU193" s="15">
        <v>614620</v>
      </c>
      <c r="AV193" s="15">
        <v>2719128</v>
      </c>
      <c r="AW193" s="15">
        <v>30894140</v>
      </c>
      <c r="AX193" s="15">
        <v>50255</v>
      </c>
      <c r="AY193" s="15">
        <v>30944395</v>
      </c>
      <c r="AZ193" s="15">
        <v>20774961</v>
      </c>
      <c r="BA193" s="15">
        <v>40458497</v>
      </c>
      <c r="BB193" s="15">
        <v>36423093</v>
      </c>
    </row>
    <row r="194" spans="1:54" ht="15.75" thickTop="1" x14ac:dyDescent="0.25">
      <c r="E194" s="16" t="s">
        <v>1477</v>
      </c>
      <c r="F194" s="6">
        <f>SUM(F4:F193)</f>
        <v>3220155</v>
      </c>
      <c r="G194" s="6">
        <f t="shared" ref="G194:BB194" si="0">SUM(G4:G193)</f>
        <v>1908409519</v>
      </c>
      <c r="H194" s="6">
        <f t="shared" si="0"/>
        <v>348952611</v>
      </c>
      <c r="I194" s="6">
        <f t="shared" si="0"/>
        <v>109765332</v>
      </c>
      <c r="J194" s="6">
        <f t="shared" si="0"/>
        <v>92841559</v>
      </c>
      <c r="K194" s="6">
        <f t="shared" si="0"/>
        <v>2459969021</v>
      </c>
      <c r="L194" s="6">
        <f t="shared" si="0"/>
        <v>35353493</v>
      </c>
      <c r="M194" s="6">
        <f t="shared" si="0"/>
        <v>91325070</v>
      </c>
      <c r="N194" s="6">
        <f t="shared" si="0"/>
        <v>597793957</v>
      </c>
      <c r="O194" s="6">
        <f t="shared" si="0"/>
        <v>171692496</v>
      </c>
      <c r="P194" s="6">
        <f t="shared" si="0"/>
        <v>148996570</v>
      </c>
      <c r="Q194" s="6">
        <f t="shared" si="0"/>
        <v>45357908</v>
      </c>
      <c r="R194" s="6">
        <f t="shared" si="0"/>
        <v>1055166001</v>
      </c>
      <c r="S194" s="6">
        <f t="shared" si="0"/>
        <v>112917377</v>
      </c>
      <c r="T194" s="6">
        <f t="shared" si="0"/>
        <v>43975256</v>
      </c>
      <c r="U194" s="6">
        <f t="shared" si="0"/>
        <v>398259245</v>
      </c>
      <c r="V194" s="6">
        <f t="shared" si="0"/>
        <v>138360422</v>
      </c>
      <c r="W194" s="6">
        <f t="shared" si="0"/>
        <v>62590298</v>
      </c>
      <c r="X194" s="6">
        <f t="shared" si="0"/>
        <v>189208808</v>
      </c>
      <c r="Y194" s="6">
        <f t="shared" si="0"/>
        <v>251799106</v>
      </c>
      <c r="Z194" s="6">
        <f t="shared" si="0"/>
        <v>4495799921</v>
      </c>
      <c r="AA194" s="6">
        <f t="shared" si="0"/>
        <v>1547703050</v>
      </c>
      <c r="AB194" s="6">
        <f t="shared" si="0"/>
        <v>6043502971</v>
      </c>
      <c r="AC194" s="6">
        <f t="shared" si="0"/>
        <v>531430655</v>
      </c>
      <c r="AD194" s="6">
        <f t="shared" si="0"/>
        <v>1048430414</v>
      </c>
      <c r="AE194" s="6">
        <f t="shared" si="0"/>
        <v>530774503</v>
      </c>
      <c r="AF194" s="6">
        <f t="shared" si="0"/>
        <v>95304984</v>
      </c>
      <c r="AG194" s="6">
        <f t="shared" si="0"/>
        <v>96624466</v>
      </c>
      <c r="AH194" s="6">
        <f t="shared" si="0"/>
        <v>381284342</v>
      </c>
      <c r="AI194" s="6">
        <f t="shared" si="0"/>
        <v>343290742</v>
      </c>
      <c r="AJ194" s="6">
        <f t="shared" si="0"/>
        <v>136896423</v>
      </c>
      <c r="AK194" s="6">
        <f t="shared" si="0"/>
        <v>87506197</v>
      </c>
      <c r="AL194" s="6">
        <f t="shared" si="0"/>
        <v>174578373</v>
      </c>
      <c r="AM194" s="6">
        <f t="shared" si="0"/>
        <v>55431512</v>
      </c>
      <c r="AN194" s="6">
        <f t="shared" si="0"/>
        <v>80781516</v>
      </c>
      <c r="AO194" s="6">
        <f t="shared" si="0"/>
        <v>233818962</v>
      </c>
      <c r="AP194" s="6">
        <f t="shared" si="0"/>
        <v>278762400</v>
      </c>
      <c r="AQ194" s="6">
        <f t="shared" si="0"/>
        <v>385643787</v>
      </c>
      <c r="AR194" s="6">
        <f t="shared" si="0"/>
        <v>1781389</v>
      </c>
      <c r="AS194" s="6">
        <f t="shared" si="0"/>
        <v>4462340665</v>
      </c>
      <c r="AT194" s="6">
        <f t="shared" si="0"/>
        <v>893659571</v>
      </c>
      <c r="AU194" s="6">
        <f t="shared" si="0"/>
        <v>189553822</v>
      </c>
      <c r="AV194" s="6">
        <f t="shared" si="0"/>
        <v>1083213393</v>
      </c>
      <c r="AW194" s="6">
        <f t="shared" si="0"/>
        <v>5545554058</v>
      </c>
      <c r="AX194" s="6">
        <f t="shared" si="0"/>
        <v>425181206</v>
      </c>
      <c r="AY194" s="6">
        <f t="shared" si="0"/>
        <v>5970735264</v>
      </c>
      <c r="AZ194" s="6">
        <f t="shared" si="0"/>
        <v>5398991315</v>
      </c>
      <c r="BA194" s="6">
        <f t="shared" si="0"/>
        <v>2648486231</v>
      </c>
      <c r="BB194" s="6">
        <f t="shared" si="0"/>
        <v>2502882655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79FA-A35C-4B7B-A857-961797145BF6}">
  <dimension ref="A1:AY76"/>
  <sheetViews>
    <sheetView workbookViewId="0"/>
  </sheetViews>
  <sheetFormatPr defaultRowHeight="15" x14ac:dyDescent="0.25"/>
  <cols>
    <col min="1" max="1" width="9" style="4" bestFit="1" customWidth="1"/>
    <col min="2" max="2" width="17" style="1" customWidth="1"/>
    <col min="3" max="3" width="10.140625" style="1" bestFit="1" customWidth="1"/>
    <col min="4" max="4" width="13.85546875" style="1" customWidth="1"/>
    <col min="5" max="5" width="8.85546875" style="1" customWidth="1"/>
    <col min="6" max="6" width="7" style="1" customWidth="1"/>
    <col min="7" max="7" width="14.28515625" style="1" customWidth="1"/>
    <col min="8" max="8" width="13.7109375" style="1" customWidth="1"/>
    <col min="9" max="9" width="5.42578125" style="1" customWidth="1"/>
    <col min="10" max="12" width="11.28515625" style="1" customWidth="1"/>
    <col min="13" max="13" width="13.28515625" style="1" customWidth="1"/>
    <col min="14" max="14" width="10.140625" style="1" bestFit="1" customWidth="1"/>
    <col min="15" max="15" width="13.85546875" style="1" customWidth="1"/>
    <col min="16" max="16" width="12.42578125" style="1" customWidth="1"/>
    <col min="17" max="17" width="10.5703125" style="1" customWidth="1"/>
    <col min="18" max="18" width="12.42578125" style="1" bestFit="1" customWidth="1"/>
    <col min="19" max="20" width="12.42578125" style="1" customWidth="1"/>
    <col min="21" max="21" width="13.7109375" style="1" customWidth="1"/>
    <col min="22" max="22" width="14" style="1" customWidth="1"/>
    <col min="23" max="23" width="13.85546875" style="1" customWidth="1"/>
    <col min="24" max="24" width="12.42578125" style="1" bestFit="1" customWidth="1"/>
    <col min="25" max="25" width="14.28515625" style="1" bestFit="1" customWidth="1"/>
    <col min="26" max="26" width="12.42578125" style="1" bestFit="1" customWidth="1"/>
    <col min="27" max="27" width="12.5703125" style="1" customWidth="1"/>
    <col min="28" max="28" width="9.42578125" style="1" bestFit="1" customWidth="1"/>
    <col min="29" max="29" width="13.140625" style="1" customWidth="1"/>
    <col min="30" max="30" width="12.42578125" style="1" bestFit="1" customWidth="1"/>
    <col min="31" max="31" width="13" style="1" customWidth="1"/>
    <col min="32" max="32" width="15" style="1" customWidth="1"/>
    <col min="33" max="33" width="14.7109375" style="1" customWidth="1"/>
    <col min="34" max="34" width="11.28515625" style="1" bestFit="1" customWidth="1"/>
    <col min="35" max="35" width="12.7109375" style="1" customWidth="1"/>
    <col min="36" max="36" width="10.140625" style="1" bestFit="1" customWidth="1"/>
    <col min="37" max="37" width="15.5703125" style="1" customWidth="1"/>
    <col min="38" max="38" width="14.85546875" style="1" customWidth="1"/>
    <col min="39" max="39" width="15.28515625" style="1" customWidth="1"/>
    <col min="40" max="40" width="11" style="1" customWidth="1"/>
    <col min="41" max="41" width="5.140625" style="1" customWidth="1"/>
    <col min="42" max="42" width="13.140625" style="1" customWidth="1"/>
    <col min="43" max="43" width="13.42578125" style="1" customWidth="1"/>
    <col min="44" max="44" width="11.28515625" style="1" bestFit="1" customWidth="1"/>
    <col min="45" max="45" width="12.5703125" style="1" customWidth="1"/>
    <col min="46" max="46" width="13.7109375" style="1" customWidth="1"/>
    <col min="47" max="47" width="12.42578125" style="1" bestFit="1" customWidth="1"/>
    <col min="48" max="48" width="13.42578125" style="1" customWidth="1"/>
    <col min="49" max="49" width="15.28515625" style="1" customWidth="1"/>
    <col min="50" max="50" width="13.28515625" style="1" customWidth="1"/>
    <col min="51" max="51" width="13.5703125" style="1" customWidth="1"/>
    <col min="52" max="16384" width="9.140625" style="1"/>
  </cols>
  <sheetData>
    <row r="1" spans="1:51" ht="15.75" x14ac:dyDescent="0.25">
      <c r="A1" s="3" t="s">
        <v>1476</v>
      </c>
    </row>
    <row r="2" spans="1:51" ht="15.75" x14ac:dyDescent="0.25">
      <c r="A2" s="3" t="s">
        <v>1475</v>
      </c>
    </row>
    <row r="3" spans="1:51" s="2" customFormat="1" ht="124.5" thickBot="1" x14ac:dyDescent="0.3">
      <c r="A3" s="10" t="s">
        <v>1412</v>
      </c>
      <c r="B3" s="10" t="s">
        <v>1413</v>
      </c>
      <c r="C3" s="11" t="s">
        <v>1414</v>
      </c>
      <c r="D3" s="10" t="s">
        <v>1415</v>
      </c>
      <c r="E3" s="10" t="s">
        <v>1416</v>
      </c>
      <c r="F3" s="10" t="s">
        <v>1417</v>
      </c>
      <c r="G3" s="10" t="s">
        <v>1418</v>
      </c>
      <c r="H3" s="10" t="s">
        <v>1419</v>
      </c>
      <c r="I3" s="10" t="s">
        <v>1420</v>
      </c>
      <c r="J3" s="10" t="s">
        <v>1421</v>
      </c>
      <c r="K3" s="10" t="s">
        <v>1422</v>
      </c>
      <c r="L3" s="10" t="s">
        <v>1423</v>
      </c>
      <c r="M3" s="10" t="s">
        <v>1424</v>
      </c>
      <c r="N3" s="10" t="s">
        <v>1425</v>
      </c>
      <c r="O3" s="10" t="s">
        <v>1426</v>
      </c>
      <c r="P3" s="10" t="s">
        <v>1427</v>
      </c>
      <c r="Q3" s="10" t="s">
        <v>1428</v>
      </c>
      <c r="R3" s="10" t="s">
        <v>1429</v>
      </c>
      <c r="S3" s="10" t="s">
        <v>1430</v>
      </c>
      <c r="T3" s="10" t="s">
        <v>1431</v>
      </c>
      <c r="U3" s="10" t="s">
        <v>1432</v>
      </c>
      <c r="V3" s="10" t="s">
        <v>1433</v>
      </c>
      <c r="W3" s="10" t="s">
        <v>1434</v>
      </c>
      <c r="X3" s="10" t="s">
        <v>1435</v>
      </c>
      <c r="Y3" s="10" t="s">
        <v>1436</v>
      </c>
      <c r="Z3" s="10" t="s">
        <v>1437</v>
      </c>
      <c r="AA3" s="10" t="s">
        <v>1438</v>
      </c>
      <c r="AB3" s="10" t="s">
        <v>1439</v>
      </c>
      <c r="AC3" s="10" t="s">
        <v>1440</v>
      </c>
      <c r="AD3" s="10" t="s">
        <v>1441</v>
      </c>
      <c r="AE3" s="10" t="s">
        <v>1442</v>
      </c>
      <c r="AF3" s="10" t="s">
        <v>1443</v>
      </c>
      <c r="AG3" s="10" t="s">
        <v>1444</v>
      </c>
      <c r="AH3" s="10" t="s">
        <v>1445</v>
      </c>
      <c r="AI3" s="10" t="s">
        <v>1446</v>
      </c>
      <c r="AJ3" s="10" t="s">
        <v>1447</v>
      </c>
      <c r="AK3" s="10" t="s">
        <v>1448</v>
      </c>
      <c r="AL3" s="10" t="s">
        <v>1449</v>
      </c>
      <c r="AM3" s="10" t="s">
        <v>1450</v>
      </c>
      <c r="AN3" s="10" t="s">
        <v>1451</v>
      </c>
      <c r="AO3" s="10" t="s">
        <v>1452</v>
      </c>
      <c r="AP3" s="10" t="s">
        <v>1453</v>
      </c>
      <c r="AQ3" s="10" t="s">
        <v>1454</v>
      </c>
      <c r="AR3" s="10" t="s">
        <v>1455</v>
      </c>
      <c r="AS3" s="10" t="s">
        <v>1456</v>
      </c>
      <c r="AT3" s="10" t="s">
        <v>1457</v>
      </c>
      <c r="AU3" s="10" t="s">
        <v>1458</v>
      </c>
      <c r="AV3" s="10" t="s">
        <v>1459</v>
      </c>
      <c r="AW3" s="10" t="s">
        <v>1460</v>
      </c>
      <c r="AX3" s="10" t="s">
        <v>1461</v>
      </c>
      <c r="AY3" s="10" t="s">
        <v>1462</v>
      </c>
    </row>
    <row r="4" spans="1:51" x14ac:dyDescent="0.25">
      <c r="A4" s="4">
        <v>1</v>
      </c>
      <c r="B4" s="5" t="s">
        <v>2</v>
      </c>
      <c r="C4" s="6">
        <v>20786</v>
      </c>
      <c r="D4" s="6">
        <v>17907915</v>
      </c>
      <c r="E4" s="6">
        <v>0</v>
      </c>
      <c r="F4" s="6">
        <v>0</v>
      </c>
      <c r="G4" s="6">
        <v>2216385</v>
      </c>
      <c r="H4" s="6">
        <v>20124300</v>
      </c>
      <c r="I4" s="6">
        <v>0</v>
      </c>
      <c r="J4" s="6">
        <v>0</v>
      </c>
      <c r="K4" s="6">
        <v>124892</v>
      </c>
      <c r="L4" s="6">
        <v>1271499</v>
      </c>
      <c r="M4" s="6">
        <v>7715009</v>
      </c>
      <c r="N4" s="6">
        <v>0</v>
      </c>
      <c r="O4" s="6">
        <v>9111400</v>
      </c>
      <c r="P4" s="6">
        <v>235261</v>
      </c>
      <c r="Q4" s="6">
        <v>86349</v>
      </c>
      <c r="R4" s="6">
        <v>5795484</v>
      </c>
      <c r="S4" s="6">
        <v>454617</v>
      </c>
      <c r="T4" s="6">
        <v>341610</v>
      </c>
      <c r="U4" s="6">
        <v>930537</v>
      </c>
      <c r="V4" s="6">
        <v>1272147</v>
      </c>
      <c r="W4" s="6">
        <v>37079558</v>
      </c>
      <c r="X4" s="6">
        <v>0</v>
      </c>
      <c r="Y4" s="6">
        <v>37079558</v>
      </c>
      <c r="Z4" s="6">
        <v>5849590</v>
      </c>
      <c r="AA4" s="6">
        <v>4123926</v>
      </c>
      <c r="AB4" s="6">
        <v>0</v>
      </c>
      <c r="AC4" s="6">
        <v>0</v>
      </c>
      <c r="AD4" s="6">
        <v>2110188</v>
      </c>
      <c r="AE4" s="6">
        <v>3579072</v>
      </c>
      <c r="AF4" s="6">
        <v>5272239</v>
      </c>
      <c r="AG4" s="6">
        <v>0</v>
      </c>
      <c r="AH4" s="6">
        <v>70896</v>
      </c>
      <c r="AI4" s="6">
        <v>0</v>
      </c>
      <c r="AJ4" s="6">
        <v>0</v>
      </c>
      <c r="AK4" s="6">
        <v>13305368</v>
      </c>
      <c r="AL4" s="6">
        <v>567797</v>
      </c>
      <c r="AM4" s="6">
        <v>1110533</v>
      </c>
      <c r="AN4" s="6">
        <v>1317082</v>
      </c>
      <c r="AO4" s="6">
        <v>0</v>
      </c>
      <c r="AP4" s="6">
        <v>37306691</v>
      </c>
      <c r="AQ4" s="6">
        <v>850000</v>
      </c>
      <c r="AR4" s="6">
        <v>174074</v>
      </c>
      <c r="AS4" s="6">
        <v>1024074</v>
      </c>
      <c r="AT4" s="6">
        <v>38330765</v>
      </c>
      <c r="AU4" s="6">
        <v>47746</v>
      </c>
      <c r="AV4" s="6">
        <v>38378511</v>
      </c>
      <c r="AW4" s="6">
        <v>6325000</v>
      </c>
      <c r="AX4" s="6">
        <v>14664513</v>
      </c>
      <c r="AY4" s="6">
        <v>14036989</v>
      </c>
    </row>
    <row r="5" spans="1:51" x14ac:dyDescent="0.25">
      <c r="A5" s="4">
        <v>2</v>
      </c>
      <c r="B5" s="5" t="s">
        <v>24</v>
      </c>
      <c r="C5" s="6">
        <v>16030</v>
      </c>
      <c r="D5" s="6">
        <v>7410560</v>
      </c>
      <c r="E5" s="6">
        <v>0</v>
      </c>
      <c r="F5" s="6">
        <v>0</v>
      </c>
      <c r="G5" s="6">
        <v>1726602</v>
      </c>
      <c r="H5" s="6">
        <v>9137162</v>
      </c>
      <c r="I5" s="6">
        <v>0</v>
      </c>
      <c r="J5" s="6">
        <v>40689</v>
      </c>
      <c r="K5" s="6">
        <v>1031545</v>
      </c>
      <c r="L5" s="6">
        <v>395022</v>
      </c>
      <c r="M5" s="6">
        <v>5476326</v>
      </c>
      <c r="N5" s="6">
        <v>150851</v>
      </c>
      <c r="O5" s="6">
        <v>7094433</v>
      </c>
      <c r="P5" s="6">
        <v>68369</v>
      </c>
      <c r="Q5" s="6">
        <v>58111</v>
      </c>
      <c r="R5" s="6">
        <v>3378342</v>
      </c>
      <c r="S5" s="6">
        <v>0</v>
      </c>
      <c r="T5" s="6">
        <v>69911</v>
      </c>
      <c r="U5" s="6">
        <v>277414</v>
      </c>
      <c r="V5" s="6">
        <v>347325</v>
      </c>
      <c r="W5" s="6">
        <v>20083742</v>
      </c>
      <c r="X5" s="6">
        <v>2567886</v>
      </c>
      <c r="Y5" s="6">
        <v>22651628</v>
      </c>
      <c r="Z5" s="6">
        <v>2935022</v>
      </c>
      <c r="AA5" s="6">
        <v>3108526</v>
      </c>
      <c r="AB5" s="6">
        <v>0</v>
      </c>
      <c r="AC5" s="6">
        <v>0</v>
      </c>
      <c r="AD5" s="6">
        <v>2628586</v>
      </c>
      <c r="AE5" s="6">
        <v>1137148</v>
      </c>
      <c r="AF5" s="6">
        <v>1800000</v>
      </c>
      <c r="AG5" s="6">
        <v>0</v>
      </c>
      <c r="AH5" s="6">
        <v>58350</v>
      </c>
      <c r="AI5" s="6">
        <v>0</v>
      </c>
      <c r="AJ5" s="6">
        <v>9431</v>
      </c>
      <c r="AK5" s="6">
        <v>9489301</v>
      </c>
      <c r="AL5" s="6">
        <v>369462</v>
      </c>
      <c r="AM5" s="6">
        <v>166288</v>
      </c>
      <c r="AN5" s="6">
        <v>823484</v>
      </c>
      <c r="AO5" s="6">
        <v>0</v>
      </c>
      <c r="AP5" s="6">
        <v>22525598</v>
      </c>
      <c r="AQ5" s="6">
        <v>509231</v>
      </c>
      <c r="AR5" s="6">
        <v>16846</v>
      </c>
      <c r="AS5" s="6">
        <v>526077</v>
      </c>
      <c r="AT5" s="6">
        <v>23051675</v>
      </c>
      <c r="AU5" s="6">
        <v>1098645</v>
      </c>
      <c r="AV5" s="6">
        <v>24150320</v>
      </c>
      <c r="AW5" s="6">
        <v>2597958</v>
      </c>
      <c r="AX5" s="6">
        <v>5912085</v>
      </c>
      <c r="AY5" s="6">
        <v>5548032</v>
      </c>
    </row>
    <row r="6" spans="1:51" x14ac:dyDescent="0.25">
      <c r="A6" s="4">
        <v>3</v>
      </c>
      <c r="B6" s="5" t="s">
        <v>41</v>
      </c>
      <c r="C6" s="6">
        <v>46336</v>
      </c>
      <c r="D6" s="6">
        <v>20948683</v>
      </c>
      <c r="E6" s="6">
        <v>0</v>
      </c>
      <c r="F6" s="6">
        <v>0</v>
      </c>
      <c r="G6" s="6">
        <v>5100261</v>
      </c>
      <c r="H6" s="6">
        <v>26048944</v>
      </c>
      <c r="I6" s="6">
        <v>0</v>
      </c>
      <c r="J6" s="6">
        <v>590640</v>
      </c>
      <c r="K6" s="6">
        <v>1220231</v>
      </c>
      <c r="L6" s="6">
        <v>1001997</v>
      </c>
      <c r="M6" s="6">
        <v>10676517</v>
      </c>
      <c r="N6" s="6">
        <v>0</v>
      </c>
      <c r="O6" s="6">
        <v>13489385</v>
      </c>
      <c r="P6" s="6">
        <v>233930</v>
      </c>
      <c r="Q6" s="6">
        <v>234085</v>
      </c>
      <c r="R6" s="6">
        <v>3438824</v>
      </c>
      <c r="S6" s="6">
        <v>15336</v>
      </c>
      <c r="T6" s="6">
        <v>663960</v>
      </c>
      <c r="U6" s="6">
        <v>601120</v>
      </c>
      <c r="V6" s="6">
        <v>1265080</v>
      </c>
      <c r="W6" s="6">
        <v>44725584</v>
      </c>
      <c r="X6" s="6">
        <v>0</v>
      </c>
      <c r="Y6" s="6">
        <v>44725584</v>
      </c>
      <c r="Z6" s="6">
        <v>7468962</v>
      </c>
      <c r="AA6" s="6">
        <v>4037793</v>
      </c>
      <c r="AB6" s="6">
        <v>370</v>
      </c>
      <c r="AC6" s="6">
        <v>0</v>
      </c>
      <c r="AD6" s="6">
        <v>4571018</v>
      </c>
      <c r="AE6" s="6">
        <v>2060398</v>
      </c>
      <c r="AF6" s="6">
        <v>1125126</v>
      </c>
      <c r="AG6" s="6">
        <v>0</v>
      </c>
      <c r="AH6" s="6">
        <v>0</v>
      </c>
      <c r="AI6" s="6">
        <v>328911</v>
      </c>
      <c r="AJ6" s="6">
        <v>13250</v>
      </c>
      <c r="AK6" s="6">
        <v>16256115</v>
      </c>
      <c r="AL6" s="6">
        <v>1007743</v>
      </c>
      <c r="AM6" s="6">
        <v>906967</v>
      </c>
      <c r="AN6" s="6">
        <v>1092898</v>
      </c>
      <c r="AO6" s="6">
        <v>0</v>
      </c>
      <c r="AP6" s="6">
        <v>38869551</v>
      </c>
      <c r="AQ6" s="6">
        <v>2548324</v>
      </c>
      <c r="AR6" s="6">
        <v>252698</v>
      </c>
      <c r="AS6" s="6">
        <v>2801022</v>
      </c>
      <c r="AT6" s="6">
        <v>41670573</v>
      </c>
      <c r="AU6" s="6">
        <v>1208738</v>
      </c>
      <c r="AV6" s="6">
        <v>42879311</v>
      </c>
      <c r="AW6" s="6">
        <v>9324005</v>
      </c>
      <c r="AX6" s="6">
        <v>16909440</v>
      </c>
      <c r="AY6" s="6">
        <v>13686006</v>
      </c>
    </row>
    <row r="7" spans="1:51" x14ac:dyDescent="0.25">
      <c r="A7" s="4">
        <v>4</v>
      </c>
      <c r="B7" s="5" t="s">
        <v>69</v>
      </c>
      <c r="C7" s="6">
        <v>15327</v>
      </c>
      <c r="D7" s="6">
        <v>9729841</v>
      </c>
      <c r="E7" s="6">
        <v>0</v>
      </c>
      <c r="F7" s="6">
        <v>0</v>
      </c>
      <c r="G7" s="6">
        <v>1509022</v>
      </c>
      <c r="H7" s="6">
        <v>11238863</v>
      </c>
      <c r="I7" s="6">
        <v>0</v>
      </c>
      <c r="J7" s="6">
        <v>336529</v>
      </c>
      <c r="K7" s="6">
        <v>96055</v>
      </c>
      <c r="L7" s="6">
        <v>1268142</v>
      </c>
      <c r="M7" s="6">
        <v>6737857</v>
      </c>
      <c r="N7" s="6">
        <v>0</v>
      </c>
      <c r="O7" s="6">
        <v>8438583</v>
      </c>
      <c r="P7" s="6">
        <v>255781</v>
      </c>
      <c r="Q7" s="6">
        <v>75385</v>
      </c>
      <c r="R7" s="6">
        <v>6062368</v>
      </c>
      <c r="S7" s="6">
        <v>45324</v>
      </c>
      <c r="T7" s="6">
        <v>358275</v>
      </c>
      <c r="U7" s="6">
        <v>777273</v>
      </c>
      <c r="V7" s="6">
        <v>1135548</v>
      </c>
      <c r="W7" s="6">
        <v>27251852</v>
      </c>
      <c r="X7" s="6">
        <v>0</v>
      </c>
      <c r="Y7" s="6">
        <v>27251852</v>
      </c>
      <c r="Z7" s="6">
        <v>4705406</v>
      </c>
      <c r="AA7" s="6">
        <v>2372876</v>
      </c>
      <c r="AB7" s="6">
        <v>0</v>
      </c>
      <c r="AC7" s="6">
        <v>0</v>
      </c>
      <c r="AD7" s="6">
        <v>2632837</v>
      </c>
      <c r="AE7" s="6">
        <v>4782107</v>
      </c>
      <c r="AF7" s="6">
        <v>379971</v>
      </c>
      <c r="AG7" s="6">
        <v>0</v>
      </c>
      <c r="AH7" s="6">
        <v>18500</v>
      </c>
      <c r="AI7" s="6">
        <v>8440</v>
      </c>
      <c r="AJ7" s="6">
        <v>0</v>
      </c>
      <c r="AK7" s="6">
        <v>7770481</v>
      </c>
      <c r="AL7" s="6">
        <v>662833</v>
      </c>
      <c r="AM7" s="6">
        <v>813821</v>
      </c>
      <c r="AN7" s="6">
        <v>3197101</v>
      </c>
      <c r="AO7" s="6">
        <v>0</v>
      </c>
      <c r="AP7" s="6">
        <v>27344373</v>
      </c>
      <c r="AQ7" s="6">
        <v>325000</v>
      </c>
      <c r="AR7" s="6">
        <v>120264</v>
      </c>
      <c r="AS7" s="6">
        <v>445264</v>
      </c>
      <c r="AT7" s="6">
        <v>27789637</v>
      </c>
      <c r="AU7" s="6">
        <v>1600000</v>
      </c>
      <c r="AV7" s="6">
        <v>29389637</v>
      </c>
      <c r="AW7" s="6">
        <v>3600000</v>
      </c>
      <c r="AX7" s="6">
        <v>7721862</v>
      </c>
      <c r="AY7" s="6">
        <v>7602449</v>
      </c>
    </row>
    <row r="8" spans="1:51" x14ac:dyDescent="0.25">
      <c r="A8" s="4">
        <v>5</v>
      </c>
      <c r="B8" s="5" t="s">
        <v>114</v>
      </c>
      <c r="C8" s="6">
        <v>260616</v>
      </c>
      <c r="D8" s="6">
        <v>90709367</v>
      </c>
      <c r="E8" s="6">
        <v>0</v>
      </c>
      <c r="F8" s="6">
        <v>0</v>
      </c>
      <c r="G8" s="6">
        <v>33318585</v>
      </c>
      <c r="H8" s="6">
        <v>124027952</v>
      </c>
      <c r="I8" s="6">
        <v>0</v>
      </c>
      <c r="J8" s="6">
        <v>2394079</v>
      </c>
      <c r="K8" s="6">
        <v>3348190</v>
      </c>
      <c r="L8" s="6">
        <v>5686330</v>
      </c>
      <c r="M8" s="6">
        <v>45633849</v>
      </c>
      <c r="N8" s="6">
        <v>258995</v>
      </c>
      <c r="O8" s="6">
        <v>57321443</v>
      </c>
      <c r="P8" s="6">
        <v>1406901</v>
      </c>
      <c r="Q8" s="6">
        <v>1112694</v>
      </c>
      <c r="R8" s="6">
        <v>10305415</v>
      </c>
      <c r="S8" s="6">
        <v>14538928</v>
      </c>
      <c r="T8" s="6">
        <v>2484273</v>
      </c>
      <c r="U8" s="6">
        <v>7539199</v>
      </c>
      <c r="V8" s="6">
        <v>10023472</v>
      </c>
      <c r="W8" s="6">
        <v>218736805</v>
      </c>
      <c r="X8" s="6">
        <v>20034540</v>
      </c>
      <c r="Y8" s="6">
        <v>238771345</v>
      </c>
      <c r="Z8" s="6">
        <v>12710426</v>
      </c>
      <c r="AA8" s="6">
        <v>23576497</v>
      </c>
      <c r="AB8" s="6">
        <v>0</v>
      </c>
      <c r="AC8" s="6">
        <v>0</v>
      </c>
      <c r="AD8" s="6">
        <v>27328444</v>
      </c>
      <c r="AE8" s="6">
        <v>5009166</v>
      </c>
      <c r="AF8" s="6">
        <v>9949984</v>
      </c>
      <c r="AG8" s="6">
        <v>174525</v>
      </c>
      <c r="AH8" s="6">
        <v>909551</v>
      </c>
      <c r="AI8" s="6">
        <v>0</v>
      </c>
      <c r="AJ8" s="6">
        <v>0</v>
      </c>
      <c r="AK8" s="6">
        <v>66485867</v>
      </c>
      <c r="AL8" s="6">
        <v>22353068</v>
      </c>
      <c r="AM8" s="6">
        <v>4447764</v>
      </c>
      <c r="AN8" s="6">
        <v>9108139</v>
      </c>
      <c r="AO8" s="6">
        <v>0</v>
      </c>
      <c r="AP8" s="6">
        <v>182053431</v>
      </c>
      <c r="AQ8" s="6">
        <v>11597948</v>
      </c>
      <c r="AR8" s="6">
        <v>3189837</v>
      </c>
      <c r="AS8" s="6">
        <v>14787785</v>
      </c>
      <c r="AT8" s="6">
        <v>196841216</v>
      </c>
      <c r="AU8" s="6">
        <v>20118455</v>
      </c>
      <c r="AV8" s="6">
        <v>216959671</v>
      </c>
      <c r="AW8" s="6">
        <v>104340000</v>
      </c>
      <c r="AX8" s="6">
        <v>92691769</v>
      </c>
      <c r="AY8" s="6">
        <v>92232137</v>
      </c>
    </row>
    <row r="9" spans="1:51" x14ac:dyDescent="0.25">
      <c r="A9" s="4">
        <v>6</v>
      </c>
      <c r="B9" s="5" t="s">
        <v>118</v>
      </c>
      <c r="C9" s="6">
        <v>13699</v>
      </c>
      <c r="D9" s="6">
        <v>6533851</v>
      </c>
      <c r="E9" s="6">
        <v>0</v>
      </c>
      <c r="F9" s="6">
        <v>0</v>
      </c>
      <c r="G9" s="6">
        <v>1065325</v>
      </c>
      <c r="H9" s="6">
        <v>7599176</v>
      </c>
      <c r="I9" s="6">
        <v>0</v>
      </c>
      <c r="J9" s="6">
        <v>13393</v>
      </c>
      <c r="K9" s="6">
        <v>852584</v>
      </c>
      <c r="L9" s="6">
        <v>674582</v>
      </c>
      <c r="M9" s="6">
        <v>3973351</v>
      </c>
      <c r="N9" s="6">
        <v>200975</v>
      </c>
      <c r="O9" s="6">
        <v>5714885</v>
      </c>
      <c r="P9" s="6">
        <v>69995</v>
      </c>
      <c r="Q9" s="6">
        <v>68014</v>
      </c>
      <c r="R9" s="6">
        <v>862311</v>
      </c>
      <c r="S9" s="6">
        <v>0</v>
      </c>
      <c r="T9" s="6">
        <v>133634</v>
      </c>
      <c r="U9" s="6">
        <v>247471</v>
      </c>
      <c r="V9" s="6">
        <v>381105</v>
      </c>
      <c r="W9" s="6">
        <v>14695486</v>
      </c>
      <c r="X9" s="6">
        <v>990354</v>
      </c>
      <c r="Y9" s="6">
        <v>15685840</v>
      </c>
      <c r="Z9" s="6">
        <v>2741329</v>
      </c>
      <c r="AA9" s="6">
        <v>1404146</v>
      </c>
      <c r="AB9" s="6">
        <v>0</v>
      </c>
      <c r="AC9" s="6">
        <v>0</v>
      </c>
      <c r="AD9" s="6">
        <v>1183458</v>
      </c>
      <c r="AE9" s="6">
        <v>1828978</v>
      </c>
      <c r="AF9" s="6">
        <v>1333653</v>
      </c>
      <c r="AG9" s="6">
        <v>25745</v>
      </c>
      <c r="AH9" s="6">
        <v>0</v>
      </c>
      <c r="AI9" s="6">
        <v>171297</v>
      </c>
      <c r="AJ9" s="6">
        <v>23760</v>
      </c>
      <c r="AK9" s="6">
        <v>4728480</v>
      </c>
      <c r="AL9" s="6">
        <v>305045</v>
      </c>
      <c r="AM9" s="6">
        <v>72952</v>
      </c>
      <c r="AN9" s="6">
        <v>1234576</v>
      </c>
      <c r="AO9" s="6">
        <v>0</v>
      </c>
      <c r="AP9" s="6">
        <v>15053419</v>
      </c>
      <c r="AQ9" s="6">
        <v>212102</v>
      </c>
      <c r="AR9" s="6">
        <v>20974</v>
      </c>
      <c r="AS9" s="6">
        <v>233076</v>
      </c>
      <c r="AT9" s="6">
        <v>15286495</v>
      </c>
      <c r="AU9" s="6">
        <v>0</v>
      </c>
      <c r="AV9" s="6">
        <v>15286495</v>
      </c>
      <c r="AW9" s="6">
        <v>2145000</v>
      </c>
      <c r="AX9" s="6">
        <v>5474661</v>
      </c>
      <c r="AY9" s="6">
        <v>5330477</v>
      </c>
    </row>
    <row r="10" spans="1:51" x14ac:dyDescent="0.25">
      <c r="A10" s="4">
        <v>7</v>
      </c>
      <c r="B10" s="5" t="s">
        <v>155</v>
      </c>
      <c r="C10" s="6">
        <v>15508</v>
      </c>
      <c r="D10" s="6">
        <v>10073200</v>
      </c>
      <c r="E10" s="6">
        <v>0</v>
      </c>
      <c r="F10" s="6">
        <v>0</v>
      </c>
      <c r="G10" s="6">
        <v>1843837</v>
      </c>
      <c r="H10" s="6">
        <v>11917037</v>
      </c>
      <c r="I10" s="6">
        <v>0</v>
      </c>
      <c r="J10" s="6">
        <v>16857</v>
      </c>
      <c r="K10" s="6">
        <v>75958</v>
      </c>
      <c r="L10" s="6">
        <v>786651</v>
      </c>
      <c r="M10" s="6">
        <v>4351571</v>
      </c>
      <c r="N10" s="6">
        <v>0</v>
      </c>
      <c r="O10" s="6">
        <v>5231037</v>
      </c>
      <c r="P10" s="6">
        <v>219210</v>
      </c>
      <c r="Q10" s="6">
        <v>93782</v>
      </c>
      <c r="R10" s="6">
        <v>2735488</v>
      </c>
      <c r="S10" s="6">
        <v>80661</v>
      </c>
      <c r="T10" s="6">
        <v>261407</v>
      </c>
      <c r="U10" s="6">
        <v>219721</v>
      </c>
      <c r="V10" s="6">
        <v>481128</v>
      </c>
      <c r="W10" s="6">
        <v>20758343</v>
      </c>
      <c r="X10" s="6">
        <v>0</v>
      </c>
      <c r="Y10" s="6">
        <v>20758343</v>
      </c>
      <c r="Z10" s="6">
        <v>3778279</v>
      </c>
      <c r="AA10" s="6">
        <v>2027913</v>
      </c>
      <c r="AB10" s="6">
        <v>0</v>
      </c>
      <c r="AC10" s="6">
        <v>0</v>
      </c>
      <c r="AD10" s="6">
        <v>2015333</v>
      </c>
      <c r="AE10" s="6">
        <v>3864506</v>
      </c>
      <c r="AF10" s="6">
        <v>0</v>
      </c>
      <c r="AG10" s="6">
        <v>0</v>
      </c>
      <c r="AH10" s="6">
        <v>371328</v>
      </c>
      <c r="AI10" s="6">
        <v>87563</v>
      </c>
      <c r="AJ10" s="6">
        <v>8358</v>
      </c>
      <c r="AK10" s="6">
        <v>5503697</v>
      </c>
      <c r="AL10" s="6">
        <v>387470</v>
      </c>
      <c r="AM10" s="6">
        <v>719708</v>
      </c>
      <c r="AN10" s="6">
        <v>1607533</v>
      </c>
      <c r="AO10" s="6">
        <v>0</v>
      </c>
      <c r="AP10" s="6">
        <v>20371688</v>
      </c>
      <c r="AQ10" s="6">
        <v>969349</v>
      </c>
      <c r="AR10" s="6">
        <v>163690</v>
      </c>
      <c r="AS10" s="6">
        <v>1133039</v>
      </c>
      <c r="AT10" s="6">
        <v>21504727</v>
      </c>
      <c r="AU10" s="6">
        <v>0</v>
      </c>
      <c r="AV10" s="6">
        <v>21504727</v>
      </c>
      <c r="AW10" s="6">
        <v>6117953</v>
      </c>
      <c r="AX10" s="6">
        <v>4577088</v>
      </c>
      <c r="AY10" s="6">
        <v>5932399</v>
      </c>
    </row>
    <row r="11" spans="1:51" x14ac:dyDescent="0.25">
      <c r="A11" s="4">
        <v>8</v>
      </c>
      <c r="B11" s="5" t="s">
        <v>169</v>
      </c>
      <c r="C11" s="6">
        <v>52658</v>
      </c>
      <c r="D11" s="6">
        <v>20282826</v>
      </c>
      <c r="E11" s="6">
        <v>0</v>
      </c>
      <c r="F11" s="6">
        <v>0</v>
      </c>
      <c r="G11" s="6">
        <v>3031752</v>
      </c>
      <c r="H11" s="6">
        <v>23314578</v>
      </c>
      <c r="I11" s="6">
        <v>0</v>
      </c>
      <c r="J11" s="6">
        <v>0</v>
      </c>
      <c r="K11" s="6">
        <v>896811</v>
      </c>
      <c r="L11" s="6">
        <v>967657</v>
      </c>
      <c r="M11" s="6">
        <v>9897064</v>
      </c>
      <c r="N11" s="6">
        <v>0</v>
      </c>
      <c r="O11" s="6">
        <v>11761532</v>
      </c>
      <c r="P11" s="6">
        <v>167588</v>
      </c>
      <c r="Q11" s="6">
        <v>98378</v>
      </c>
      <c r="R11" s="6">
        <v>5794275</v>
      </c>
      <c r="S11" s="6">
        <v>651499</v>
      </c>
      <c r="T11" s="6">
        <v>418923</v>
      </c>
      <c r="U11" s="6">
        <v>279179</v>
      </c>
      <c r="V11" s="6">
        <v>698102</v>
      </c>
      <c r="W11" s="6">
        <v>42485952</v>
      </c>
      <c r="X11" s="6">
        <v>2945000</v>
      </c>
      <c r="Y11" s="6">
        <v>45430952</v>
      </c>
      <c r="Z11" s="6">
        <v>5171467</v>
      </c>
      <c r="AA11" s="6">
        <v>6747093</v>
      </c>
      <c r="AB11" s="6">
        <v>0</v>
      </c>
      <c r="AC11" s="6">
        <v>0</v>
      </c>
      <c r="AD11" s="6">
        <v>1800423</v>
      </c>
      <c r="AE11" s="6">
        <v>2929375</v>
      </c>
      <c r="AF11" s="6">
        <v>510892</v>
      </c>
      <c r="AG11" s="6">
        <v>0</v>
      </c>
      <c r="AH11" s="6">
        <v>0</v>
      </c>
      <c r="AI11" s="6">
        <v>33205</v>
      </c>
      <c r="AJ11" s="6">
        <v>0</v>
      </c>
      <c r="AK11" s="6">
        <v>16558495</v>
      </c>
      <c r="AL11" s="6">
        <v>2732580</v>
      </c>
      <c r="AM11" s="6">
        <v>1178337</v>
      </c>
      <c r="AN11" s="6">
        <v>1643027</v>
      </c>
      <c r="AO11" s="6">
        <v>0</v>
      </c>
      <c r="AP11" s="6">
        <v>39304894</v>
      </c>
      <c r="AQ11" s="6">
        <v>2390000</v>
      </c>
      <c r="AR11" s="6">
        <v>383231</v>
      </c>
      <c r="AS11" s="6">
        <v>2773231</v>
      </c>
      <c r="AT11" s="6">
        <v>42078125</v>
      </c>
      <c r="AU11" s="6">
        <v>0</v>
      </c>
      <c r="AV11" s="6">
        <v>42078125</v>
      </c>
      <c r="AW11" s="6">
        <v>15940000</v>
      </c>
      <c r="AX11" s="6">
        <v>4976749</v>
      </c>
      <c r="AY11" s="6">
        <v>5483675</v>
      </c>
    </row>
    <row r="12" spans="1:51" x14ac:dyDescent="0.25">
      <c r="A12" s="4">
        <v>9</v>
      </c>
      <c r="B12" s="5" t="s">
        <v>25</v>
      </c>
      <c r="C12" s="6">
        <v>64551</v>
      </c>
      <c r="D12" s="6">
        <v>18728228</v>
      </c>
      <c r="E12" s="6">
        <v>0</v>
      </c>
      <c r="F12" s="6">
        <v>0</v>
      </c>
      <c r="G12" s="6">
        <v>7071650</v>
      </c>
      <c r="H12" s="6">
        <v>25799878</v>
      </c>
      <c r="I12" s="6">
        <v>0</v>
      </c>
      <c r="J12" s="6">
        <v>0</v>
      </c>
      <c r="K12" s="6">
        <v>2559411</v>
      </c>
      <c r="L12" s="6">
        <v>1991309</v>
      </c>
      <c r="M12" s="6">
        <v>21433396</v>
      </c>
      <c r="N12" s="6">
        <v>0</v>
      </c>
      <c r="O12" s="6">
        <v>25984116</v>
      </c>
      <c r="P12" s="6">
        <v>865502</v>
      </c>
      <c r="Q12" s="6">
        <v>246427</v>
      </c>
      <c r="R12" s="6">
        <v>4571539</v>
      </c>
      <c r="S12" s="6">
        <v>1702667</v>
      </c>
      <c r="T12" s="6">
        <v>814452</v>
      </c>
      <c r="U12" s="6">
        <v>2383432</v>
      </c>
      <c r="V12" s="6">
        <v>3197884</v>
      </c>
      <c r="W12" s="6">
        <v>62368013</v>
      </c>
      <c r="X12" s="6">
        <v>8135000</v>
      </c>
      <c r="Y12" s="6">
        <v>70503013</v>
      </c>
      <c r="Z12" s="6">
        <v>8885696</v>
      </c>
      <c r="AA12" s="6">
        <v>4387984</v>
      </c>
      <c r="AB12" s="6">
        <v>782</v>
      </c>
      <c r="AC12" s="6">
        <v>0</v>
      </c>
      <c r="AD12" s="6">
        <v>5020889</v>
      </c>
      <c r="AE12" s="6">
        <v>6899514</v>
      </c>
      <c r="AF12" s="6">
        <v>2506119</v>
      </c>
      <c r="AG12" s="6">
        <v>510080</v>
      </c>
      <c r="AH12" s="6">
        <v>130271</v>
      </c>
      <c r="AI12" s="6">
        <v>239640</v>
      </c>
      <c r="AJ12" s="6">
        <v>24679</v>
      </c>
      <c r="AK12" s="6">
        <v>25113089</v>
      </c>
      <c r="AL12" s="6">
        <v>977067</v>
      </c>
      <c r="AM12" s="6">
        <v>1233571</v>
      </c>
      <c r="AN12" s="6">
        <v>3604959</v>
      </c>
      <c r="AO12" s="6">
        <v>0</v>
      </c>
      <c r="AP12" s="6">
        <v>59534340</v>
      </c>
      <c r="AQ12" s="6">
        <v>3545000</v>
      </c>
      <c r="AR12" s="6">
        <v>196449</v>
      </c>
      <c r="AS12" s="6">
        <v>3741449</v>
      </c>
      <c r="AT12" s="6">
        <v>63275789</v>
      </c>
      <c r="AU12" s="6">
        <v>1477376</v>
      </c>
      <c r="AV12" s="6">
        <v>64753165</v>
      </c>
      <c r="AW12" s="6">
        <v>10285000</v>
      </c>
      <c r="AX12" s="6">
        <v>16250197</v>
      </c>
      <c r="AY12" s="6">
        <v>16397078</v>
      </c>
    </row>
    <row r="13" spans="1:51" x14ac:dyDescent="0.25">
      <c r="A13" s="4">
        <v>10</v>
      </c>
      <c r="B13" s="5" t="s">
        <v>236</v>
      </c>
      <c r="C13" s="6">
        <v>34743</v>
      </c>
      <c r="D13" s="6">
        <v>16223997</v>
      </c>
      <c r="E13" s="6">
        <v>0</v>
      </c>
      <c r="F13" s="6">
        <v>0</v>
      </c>
      <c r="G13" s="6">
        <v>2507599</v>
      </c>
      <c r="H13" s="6">
        <v>18731596</v>
      </c>
      <c r="I13" s="6">
        <v>0</v>
      </c>
      <c r="J13" s="6">
        <v>0</v>
      </c>
      <c r="K13" s="6">
        <v>2029909</v>
      </c>
      <c r="L13" s="6">
        <v>880453</v>
      </c>
      <c r="M13" s="6">
        <v>8126328</v>
      </c>
      <c r="N13" s="6">
        <v>20000</v>
      </c>
      <c r="O13" s="6">
        <v>11056690</v>
      </c>
      <c r="P13" s="6">
        <v>91780</v>
      </c>
      <c r="Q13" s="6">
        <v>124589</v>
      </c>
      <c r="R13" s="6">
        <v>9497196</v>
      </c>
      <c r="S13" s="6">
        <v>1010699</v>
      </c>
      <c r="T13" s="6">
        <v>770259</v>
      </c>
      <c r="U13" s="6">
        <v>341063</v>
      </c>
      <c r="V13" s="6">
        <v>1111322</v>
      </c>
      <c r="W13" s="6">
        <v>41623872</v>
      </c>
      <c r="X13" s="6">
        <v>0</v>
      </c>
      <c r="Y13" s="6">
        <v>41623872</v>
      </c>
      <c r="Z13" s="6">
        <v>6075530</v>
      </c>
      <c r="AA13" s="6">
        <v>3436789</v>
      </c>
      <c r="AB13" s="6">
        <v>719</v>
      </c>
      <c r="AC13" s="6">
        <v>0</v>
      </c>
      <c r="AD13" s="6">
        <v>5265033</v>
      </c>
      <c r="AE13" s="6">
        <v>2225041</v>
      </c>
      <c r="AF13" s="6">
        <v>2410669</v>
      </c>
      <c r="AG13" s="6">
        <v>240293</v>
      </c>
      <c r="AH13" s="6">
        <v>0</v>
      </c>
      <c r="AI13" s="6">
        <v>0</v>
      </c>
      <c r="AJ13" s="6">
        <v>0</v>
      </c>
      <c r="AK13" s="6">
        <v>13383712</v>
      </c>
      <c r="AL13" s="6">
        <v>741713</v>
      </c>
      <c r="AM13" s="6">
        <v>2187363</v>
      </c>
      <c r="AN13" s="6">
        <v>1739314</v>
      </c>
      <c r="AO13" s="6">
        <v>0</v>
      </c>
      <c r="AP13" s="6">
        <v>37706176</v>
      </c>
      <c r="AQ13" s="6">
        <v>274616</v>
      </c>
      <c r="AR13" s="6">
        <v>99740</v>
      </c>
      <c r="AS13" s="6">
        <v>374356</v>
      </c>
      <c r="AT13" s="6">
        <v>38080532</v>
      </c>
      <c r="AU13" s="6">
        <v>2646098</v>
      </c>
      <c r="AV13" s="6">
        <v>40726630</v>
      </c>
      <c r="AW13" s="6">
        <v>9571262</v>
      </c>
      <c r="AX13" s="6">
        <v>31988972</v>
      </c>
      <c r="AY13" s="6">
        <v>28333372</v>
      </c>
    </row>
    <row r="14" spans="1:51" x14ac:dyDescent="0.25">
      <c r="A14" s="4">
        <v>11</v>
      </c>
      <c r="B14" s="5" t="s">
        <v>267</v>
      </c>
      <c r="C14" s="6">
        <v>57125</v>
      </c>
      <c r="D14" s="6">
        <v>27178740</v>
      </c>
      <c r="E14" s="6">
        <v>0</v>
      </c>
      <c r="F14" s="6">
        <v>0</v>
      </c>
      <c r="G14" s="6">
        <v>5377900</v>
      </c>
      <c r="H14" s="6">
        <v>32556640</v>
      </c>
      <c r="I14" s="6">
        <v>0</v>
      </c>
      <c r="J14" s="6">
        <v>6678</v>
      </c>
      <c r="K14" s="6">
        <v>2351789</v>
      </c>
      <c r="L14" s="6">
        <v>1742547</v>
      </c>
      <c r="M14" s="6">
        <v>13596843</v>
      </c>
      <c r="N14" s="6">
        <v>0</v>
      </c>
      <c r="O14" s="6">
        <v>17697857</v>
      </c>
      <c r="P14" s="6">
        <v>24949</v>
      </c>
      <c r="Q14" s="6">
        <v>434772</v>
      </c>
      <c r="R14" s="6">
        <v>5499069</v>
      </c>
      <c r="S14" s="6">
        <v>2458800</v>
      </c>
      <c r="T14" s="6">
        <v>1113546</v>
      </c>
      <c r="U14" s="6">
        <v>1717283</v>
      </c>
      <c r="V14" s="6">
        <v>2830829</v>
      </c>
      <c r="W14" s="6">
        <v>61502916</v>
      </c>
      <c r="X14" s="6">
        <v>16882148</v>
      </c>
      <c r="Y14" s="6">
        <v>78385064</v>
      </c>
      <c r="Z14" s="6">
        <v>13570135</v>
      </c>
      <c r="AA14" s="6">
        <v>5947184</v>
      </c>
      <c r="AB14" s="6">
        <v>0</v>
      </c>
      <c r="AC14" s="6">
        <v>0</v>
      </c>
      <c r="AD14" s="6">
        <v>7597796</v>
      </c>
      <c r="AE14" s="6">
        <v>3761593</v>
      </c>
      <c r="AF14" s="6">
        <v>3109407</v>
      </c>
      <c r="AG14" s="6">
        <v>0</v>
      </c>
      <c r="AH14" s="6">
        <v>0</v>
      </c>
      <c r="AI14" s="6">
        <v>5693009</v>
      </c>
      <c r="AJ14" s="6">
        <v>0</v>
      </c>
      <c r="AK14" s="6">
        <v>16340852</v>
      </c>
      <c r="AL14" s="6">
        <v>959578</v>
      </c>
      <c r="AM14" s="6">
        <v>73515</v>
      </c>
      <c r="AN14" s="6">
        <v>2831359</v>
      </c>
      <c r="AO14" s="6">
        <v>0</v>
      </c>
      <c r="AP14" s="6">
        <v>59884428</v>
      </c>
      <c r="AQ14" s="6">
        <v>18460000</v>
      </c>
      <c r="AR14" s="6">
        <v>1894878</v>
      </c>
      <c r="AS14" s="6">
        <v>20354878</v>
      </c>
      <c r="AT14" s="6">
        <v>80239306</v>
      </c>
      <c r="AU14" s="6">
        <v>36400</v>
      </c>
      <c r="AV14" s="6">
        <v>80275706</v>
      </c>
      <c r="AW14" s="6">
        <v>54888536</v>
      </c>
      <c r="AX14" s="6">
        <v>29068832</v>
      </c>
      <c r="AY14" s="6">
        <v>29227842</v>
      </c>
    </row>
    <row r="15" spans="1:51" x14ac:dyDescent="0.25">
      <c r="A15" s="4">
        <v>12</v>
      </c>
      <c r="B15" s="5" t="s">
        <v>286</v>
      </c>
      <c r="C15" s="6">
        <v>16737</v>
      </c>
      <c r="D15" s="6">
        <v>8344755</v>
      </c>
      <c r="E15" s="6">
        <v>0</v>
      </c>
      <c r="F15" s="6">
        <v>0</v>
      </c>
      <c r="G15" s="6">
        <v>1870059</v>
      </c>
      <c r="H15" s="6">
        <v>10214814</v>
      </c>
      <c r="I15" s="6">
        <v>0</v>
      </c>
      <c r="J15" s="6">
        <v>3163</v>
      </c>
      <c r="K15" s="6">
        <v>893166</v>
      </c>
      <c r="L15" s="6">
        <v>786639</v>
      </c>
      <c r="M15" s="6">
        <v>3943129</v>
      </c>
      <c r="N15" s="6">
        <v>0</v>
      </c>
      <c r="O15" s="6">
        <v>5626097</v>
      </c>
      <c r="P15" s="6">
        <v>52972</v>
      </c>
      <c r="Q15" s="6">
        <v>97343</v>
      </c>
      <c r="R15" s="6">
        <v>1356413</v>
      </c>
      <c r="S15" s="6">
        <v>255266</v>
      </c>
      <c r="T15" s="6">
        <v>68364</v>
      </c>
      <c r="U15" s="6">
        <v>936336</v>
      </c>
      <c r="V15" s="6">
        <v>1004700</v>
      </c>
      <c r="W15" s="6">
        <v>18607605</v>
      </c>
      <c r="X15" s="6">
        <v>57464</v>
      </c>
      <c r="Y15" s="6">
        <v>18665069</v>
      </c>
      <c r="Z15" s="6">
        <v>3087001</v>
      </c>
      <c r="AA15" s="6">
        <v>2679326</v>
      </c>
      <c r="AB15" s="6">
        <v>108</v>
      </c>
      <c r="AC15" s="6">
        <v>12125</v>
      </c>
      <c r="AD15" s="6">
        <v>1261884</v>
      </c>
      <c r="AE15" s="6">
        <v>3767077</v>
      </c>
      <c r="AF15" s="6">
        <v>0</v>
      </c>
      <c r="AG15" s="6">
        <v>241784</v>
      </c>
      <c r="AH15" s="6">
        <v>35000</v>
      </c>
      <c r="AI15" s="6">
        <v>0</v>
      </c>
      <c r="AJ15" s="6">
        <v>0</v>
      </c>
      <c r="AK15" s="6">
        <v>5330435</v>
      </c>
      <c r="AL15" s="6">
        <v>317179</v>
      </c>
      <c r="AM15" s="6">
        <v>339336</v>
      </c>
      <c r="AN15" s="6">
        <v>940514</v>
      </c>
      <c r="AO15" s="6">
        <v>0</v>
      </c>
      <c r="AP15" s="6">
        <v>18011769</v>
      </c>
      <c r="AQ15" s="6">
        <v>604909</v>
      </c>
      <c r="AR15" s="6">
        <v>173258</v>
      </c>
      <c r="AS15" s="6">
        <v>778167</v>
      </c>
      <c r="AT15" s="6">
        <v>18789936</v>
      </c>
      <c r="AU15" s="6">
        <v>127248</v>
      </c>
      <c r="AV15" s="6">
        <v>18917184</v>
      </c>
      <c r="AW15" s="6">
        <v>5565000</v>
      </c>
      <c r="AX15" s="6">
        <v>7405489</v>
      </c>
      <c r="AY15" s="6">
        <v>6941759</v>
      </c>
    </row>
    <row r="16" spans="1:51" x14ac:dyDescent="0.25">
      <c r="A16" s="4">
        <v>13</v>
      </c>
      <c r="B16" s="5" t="s">
        <v>298</v>
      </c>
      <c r="C16" s="6">
        <v>530519</v>
      </c>
      <c r="D16" s="6">
        <v>183102584</v>
      </c>
      <c r="E16" s="6">
        <v>1448063</v>
      </c>
      <c r="F16" s="6">
        <v>0</v>
      </c>
      <c r="G16" s="6">
        <v>66023777</v>
      </c>
      <c r="H16" s="6">
        <v>250574424</v>
      </c>
      <c r="I16" s="6">
        <v>0</v>
      </c>
      <c r="J16" s="6">
        <v>10785183</v>
      </c>
      <c r="K16" s="6">
        <v>4321940</v>
      </c>
      <c r="L16" s="6">
        <v>6151450</v>
      </c>
      <c r="M16" s="6">
        <v>150943742</v>
      </c>
      <c r="N16" s="6">
        <v>1321159</v>
      </c>
      <c r="O16" s="6">
        <v>173523474</v>
      </c>
      <c r="P16" s="6">
        <v>1045680</v>
      </c>
      <c r="Q16" s="6">
        <v>1971262</v>
      </c>
      <c r="R16" s="6">
        <v>22802687</v>
      </c>
      <c r="S16" s="6">
        <v>16633408</v>
      </c>
      <c r="T16" s="6">
        <v>3035624</v>
      </c>
      <c r="U16" s="6">
        <v>8000256</v>
      </c>
      <c r="V16" s="6">
        <v>11035880</v>
      </c>
      <c r="W16" s="6">
        <v>477586815</v>
      </c>
      <c r="X16" s="6">
        <v>115567250</v>
      </c>
      <c r="Y16" s="6">
        <v>593154065</v>
      </c>
      <c r="Z16" s="6">
        <v>64213287</v>
      </c>
      <c r="AA16" s="6">
        <v>44834822</v>
      </c>
      <c r="AB16" s="6">
        <v>0</v>
      </c>
      <c r="AC16" s="6">
        <v>434428</v>
      </c>
      <c r="AD16" s="6">
        <v>53966919</v>
      </c>
      <c r="AE16" s="6">
        <v>12843779</v>
      </c>
      <c r="AF16" s="6">
        <v>12352232</v>
      </c>
      <c r="AG16" s="6">
        <v>985868</v>
      </c>
      <c r="AH16" s="6">
        <v>28000</v>
      </c>
      <c r="AI16" s="6">
        <v>0</v>
      </c>
      <c r="AJ16" s="6">
        <v>0</v>
      </c>
      <c r="AK16" s="6">
        <v>204199011</v>
      </c>
      <c r="AL16" s="6">
        <v>7088124</v>
      </c>
      <c r="AM16" s="6">
        <v>31067235</v>
      </c>
      <c r="AN16" s="6">
        <v>13262589</v>
      </c>
      <c r="AO16" s="6">
        <v>0</v>
      </c>
      <c r="AP16" s="6">
        <v>445276294</v>
      </c>
      <c r="AQ16" s="6">
        <v>33982197</v>
      </c>
      <c r="AR16" s="6">
        <v>8542846</v>
      </c>
      <c r="AS16" s="6">
        <v>42525043</v>
      </c>
      <c r="AT16" s="6">
        <v>487801337</v>
      </c>
      <c r="AU16" s="6">
        <v>86242845</v>
      </c>
      <c r="AV16" s="6">
        <v>574044182</v>
      </c>
      <c r="AW16" s="6">
        <v>374640000</v>
      </c>
      <c r="AX16" s="6">
        <v>110625366</v>
      </c>
      <c r="AY16" s="6">
        <v>109709039</v>
      </c>
    </row>
    <row r="17" spans="1:51" x14ac:dyDescent="0.25">
      <c r="A17" s="4">
        <v>14</v>
      </c>
      <c r="B17" s="5" t="s">
        <v>365</v>
      </c>
      <c r="C17" s="6">
        <v>89949</v>
      </c>
      <c r="D17" s="6">
        <v>33813334</v>
      </c>
      <c r="E17" s="6">
        <v>0</v>
      </c>
      <c r="F17" s="6">
        <v>0</v>
      </c>
      <c r="G17" s="6">
        <v>7710031</v>
      </c>
      <c r="H17" s="6">
        <v>41523365</v>
      </c>
      <c r="I17" s="6">
        <v>0</v>
      </c>
      <c r="J17" s="6">
        <v>21879</v>
      </c>
      <c r="K17" s="6">
        <v>2852378</v>
      </c>
      <c r="L17" s="6">
        <v>3414371</v>
      </c>
      <c r="M17" s="6">
        <v>12504600</v>
      </c>
      <c r="N17" s="6">
        <v>0</v>
      </c>
      <c r="O17" s="6">
        <v>18793228</v>
      </c>
      <c r="P17" s="6">
        <v>180008</v>
      </c>
      <c r="Q17" s="6">
        <v>454576</v>
      </c>
      <c r="R17" s="6">
        <v>35209511</v>
      </c>
      <c r="S17" s="6">
        <v>13367159</v>
      </c>
      <c r="T17" s="6">
        <v>529659</v>
      </c>
      <c r="U17" s="6">
        <v>1905246</v>
      </c>
      <c r="V17" s="6">
        <v>2434905</v>
      </c>
      <c r="W17" s="6">
        <v>111962752</v>
      </c>
      <c r="X17" s="6">
        <v>0</v>
      </c>
      <c r="Y17" s="6">
        <v>111962752</v>
      </c>
      <c r="Z17" s="6">
        <v>8979039</v>
      </c>
      <c r="AA17" s="6">
        <v>7894297</v>
      </c>
      <c r="AB17" s="6">
        <v>0</v>
      </c>
      <c r="AC17" s="6">
        <v>0</v>
      </c>
      <c r="AD17" s="6">
        <v>15234784</v>
      </c>
      <c r="AE17" s="6">
        <v>11936974</v>
      </c>
      <c r="AF17" s="6">
        <v>3992660</v>
      </c>
      <c r="AG17" s="6">
        <v>0</v>
      </c>
      <c r="AH17" s="6">
        <v>473524</v>
      </c>
      <c r="AI17" s="6">
        <v>0</v>
      </c>
      <c r="AJ17" s="6">
        <v>12447</v>
      </c>
      <c r="AK17" s="6">
        <v>50876976</v>
      </c>
      <c r="AL17" s="6">
        <v>1283519</v>
      </c>
      <c r="AM17" s="6">
        <v>1252683</v>
      </c>
      <c r="AN17" s="6">
        <v>1719268</v>
      </c>
      <c r="AO17" s="6">
        <v>0</v>
      </c>
      <c r="AP17" s="6">
        <v>103656171</v>
      </c>
      <c r="AQ17" s="6">
        <v>2335000</v>
      </c>
      <c r="AR17" s="6">
        <v>910094</v>
      </c>
      <c r="AS17" s="6">
        <v>3245094</v>
      </c>
      <c r="AT17" s="6">
        <v>106901265</v>
      </c>
      <c r="AU17" s="6">
        <v>0</v>
      </c>
      <c r="AV17" s="6">
        <v>106901265</v>
      </c>
      <c r="AW17" s="6">
        <v>28240000</v>
      </c>
      <c r="AX17" s="6">
        <v>0</v>
      </c>
      <c r="AY17" s="6">
        <v>0</v>
      </c>
    </row>
    <row r="18" spans="1:51" x14ac:dyDescent="0.25">
      <c r="A18" s="4">
        <v>15</v>
      </c>
      <c r="B18" s="5" t="s">
        <v>382</v>
      </c>
      <c r="C18" s="6">
        <v>28463</v>
      </c>
      <c r="D18" s="6">
        <v>28954829</v>
      </c>
      <c r="E18" s="6">
        <v>0</v>
      </c>
      <c r="F18" s="6">
        <v>0</v>
      </c>
      <c r="G18" s="6">
        <v>4899946</v>
      </c>
      <c r="H18" s="6">
        <v>33854775</v>
      </c>
      <c r="I18" s="6">
        <v>0</v>
      </c>
      <c r="J18" s="6">
        <v>0</v>
      </c>
      <c r="K18" s="6">
        <v>146900</v>
      </c>
      <c r="L18" s="6">
        <v>1723672</v>
      </c>
      <c r="M18" s="6">
        <v>6148783</v>
      </c>
      <c r="N18" s="6">
        <v>0</v>
      </c>
      <c r="O18" s="6">
        <v>8019355</v>
      </c>
      <c r="P18" s="6">
        <v>261135</v>
      </c>
      <c r="Q18" s="6">
        <v>121130</v>
      </c>
      <c r="R18" s="6">
        <v>5711526</v>
      </c>
      <c r="S18" s="6">
        <v>972938</v>
      </c>
      <c r="T18" s="6">
        <v>943735</v>
      </c>
      <c r="U18" s="6">
        <v>1153737</v>
      </c>
      <c r="V18" s="6">
        <v>2097472</v>
      </c>
      <c r="W18" s="6">
        <v>51038331</v>
      </c>
      <c r="X18" s="6">
        <v>190770</v>
      </c>
      <c r="Y18" s="6">
        <v>51229101</v>
      </c>
      <c r="Z18" s="6">
        <v>9394006</v>
      </c>
      <c r="AA18" s="6">
        <v>4923604</v>
      </c>
      <c r="AB18" s="6">
        <v>0</v>
      </c>
      <c r="AC18" s="6">
        <v>4127022</v>
      </c>
      <c r="AD18" s="6">
        <v>4606684</v>
      </c>
      <c r="AE18" s="6">
        <v>1810449</v>
      </c>
      <c r="AF18" s="6">
        <v>3103380</v>
      </c>
      <c r="AG18" s="6">
        <v>510076</v>
      </c>
      <c r="AH18" s="6">
        <v>237929</v>
      </c>
      <c r="AI18" s="6">
        <v>117573</v>
      </c>
      <c r="AJ18" s="6">
        <v>0</v>
      </c>
      <c r="AK18" s="6">
        <v>11888888</v>
      </c>
      <c r="AL18" s="6">
        <v>1941103</v>
      </c>
      <c r="AM18" s="6">
        <v>967601</v>
      </c>
      <c r="AN18" s="6">
        <v>1784540</v>
      </c>
      <c r="AO18" s="6">
        <v>0</v>
      </c>
      <c r="AP18" s="6">
        <v>45412855</v>
      </c>
      <c r="AQ18" s="6">
        <v>1955000</v>
      </c>
      <c r="AR18" s="6">
        <v>410595</v>
      </c>
      <c r="AS18" s="6">
        <v>2365595</v>
      </c>
      <c r="AT18" s="6">
        <v>47778450</v>
      </c>
      <c r="AU18" s="6">
        <v>0</v>
      </c>
      <c r="AV18" s="6">
        <v>47778450</v>
      </c>
      <c r="AW18" s="6">
        <v>15740000</v>
      </c>
      <c r="AX18" s="6">
        <v>18676499</v>
      </c>
      <c r="AY18" s="6">
        <v>18912733</v>
      </c>
    </row>
    <row r="19" spans="1:51" x14ac:dyDescent="0.25">
      <c r="A19" s="4">
        <v>16</v>
      </c>
      <c r="B19" s="5" t="s">
        <v>401</v>
      </c>
      <c r="C19" s="6">
        <v>44443</v>
      </c>
      <c r="D19" s="6">
        <v>16653015</v>
      </c>
      <c r="E19" s="6">
        <v>0</v>
      </c>
      <c r="F19" s="6">
        <v>0</v>
      </c>
      <c r="G19" s="6">
        <v>4775040</v>
      </c>
      <c r="H19" s="6">
        <v>21428055</v>
      </c>
      <c r="I19" s="6">
        <v>0</v>
      </c>
      <c r="J19" s="6">
        <v>0</v>
      </c>
      <c r="K19" s="6">
        <v>2220783</v>
      </c>
      <c r="L19" s="6">
        <v>1922580</v>
      </c>
      <c r="M19" s="6">
        <v>10472118</v>
      </c>
      <c r="N19" s="6">
        <v>30823</v>
      </c>
      <c r="O19" s="6">
        <v>14646304</v>
      </c>
      <c r="P19" s="6">
        <v>371918</v>
      </c>
      <c r="Q19" s="6">
        <v>296581</v>
      </c>
      <c r="R19" s="6">
        <v>1206482</v>
      </c>
      <c r="S19" s="6">
        <v>2517269</v>
      </c>
      <c r="T19" s="6">
        <v>495558</v>
      </c>
      <c r="U19" s="6">
        <v>1725546</v>
      </c>
      <c r="V19" s="6">
        <v>2221104</v>
      </c>
      <c r="W19" s="6">
        <v>42687713</v>
      </c>
      <c r="X19" s="6">
        <v>10543149</v>
      </c>
      <c r="Y19" s="6">
        <v>53230862</v>
      </c>
      <c r="Z19" s="6">
        <v>5410800</v>
      </c>
      <c r="AA19" s="6">
        <v>4177410</v>
      </c>
      <c r="AB19" s="6">
        <v>14131</v>
      </c>
      <c r="AC19" s="6">
        <v>18000</v>
      </c>
      <c r="AD19" s="6">
        <v>7107444</v>
      </c>
      <c r="AE19" s="6">
        <v>3010378</v>
      </c>
      <c r="AF19" s="6">
        <v>3810153</v>
      </c>
      <c r="AG19" s="6">
        <v>0</v>
      </c>
      <c r="AH19" s="6">
        <v>0</v>
      </c>
      <c r="AI19" s="6">
        <v>111056</v>
      </c>
      <c r="AJ19" s="6">
        <v>67446</v>
      </c>
      <c r="AK19" s="6">
        <v>16029601</v>
      </c>
      <c r="AL19" s="6">
        <v>518034</v>
      </c>
      <c r="AM19" s="6">
        <v>126271</v>
      </c>
      <c r="AN19" s="6">
        <v>1927433</v>
      </c>
      <c r="AO19" s="6">
        <v>0</v>
      </c>
      <c r="AP19" s="6">
        <v>42328157</v>
      </c>
      <c r="AQ19" s="6">
        <v>3679389</v>
      </c>
      <c r="AR19" s="6">
        <v>875048</v>
      </c>
      <c r="AS19" s="6">
        <v>4554437</v>
      </c>
      <c r="AT19" s="6">
        <v>46882594</v>
      </c>
      <c r="AU19" s="6">
        <v>8111994</v>
      </c>
      <c r="AV19" s="6">
        <v>54994588</v>
      </c>
      <c r="AW19" s="6">
        <v>28550421</v>
      </c>
      <c r="AX19" s="6">
        <v>26152582</v>
      </c>
      <c r="AY19" s="6">
        <v>22203961</v>
      </c>
    </row>
    <row r="20" spans="1:51" x14ac:dyDescent="0.25">
      <c r="A20" s="4">
        <v>17</v>
      </c>
      <c r="B20" s="5" t="s">
        <v>301</v>
      </c>
      <c r="C20" s="6">
        <v>44617</v>
      </c>
      <c r="D20" s="6">
        <v>21616783</v>
      </c>
      <c r="E20" s="6">
        <v>0</v>
      </c>
      <c r="F20" s="6">
        <v>0</v>
      </c>
      <c r="G20" s="6">
        <v>3753818</v>
      </c>
      <c r="H20" s="6">
        <v>25370601</v>
      </c>
      <c r="I20" s="6">
        <v>0</v>
      </c>
      <c r="J20" s="6">
        <v>0</v>
      </c>
      <c r="K20" s="6">
        <v>2330458</v>
      </c>
      <c r="L20" s="6">
        <v>1714345</v>
      </c>
      <c r="M20" s="6">
        <v>8067337</v>
      </c>
      <c r="N20" s="6">
        <v>0</v>
      </c>
      <c r="O20" s="6">
        <v>12112140</v>
      </c>
      <c r="P20" s="6">
        <v>112271</v>
      </c>
      <c r="Q20" s="6">
        <v>303460</v>
      </c>
      <c r="R20" s="6">
        <v>5603225</v>
      </c>
      <c r="S20" s="6">
        <v>705589</v>
      </c>
      <c r="T20" s="6">
        <v>183803</v>
      </c>
      <c r="U20" s="6">
        <v>1389994</v>
      </c>
      <c r="V20" s="6">
        <v>1573797</v>
      </c>
      <c r="W20" s="6">
        <v>45781083</v>
      </c>
      <c r="X20" s="6">
        <v>989100</v>
      </c>
      <c r="Y20" s="6">
        <v>46770183</v>
      </c>
      <c r="Z20" s="6">
        <v>9137936</v>
      </c>
      <c r="AA20" s="6">
        <v>3702011</v>
      </c>
      <c r="AB20" s="6">
        <v>0</v>
      </c>
      <c r="AC20" s="6">
        <v>0</v>
      </c>
      <c r="AD20" s="6">
        <v>4141908</v>
      </c>
      <c r="AE20" s="6">
        <v>4628487</v>
      </c>
      <c r="AF20" s="6">
        <v>2876402</v>
      </c>
      <c r="AG20" s="6">
        <v>0</v>
      </c>
      <c r="AH20" s="6">
        <v>0</v>
      </c>
      <c r="AI20" s="6">
        <v>3080613</v>
      </c>
      <c r="AJ20" s="6">
        <v>0</v>
      </c>
      <c r="AK20" s="6">
        <v>13882399</v>
      </c>
      <c r="AL20" s="6">
        <v>1034652</v>
      </c>
      <c r="AM20" s="6">
        <v>372037</v>
      </c>
      <c r="AN20" s="6">
        <v>1721046</v>
      </c>
      <c r="AO20" s="6">
        <v>0</v>
      </c>
      <c r="AP20" s="6">
        <v>44577491</v>
      </c>
      <c r="AQ20" s="6">
        <v>1630000</v>
      </c>
      <c r="AR20" s="6">
        <v>467410</v>
      </c>
      <c r="AS20" s="6">
        <v>2097410</v>
      </c>
      <c r="AT20" s="6">
        <v>46674901</v>
      </c>
      <c r="AU20" s="6">
        <v>109431</v>
      </c>
      <c r="AV20" s="6">
        <v>46784332</v>
      </c>
      <c r="AW20" s="6">
        <v>33409100</v>
      </c>
      <c r="AX20" s="6">
        <v>34006436</v>
      </c>
      <c r="AY20" s="6">
        <v>36914397</v>
      </c>
    </row>
    <row r="21" spans="1:51" x14ac:dyDescent="0.25">
      <c r="A21" s="4">
        <v>18</v>
      </c>
      <c r="B21" s="5" t="s">
        <v>437</v>
      </c>
      <c r="C21" s="6">
        <v>102816</v>
      </c>
      <c r="D21" s="6">
        <v>32214689</v>
      </c>
      <c r="E21" s="6">
        <v>0</v>
      </c>
      <c r="F21" s="6">
        <v>0</v>
      </c>
      <c r="G21" s="6">
        <v>12002787</v>
      </c>
      <c r="H21" s="6">
        <v>44217476</v>
      </c>
      <c r="I21" s="6">
        <v>0</v>
      </c>
      <c r="J21" s="6">
        <v>281739</v>
      </c>
      <c r="K21" s="6">
        <v>2623081</v>
      </c>
      <c r="L21" s="6">
        <v>3618629</v>
      </c>
      <c r="M21" s="6">
        <v>30932976</v>
      </c>
      <c r="N21" s="6">
        <v>117000</v>
      </c>
      <c r="O21" s="6">
        <v>37573425</v>
      </c>
      <c r="P21" s="6">
        <v>455895</v>
      </c>
      <c r="Q21" s="6">
        <v>295878</v>
      </c>
      <c r="R21" s="6">
        <v>6123103</v>
      </c>
      <c r="S21" s="6">
        <v>2651157</v>
      </c>
      <c r="T21" s="6">
        <v>439405</v>
      </c>
      <c r="U21" s="6">
        <v>1293524</v>
      </c>
      <c r="V21" s="6">
        <v>1732929</v>
      </c>
      <c r="W21" s="6">
        <v>93049863</v>
      </c>
      <c r="X21" s="6">
        <v>13083067</v>
      </c>
      <c r="Y21" s="6">
        <v>106132930</v>
      </c>
      <c r="Z21" s="6">
        <v>14509441</v>
      </c>
      <c r="AA21" s="6">
        <v>5461276</v>
      </c>
      <c r="AB21" s="6">
        <v>0</v>
      </c>
      <c r="AC21" s="6">
        <v>0</v>
      </c>
      <c r="AD21" s="6">
        <v>11316741</v>
      </c>
      <c r="AE21" s="6">
        <v>5193673</v>
      </c>
      <c r="AF21" s="6">
        <v>6280719</v>
      </c>
      <c r="AG21" s="6">
        <v>0</v>
      </c>
      <c r="AH21" s="6">
        <v>0</v>
      </c>
      <c r="AI21" s="6">
        <v>1340462</v>
      </c>
      <c r="AJ21" s="6">
        <v>0</v>
      </c>
      <c r="AK21" s="6">
        <v>45115235</v>
      </c>
      <c r="AL21" s="6">
        <v>1010382</v>
      </c>
      <c r="AM21" s="6">
        <v>1818711</v>
      </c>
      <c r="AN21" s="6">
        <v>2986952</v>
      </c>
      <c r="AO21" s="6">
        <v>0</v>
      </c>
      <c r="AP21" s="6">
        <v>95033592</v>
      </c>
      <c r="AQ21" s="6">
        <v>7175679</v>
      </c>
      <c r="AR21" s="6">
        <v>2261300</v>
      </c>
      <c r="AS21" s="6">
        <v>9436979</v>
      </c>
      <c r="AT21" s="6">
        <v>104470571</v>
      </c>
      <c r="AU21" s="6">
        <v>8866167</v>
      </c>
      <c r="AV21" s="6">
        <v>113336738</v>
      </c>
      <c r="AW21" s="6">
        <v>85321360</v>
      </c>
      <c r="AX21" s="6">
        <v>24642800</v>
      </c>
      <c r="AY21" s="6">
        <v>25120035</v>
      </c>
    </row>
    <row r="22" spans="1:51" x14ac:dyDescent="0.25">
      <c r="A22" s="4">
        <v>19</v>
      </c>
      <c r="B22" s="5" t="s">
        <v>443</v>
      </c>
      <c r="C22" s="6">
        <v>4454</v>
      </c>
      <c r="D22" s="6">
        <v>4142257</v>
      </c>
      <c r="E22" s="6">
        <v>65886</v>
      </c>
      <c r="F22" s="6">
        <v>0</v>
      </c>
      <c r="G22" s="6">
        <v>635613</v>
      </c>
      <c r="H22" s="6">
        <v>4843756</v>
      </c>
      <c r="I22" s="6">
        <v>0</v>
      </c>
      <c r="J22" s="6">
        <v>2046</v>
      </c>
      <c r="K22" s="6">
        <v>145401</v>
      </c>
      <c r="L22" s="6">
        <v>560172</v>
      </c>
      <c r="M22" s="6">
        <v>2095852</v>
      </c>
      <c r="N22" s="6">
        <v>9193</v>
      </c>
      <c r="O22" s="6">
        <v>2812664</v>
      </c>
      <c r="P22" s="6">
        <v>43603</v>
      </c>
      <c r="Q22" s="6">
        <v>5531</v>
      </c>
      <c r="R22" s="6">
        <v>1344993</v>
      </c>
      <c r="S22" s="6">
        <v>568490</v>
      </c>
      <c r="T22" s="6">
        <v>103803</v>
      </c>
      <c r="U22" s="6">
        <v>296304</v>
      </c>
      <c r="V22" s="6">
        <v>400107</v>
      </c>
      <c r="W22" s="6">
        <v>10019144</v>
      </c>
      <c r="X22" s="6">
        <v>0</v>
      </c>
      <c r="Y22" s="6">
        <v>10019144</v>
      </c>
      <c r="Z22" s="6">
        <v>1455275</v>
      </c>
      <c r="AA22" s="6">
        <v>1406792</v>
      </c>
      <c r="AB22" s="6">
        <v>281</v>
      </c>
      <c r="AC22" s="6">
        <v>36000</v>
      </c>
      <c r="AD22" s="6">
        <v>1018170</v>
      </c>
      <c r="AE22" s="6">
        <v>618354</v>
      </c>
      <c r="AF22" s="6">
        <v>1183885</v>
      </c>
      <c r="AG22" s="6">
        <v>376708</v>
      </c>
      <c r="AH22" s="6">
        <v>0</v>
      </c>
      <c r="AI22" s="6">
        <v>78996</v>
      </c>
      <c r="AJ22" s="6">
        <v>0</v>
      </c>
      <c r="AK22" s="6">
        <v>1831977</v>
      </c>
      <c r="AL22" s="6">
        <v>290346</v>
      </c>
      <c r="AM22" s="6">
        <v>290886</v>
      </c>
      <c r="AN22" s="6">
        <v>1786332</v>
      </c>
      <c r="AO22" s="6">
        <v>0</v>
      </c>
      <c r="AP22" s="6">
        <v>10374002</v>
      </c>
      <c r="AQ22" s="6">
        <v>150000</v>
      </c>
      <c r="AR22" s="6">
        <v>59997</v>
      </c>
      <c r="AS22" s="6">
        <v>209997</v>
      </c>
      <c r="AT22" s="6">
        <v>10583999</v>
      </c>
      <c r="AU22" s="6">
        <v>0</v>
      </c>
      <c r="AV22" s="6">
        <v>10583999</v>
      </c>
      <c r="AW22" s="6">
        <v>1925000</v>
      </c>
      <c r="AX22" s="6">
        <v>1733732</v>
      </c>
      <c r="AY22" s="6">
        <v>1710503</v>
      </c>
    </row>
    <row r="23" spans="1:51" x14ac:dyDescent="0.25">
      <c r="A23" s="4">
        <v>20</v>
      </c>
      <c r="B23" s="5" t="s">
        <v>454</v>
      </c>
      <c r="C23" s="6">
        <v>104035</v>
      </c>
      <c r="D23" s="6">
        <v>43792654</v>
      </c>
      <c r="E23" s="6">
        <v>0</v>
      </c>
      <c r="F23" s="6">
        <v>0</v>
      </c>
      <c r="G23" s="6">
        <v>9304218</v>
      </c>
      <c r="H23" s="6">
        <v>53096872</v>
      </c>
      <c r="I23" s="6">
        <v>0</v>
      </c>
      <c r="J23" s="6">
        <v>154164</v>
      </c>
      <c r="K23" s="6">
        <v>2938787</v>
      </c>
      <c r="L23" s="6">
        <v>2717272</v>
      </c>
      <c r="M23" s="6">
        <v>24998570</v>
      </c>
      <c r="N23" s="6">
        <v>0</v>
      </c>
      <c r="O23" s="6">
        <v>30808793</v>
      </c>
      <c r="P23" s="6">
        <v>516692</v>
      </c>
      <c r="Q23" s="6">
        <v>439364</v>
      </c>
      <c r="R23" s="6">
        <v>8672382</v>
      </c>
      <c r="S23" s="6">
        <v>8282602</v>
      </c>
      <c r="T23" s="6">
        <v>1003392</v>
      </c>
      <c r="U23" s="6">
        <v>6033141</v>
      </c>
      <c r="V23" s="6">
        <v>7036533</v>
      </c>
      <c r="W23" s="6">
        <v>108853238</v>
      </c>
      <c r="X23" s="6">
        <v>18248539</v>
      </c>
      <c r="Y23" s="6">
        <v>127101777</v>
      </c>
      <c r="Z23" s="6">
        <v>12437227</v>
      </c>
      <c r="AA23" s="6">
        <v>10617021</v>
      </c>
      <c r="AB23" s="6">
        <v>0</v>
      </c>
      <c r="AC23" s="6">
        <v>319356</v>
      </c>
      <c r="AD23" s="6">
        <v>8946647</v>
      </c>
      <c r="AE23" s="6">
        <v>10181531</v>
      </c>
      <c r="AF23" s="6">
        <v>853630</v>
      </c>
      <c r="AG23" s="6">
        <v>574802</v>
      </c>
      <c r="AH23" s="6">
        <v>2336859</v>
      </c>
      <c r="AI23" s="6">
        <v>0</v>
      </c>
      <c r="AJ23" s="6">
        <v>0</v>
      </c>
      <c r="AK23" s="6">
        <v>47171649</v>
      </c>
      <c r="AL23" s="6">
        <v>2080873</v>
      </c>
      <c r="AM23" s="6">
        <v>1444088</v>
      </c>
      <c r="AN23" s="6">
        <v>6270503</v>
      </c>
      <c r="AO23" s="6">
        <v>0</v>
      </c>
      <c r="AP23" s="6">
        <v>103234186</v>
      </c>
      <c r="AQ23" s="6">
        <v>10705000</v>
      </c>
      <c r="AR23" s="6">
        <v>1771664</v>
      </c>
      <c r="AS23" s="6">
        <v>12476664</v>
      </c>
      <c r="AT23" s="6">
        <v>115710850</v>
      </c>
      <c r="AU23" s="6">
        <v>3579192</v>
      </c>
      <c r="AV23" s="6">
        <v>119290042</v>
      </c>
      <c r="AW23" s="6">
        <v>59108630</v>
      </c>
      <c r="AX23" s="6">
        <v>31388125</v>
      </c>
      <c r="AY23" s="6">
        <v>30380947</v>
      </c>
    </row>
    <row r="24" spans="1:51" x14ac:dyDescent="0.25">
      <c r="A24" s="4">
        <v>21</v>
      </c>
      <c r="B24" s="5" t="s">
        <v>455</v>
      </c>
      <c r="C24" s="6">
        <v>9227</v>
      </c>
      <c r="D24" s="6">
        <v>5535098</v>
      </c>
      <c r="E24" s="6">
        <v>0</v>
      </c>
      <c r="F24" s="6">
        <v>0</v>
      </c>
      <c r="G24" s="6">
        <v>768587</v>
      </c>
      <c r="H24" s="6">
        <v>6303685</v>
      </c>
      <c r="I24" s="6">
        <v>0</v>
      </c>
      <c r="J24" s="6">
        <v>28353</v>
      </c>
      <c r="K24" s="6">
        <v>131935</v>
      </c>
      <c r="L24" s="6">
        <v>286297</v>
      </c>
      <c r="M24" s="6">
        <v>3409161</v>
      </c>
      <c r="N24" s="6">
        <v>5075</v>
      </c>
      <c r="O24" s="6">
        <v>3860821</v>
      </c>
      <c r="P24" s="6">
        <v>74362</v>
      </c>
      <c r="Q24" s="6">
        <v>113143</v>
      </c>
      <c r="R24" s="6">
        <v>1034701</v>
      </c>
      <c r="S24" s="6">
        <v>305391</v>
      </c>
      <c r="T24" s="6">
        <v>119600</v>
      </c>
      <c r="U24" s="6">
        <v>293686</v>
      </c>
      <c r="V24" s="6">
        <v>413286</v>
      </c>
      <c r="W24" s="6">
        <v>12105389</v>
      </c>
      <c r="X24" s="6">
        <v>698429</v>
      </c>
      <c r="Y24" s="6">
        <v>12803818</v>
      </c>
      <c r="Z24" s="6">
        <v>2072313</v>
      </c>
      <c r="AA24" s="6">
        <v>2059262</v>
      </c>
      <c r="AB24" s="6">
        <v>0</v>
      </c>
      <c r="AC24" s="6">
        <v>0</v>
      </c>
      <c r="AD24" s="6">
        <v>2072313</v>
      </c>
      <c r="AE24" s="6">
        <v>1079107</v>
      </c>
      <c r="AF24" s="6">
        <v>0</v>
      </c>
      <c r="AG24" s="6">
        <v>0</v>
      </c>
      <c r="AH24" s="6">
        <v>0</v>
      </c>
      <c r="AI24" s="6">
        <v>76003</v>
      </c>
      <c r="AJ24" s="6">
        <v>0</v>
      </c>
      <c r="AK24" s="6">
        <v>2358602</v>
      </c>
      <c r="AL24" s="6">
        <v>185476</v>
      </c>
      <c r="AM24" s="6">
        <v>589768</v>
      </c>
      <c r="AN24" s="6">
        <v>1749333</v>
      </c>
      <c r="AO24" s="6">
        <v>0</v>
      </c>
      <c r="AP24" s="6">
        <v>12242177</v>
      </c>
      <c r="AQ24" s="6">
        <v>391831</v>
      </c>
      <c r="AR24" s="6">
        <v>13099</v>
      </c>
      <c r="AS24" s="6">
        <v>404930</v>
      </c>
      <c r="AT24" s="6">
        <v>12647107</v>
      </c>
      <c r="AU24" s="6">
        <v>25000</v>
      </c>
      <c r="AV24" s="6">
        <v>12672107</v>
      </c>
      <c r="AW24" s="6">
        <v>191750</v>
      </c>
      <c r="AX24" s="6">
        <v>3283696</v>
      </c>
      <c r="AY24" s="6">
        <v>3383523</v>
      </c>
    </row>
    <row r="25" spans="1:51" x14ac:dyDescent="0.25">
      <c r="A25" s="4">
        <v>22</v>
      </c>
      <c r="B25" s="5" t="s">
        <v>205</v>
      </c>
      <c r="C25" s="6">
        <v>52615</v>
      </c>
      <c r="D25" s="6">
        <v>11774843</v>
      </c>
      <c r="E25" s="6">
        <v>0</v>
      </c>
      <c r="F25" s="6">
        <v>0</v>
      </c>
      <c r="G25" s="6">
        <v>3906868</v>
      </c>
      <c r="H25" s="6">
        <v>15681711</v>
      </c>
      <c r="I25" s="6">
        <v>0</v>
      </c>
      <c r="J25" s="6">
        <v>321961</v>
      </c>
      <c r="K25" s="6">
        <v>2301542</v>
      </c>
      <c r="L25" s="6">
        <v>1390311</v>
      </c>
      <c r="M25" s="6">
        <v>9121323</v>
      </c>
      <c r="N25" s="6">
        <v>0</v>
      </c>
      <c r="O25" s="6">
        <v>13135137</v>
      </c>
      <c r="P25" s="6">
        <v>199779</v>
      </c>
      <c r="Q25" s="6">
        <v>384535</v>
      </c>
      <c r="R25" s="6">
        <v>4531011</v>
      </c>
      <c r="S25" s="6">
        <v>448190</v>
      </c>
      <c r="T25" s="6">
        <v>478426</v>
      </c>
      <c r="U25" s="6">
        <v>1037408</v>
      </c>
      <c r="V25" s="6">
        <v>1515834</v>
      </c>
      <c r="W25" s="6">
        <v>35896197</v>
      </c>
      <c r="X25" s="6">
        <v>20093000</v>
      </c>
      <c r="Y25" s="6">
        <v>55989197</v>
      </c>
      <c r="Z25" s="6">
        <v>4129225</v>
      </c>
      <c r="AA25" s="6">
        <v>7968540</v>
      </c>
      <c r="AB25" s="6">
        <v>0</v>
      </c>
      <c r="AC25" s="6">
        <v>0</v>
      </c>
      <c r="AD25" s="6">
        <v>10204897</v>
      </c>
      <c r="AE25" s="6">
        <v>5819312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17825172</v>
      </c>
      <c r="AL25" s="6">
        <v>744413</v>
      </c>
      <c r="AM25" s="6">
        <v>1062113</v>
      </c>
      <c r="AN25" s="6">
        <v>1592580</v>
      </c>
      <c r="AO25" s="6">
        <v>0</v>
      </c>
      <c r="AP25" s="6">
        <v>49346252</v>
      </c>
      <c r="AQ25" s="6">
        <v>185000</v>
      </c>
      <c r="AR25" s="6">
        <v>140001</v>
      </c>
      <c r="AS25" s="6">
        <v>325001</v>
      </c>
      <c r="AT25" s="6">
        <v>49671253</v>
      </c>
      <c r="AU25" s="6">
        <v>82291</v>
      </c>
      <c r="AV25" s="6">
        <v>49753544</v>
      </c>
      <c r="AW25" s="6">
        <v>13585000</v>
      </c>
      <c r="AX25" s="6">
        <v>20255433</v>
      </c>
      <c r="AY25" s="6">
        <v>20383929</v>
      </c>
    </row>
    <row r="26" spans="1:51" x14ac:dyDescent="0.25">
      <c r="A26" s="4">
        <v>23</v>
      </c>
      <c r="B26" s="5" t="s">
        <v>541</v>
      </c>
      <c r="C26" s="6">
        <v>36967</v>
      </c>
      <c r="D26" s="6">
        <v>15804037</v>
      </c>
      <c r="E26" s="6">
        <v>0</v>
      </c>
      <c r="F26" s="6">
        <v>0</v>
      </c>
      <c r="G26" s="6">
        <v>3514977</v>
      </c>
      <c r="H26" s="6">
        <v>19319014</v>
      </c>
      <c r="I26" s="6">
        <v>0</v>
      </c>
      <c r="J26" s="6">
        <v>0</v>
      </c>
      <c r="K26" s="6">
        <v>349176</v>
      </c>
      <c r="L26" s="6">
        <v>1095012</v>
      </c>
      <c r="M26" s="6">
        <v>6917939</v>
      </c>
      <c r="N26" s="6">
        <v>0</v>
      </c>
      <c r="O26" s="6">
        <v>8362127</v>
      </c>
      <c r="P26" s="6">
        <v>296003</v>
      </c>
      <c r="Q26" s="6">
        <v>168954</v>
      </c>
      <c r="R26" s="6">
        <v>3402183</v>
      </c>
      <c r="S26" s="6">
        <v>872680</v>
      </c>
      <c r="T26" s="6">
        <v>397006</v>
      </c>
      <c r="U26" s="6">
        <v>373495</v>
      </c>
      <c r="V26" s="6">
        <v>770501</v>
      </c>
      <c r="W26" s="6">
        <v>33191462</v>
      </c>
      <c r="X26" s="6">
        <v>5596979</v>
      </c>
      <c r="Y26" s="6">
        <v>38788441</v>
      </c>
      <c r="Z26" s="6">
        <v>8404869</v>
      </c>
      <c r="AA26" s="6">
        <v>4704986</v>
      </c>
      <c r="AB26" s="6">
        <v>0</v>
      </c>
      <c r="AC26" s="6">
        <v>0</v>
      </c>
      <c r="AD26" s="6">
        <v>1761013</v>
      </c>
      <c r="AE26" s="6">
        <v>3218828</v>
      </c>
      <c r="AF26" s="6">
        <v>626106</v>
      </c>
      <c r="AG26" s="6">
        <v>159873</v>
      </c>
      <c r="AH26" s="6">
        <v>3560</v>
      </c>
      <c r="AI26" s="6">
        <v>0</v>
      </c>
      <c r="AJ26" s="6">
        <v>0</v>
      </c>
      <c r="AK26" s="6">
        <v>17912985</v>
      </c>
      <c r="AL26" s="6">
        <v>711717</v>
      </c>
      <c r="AM26" s="6">
        <v>42416</v>
      </c>
      <c r="AN26" s="6">
        <v>1254472</v>
      </c>
      <c r="AO26" s="6">
        <v>0</v>
      </c>
      <c r="AP26" s="6">
        <v>38800825</v>
      </c>
      <c r="AQ26" s="6">
        <v>970000</v>
      </c>
      <c r="AR26" s="6">
        <v>863637</v>
      </c>
      <c r="AS26" s="6">
        <v>1833637</v>
      </c>
      <c r="AT26" s="6">
        <v>40634462</v>
      </c>
      <c r="AU26" s="6">
        <v>0</v>
      </c>
      <c r="AV26" s="6">
        <v>40634462</v>
      </c>
      <c r="AW26" s="6">
        <v>26140000</v>
      </c>
      <c r="AX26" s="6">
        <v>22443718</v>
      </c>
      <c r="AY26" s="6">
        <v>21217796</v>
      </c>
    </row>
    <row r="27" spans="1:51" x14ac:dyDescent="0.25">
      <c r="A27" s="4">
        <v>24</v>
      </c>
      <c r="B27" s="5" t="s">
        <v>544</v>
      </c>
      <c r="C27" s="6">
        <v>19174</v>
      </c>
      <c r="D27" s="6">
        <v>14318447</v>
      </c>
      <c r="E27" s="6">
        <v>0</v>
      </c>
      <c r="F27" s="6">
        <v>0</v>
      </c>
      <c r="G27" s="6">
        <v>1753306</v>
      </c>
      <c r="H27" s="6">
        <v>16071753</v>
      </c>
      <c r="I27" s="6">
        <v>0</v>
      </c>
      <c r="J27" s="6">
        <v>157891</v>
      </c>
      <c r="K27" s="6">
        <v>130165</v>
      </c>
      <c r="L27" s="6">
        <v>807360</v>
      </c>
      <c r="M27" s="6">
        <v>4283804</v>
      </c>
      <c r="N27" s="6">
        <v>0</v>
      </c>
      <c r="O27" s="6">
        <v>5379220</v>
      </c>
      <c r="P27" s="6">
        <v>109467</v>
      </c>
      <c r="Q27" s="6">
        <v>97695</v>
      </c>
      <c r="R27" s="6">
        <v>2730517</v>
      </c>
      <c r="S27" s="6">
        <v>382068</v>
      </c>
      <c r="T27" s="6">
        <v>277598</v>
      </c>
      <c r="U27" s="6">
        <v>191098</v>
      </c>
      <c r="V27" s="6">
        <v>468696</v>
      </c>
      <c r="W27" s="6">
        <v>25239416</v>
      </c>
      <c r="X27" s="6">
        <v>448955</v>
      </c>
      <c r="Y27" s="6">
        <v>25688371</v>
      </c>
      <c r="Z27" s="6">
        <v>4842144</v>
      </c>
      <c r="AA27" s="6">
        <v>3526000</v>
      </c>
      <c r="AB27" s="6">
        <v>0</v>
      </c>
      <c r="AC27" s="6">
        <v>0</v>
      </c>
      <c r="AD27" s="6">
        <v>1954199</v>
      </c>
      <c r="AE27" s="6">
        <v>1154799</v>
      </c>
      <c r="AF27" s="6">
        <v>2521106</v>
      </c>
      <c r="AG27" s="6">
        <v>0</v>
      </c>
      <c r="AH27" s="6">
        <v>0</v>
      </c>
      <c r="AI27" s="6">
        <v>0</v>
      </c>
      <c r="AJ27" s="6">
        <v>10300</v>
      </c>
      <c r="AK27" s="6">
        <v>7679768</v>
      </c>
      <c r="AL27" s="6">
        <v>507708</v>
      </c>
      <c r="AM27" s="6">
        <v>224239</v>
      </c>
      <c r="AN27" s="6">
        <v>1202706</v>
      </c>
      <c r="AO27" s="6">
        <v>0</v>
      </c>
      <c r="AP27" s="6">
        <v>23622969</v>
      </c>
      <c r="AQ27" s="6">
        <v>964831</v>
      </c>
      <c r="AR27" s="6">
        <v>368197</v>
      </c>
      <c r="AS27" s="6">
        <v>1333028</v>
      </c>
      <c r="AT27" s="6">
        <v>24955997</v>
      </c>
      <c r="AU27" s="6">
        <v>0</v>
      </c>
      <c r="AV27" s="6">
        <v>24955997</v>
      </c>
      <c r="AW27" s="6">
        <v>14125000</v>
      </c>
      <c r="AX27" s="6">
        <v>4499908</v>
      </c>
      <c r="AY27" s="6">
        <v>4916731</v>
      </c>
    </row>
    <row r="28" spans="1:51" x14ac:dyDescent="0.25">
      <c r="A28" s="4">
        <v>25</v>
      </c>
      <c r="B28" s="5" t="s">
        <v>569</v>
      </c>
      <c r="C28" s="6">
        <v>23867</v>
      </c>
      <c r="D28" s="6">
        <v>11902783</v>
      </c>
      <c r="E28" s="6">
        <v>0</v>
      </c>
      <c r="F28" s="6">
        <v>0</v>
      </c>
      <c r="G28" s="6">
        <v>2290885</v>
      </c>
      <c r="H28" s="6">
        <v>14193668</v>
      </c>
      <c r="I28" s="6">
        <v>0</v>
      </c>
      <c r="J28" s="6">
        <v>81200</v>
      </c>
      <c r="K28" s="6">
        <v>353831</v>
      </c>
      <c r="L28" s="6">
        <v>1068501</v>
      </c>
      <c r="M28" s="6">
        <v>3162314</v>
      </c>
      <c r="N28" s="6">
        <v>3000</v>
      </c>
      <c r="O28" s="6">
        <v>4668846</v>
      </c>
      <c r="P28" s="6">
        <v>207196</v>
      </c>
      <c r="Q28" s="6">
        <v>116460</v>
      </c>
      <c r="R28" s="6">
        <v>821485</v>
      </c>
      <c r="S28" s="6">
        <v>37777</v>
      </c>
      <c r="T28" s="6">
        <v>403884</v>
      </c>
      <c r="U28" s="6">
        <v>1553666</v>
      </c>
      <c r="V28" s="6">
        <v>1957550</v>
      </c>
      <c r="W28" s="6">
        <v>22002982</v>
      </c>
      <c r="X28" s="6">
        <v>0</v>
      </c>
      <c r="Y28" s="6">
        <v>22002982</v>
      </c>
      <c r="Z28" s="6">
        <v>3499362</v>
      </c>
      <c r="AA28" s="6">
        <v>3334895</v>
      </c>
      <c r="AB28" s="6">
        <v>0</v>
      </c>
      <c r="AC28" s="6">
        <v>0</v>
      </c>
      <c r="AD28" s="6">
        <v>1758433</v>
      </c>
      <c r="AE28" s="6">
        <v>3315178</v>
      </c>
      <c r="AF28" s="6">
        <v>1351270</v>
      </c>
      <c r="AG28" s="6">
        <v>0</v>
      </c>
      <c r="AH28" s="6">
        <v>229521</v>
      </c>
      <c r="AI28" s="6">
        <v>0</v>
      </c>
      <c r="AJ28" s="6">
        <v>22356</v>
      </c>
      <c r="AK28" s="6">
        <v>4140672</v>
      </c>
      <c r="AL28" s="6">
        <v>560853</v>
      </c>
      <c r="AM28" s="6">
        <v>65726</v>
      </c>
      <c r="AN28" s="6">
        <v>769744</v>
      </c>
      <c r="AO28" s="6">
        <v>0</v>
      </c>
      <c r="AP28" s="6">
        <v>19048010</v>
      </c>
      <c r="AQ28" s="6">
        <v>641224</v>
      </c>
      <c r="AR28" s="6">
        <v>63317</v>
      </c>
      <c r="AS28" s="6">
        <v>704541</v>
      </c>
      <c r="AT28" s="6">
        <v>19752551</v>
      </c>
      <c r="AU28" s="6">
        <v>18582</v>
      </c>
      <c r="AV28" s="6">
        <v>19771133</v>
      </c>
      <c r="AW28" s="6">
        <v>1210000</v>
      </c>
      <c r="AX28" s="6">
        <v>14325977</v>
      </c>
      <c r="AY28" s="6">
        <v>13495407</v>
      </c>
    </row>
    <row r="29" spans="1:51" x14ac:dyDescent="0.25">
      <c r="A29" s="4">
        <v>26</v>
      </c>
      <c r="B29" s="5" t="s">
        <v>581</v>
      </c>
      <c r="C29" s="6">
        <v>5921</v>
      </c>
      <c r="D29" s="6">
        <v>5341898</v>
      </c>
      <c r="E29" s="6">
        <v>0</v>
      </c>
      <c r="F29" s="6">
        <v>0</v>
      </c>
      <c r="G29" s="6">
        <v>865221</v>
      </c>
      <c r="H29" s="6">
        <v>6207119</v>
      </c>
      <c r="I29" s="6">
        <v>0</v>
      </c>
      <c r="J29" s="6">
        <v>0</v>
      </c>
      <c r="K29" s="6">
        <v>125908</v>
      </c>
      <c r="L29" s="6">
        <v>467214</v>
      </c>
      <c r="M29" s="6">
        <v>2565820</v>
      </c>
      <c r="N29" s="6">
        <v>0</v>
      </c>
      <c r="O29" s="6">
        <v>3158942</v>
      </c>
      <c r="P29" s="6">
        <v>72067</v>
      </c>
      <c r="Q29" s="6">
        <v>28529</v>
      </c>
      <c r="R29" s="6">
        <v>2947947</v>
      </c>
      <c r="S29" s="6">
        <v>0</v>
      </c>
      <c r="T29" s="6">
        <v>36093</v>
      </c>
      <c r="U29" s="6">
        <v>299282</v>
      </c>
      <c r="V29" s="6">
        <v>335375</v>
      </c>
      <c r="W29" s="6">
        <v>12749979</v>
      </c>
      <c r="X29" s="6">
        <v>5847269</v>
      </c>
      <c r="Y29" s="6">
        <v>18597248</v>
      </c>
      <c r="Z29" s="6">
        <v>2122991</v>
      </c>
      <c r="AA29" s="6">
        <v>2760848</v>
      </c>
      <c r="AB29" s="6">
        <v>0</v>
      </c>
      <c r="AC29" s="6">
        <v>0</v>
      </c>
      <c r="AD29" s="6">
        <v>176243</v>
      </c>
      <c r="AE29" s="6">
        <v>1018666</v>
      </c>
      <c r="AF29" s="6">
        <v>320466</v>
      </c>
      <c r="AG29" s="6">
        <v>0</v>
      </c>
      <c r="AH29" s="6">
        <v>4651247</v>
      </c>
      <c r="AI29" s="6">
        <v>84690</v>
      </c>
      <c r="AJ29" s="6">
        <v>0</v>
      </c>
      <c r="AK29" s="6">
        <v>4098237</v>
      </c>
      <c r="AL29" s="6">
        <v>226030</v>
      </c>
      <c r="AM29" s="6">
        <v>427202</v>
      </c>
      <c r="AN29" s="6">
        <v>2026478</v>
      </c>
      <c r="AO29" s="6">
        <v>0</v>
      </c>
      <c r="AP29" s="6">
        <v>17913098</v>
      </c>
      <c r="AQ29" s="6">
        <v>1424781</v>
      </c>
      <c r="AR29" s="6">
        <v>104365</v>
      </c>
      <c r="AS29" s="6">
        <v>1529146</v>
      </c>
      <c r="AT29" s="6">
        <v>19442244</v>
      </c>
      <c r="AU29" s="6">
        <v>174068</v>
      </c>
      <c r="AV29" s="6">
        <v>19616312</v>
      </c>
      <c r="AW29" s="6">
        <v>7160276</v>
      </c>
      <c r="AX29" s="6">
        <v>2523239</v>
      </c>
      <c r="AY29" s="6">
        <v>2260985</v>
      </c>
    </row>
    <row r="30" spans="1:51" x14ac:dyDescent="0.25">
      <c r="A30" s="4">
        <v>27</v>
      </c>
      <c r="B30" s="5" t="s">
        <v>7</v>
      </c>
      <c r="C30" s="6">
        <v>20800</v>
      </c>
      <c r="D30" s="6">
        <v>10490408</v>
      </c>
      <c r="E30" s="6">
        <v>0</v>
      </c>
      <c r="F30" s="6">
        <v>0</v>
      </c>
      <c r="G30" s="6">
        <v>2068208</v>
      </c>
      <c r="H30" s="6">
        <v>12558616</v>
      </c>
      <c r="I30" s="6">
        <v>0</v>
      </c>
      <c r="J30" s="6">
        <v>0</v>
      </c>
      <c r="K30" s="6">
        <v>992817</v>
      </c>
      <c r="L30" s="6">
        <v>1050362</v>
      </c>
      <c r="M30" s="6">
        <v>5824311</v>
      </c>
      <c r="N30" s="6">
        <v>471820</v>
      </c>
      <c r="O30" s="6">
        <v>8339310</v>
      </c>
      <c r="P30" s="6">
        <v>168148</v>
      </c>
      <c r="Q30" s="6">
        <v>168652</v>
      </c>
      <c r="R30" s="6">
        <v>3345068</v>
      </c>
      <c r="S30" s="6">
        <v>247110</v>
      </c>
      <c r="T30" s="6">
        <v>354744</v>
      </c>
      <c r="U30" s="6">
        <v>557424</v>
      </c>
      <c r="V30" s="6">
        <v>912168</v>
      </c>
      <c r="W30" s="6">
        <v>25739072</v>
      </c>
      <c r="X30" s="6">
        <v>203017</v>
      </c>
      <c r="Y30" s="6">
        <v>25942089</v>
      </c>
      <c r="Z30" s="6">
        <v>4210433</v>
      </c>
      <c r="AA30" s="6">
        <v>3011495</v>
      </c>
      <c r="AB30" s="6">
        <v>0</v>
      </c>
      <c r="AC30" s="6">
        <v>0</v>
      </c>
      <c r="AD30" s="6">
        <v>1961204</v>
      </c>
      <c r="AE30" s="6">
        <v>1785438</v>
      </c>
      <c r="AF30" s="6">
        <v>1198330</v>
      </c>
      <c r="AG30" s="6">
        <v>85756</v>
      </c>
      <c r="AH30" s="6">
        <v>12500</v>
      </c>
      <c r="AI30" s="6">
        <v>208121</v>
      </c>
      <c r="AJ30" s="6">
        <v>0</v>
      </c>
      <c r="AK30" s="6">
        <v>8772855</v>
      </c>
      <c r="AL30" s="6">
        <v>277117</v>
      </c>
      <c r="AM30" s="6">
        <v>688350</v>
      </c>
      <c r="AN30" s="6">
        <v>1341773</v>
      </c>
      <c r="AO30" s="6">
        <v>0</v>
      </c>
      <c r="AP30" s="6">
        <v>23553372</v>
      </c>
      <c r="AQ30" s="6">
        <v>440000</v>
      </c>
      <c r="AR30" s="6">
        <v>66021</v>
      </c>
      <c r="AS30" s="6">
        <v>506021</v>
      </c>
      <c r="AT30" s="6">
        <v>24059393</v>
      </c>
      <c r="AU30" s="6">
        <v>373635</v>
      </c>
      <c r="AV30" s="6">
        <v>24433028</v>
      </c>
      <c r="AW30" s="6">
        <v>3223017</v>
      </c>
      <c r="AX30" s="6">
        <v>6424352</v>
      </c>
      <c r="AY30" s="6">
        <v>5466788</v>
      </c>
    </row>
    <row r="31" spans="1:51" x14ac:dyDescent="0.25">
      <c r="A31" s="4">
        <v>28</v>
      </c>
      <c r="B31" s="5" t="s">
        <v>532</v>
      </c>
      <c r="C31" s="6">
        <v>84352</v>
      </c>
      <c r="D31" s="6">
        <v>29405904</v>
      </c>
      <c r="E31" s="6">
        <v>262072</v>
      </c>
      <c r="F31" s="6">
        <v>0</v>
      </c>
      <c r="G31" s="6">
        <v>7293276</v>
      </c>
      <c r="H31" s="6">
        <v>36961252</v>
      </c>
      <c r="I31" s="6">
        <v>0</v>
      </c>
      <c r="J31" s="6">
        <v>0</v>
      </c>
      <c r="K31" s="6">
        <v>2082641</v>
      </c>
      <c r="L31" s="6">
        <v>2343800</v>
      </c>
      <c r="M31" s="6">
        <v>11855075</v>
      </c>
      <c r="N31" s="6">
        <v>0</v>
      </c>
      <c r="O31" s="6">
        <v>16281516</v>
      </c>
      <c r="P31" s="6">
        <v>240125</v>
      </c>
      <c r="Q31" s="6">
        <v>463890</v>
      </c>
      <c r="R31" s="6">
        <v>8508579</v>
      </c>
      <c r="S31" s="6">
        <v>4621681</v>
      </c>
      <c r="T31" s="6">
        <v>528308</v>
      </c>
      <c r="U31" s="6">
        <v>1120550</v>
      </c>
      <c r="V31" s="6">
        <v>1648858</v>
      </c>
      <c r="W31" s="6">
        <v>68725901</v>
      </c>
      <c r="X31" s="6">
        <v>91538</v>
      </c>
      <c r="Y31" s="6">
        <v>68817439</v>
      </c>
      <c r="Z31" s="6">
        <v>10857748</v>
      </c>
      <c r="AA31" s="6">
        <v>8349560</v>
      </c>
      <c r="AB31" s="6">
        <v>0</v>
      </c>
      <c r="AC31" s="6">
        <v>0</v>
      </c>
      <c r="AD31" s="6">
        <v>6654244</v>
      </c>
      <c r="AE31" s="6">
        <v>2881132</v>
      </c>
      <c r="AF31" s="6">
        <v>4186858</v>
      </c>
      <c r="AG31" s="6">
        <v>445027</v>
      </c>
      <c r="AH31" s="6">
        <v>647866</v>
      </c>
      <c r="AI31" s="6">
        <v>132524</v>
      </c>
      <c r="AJ31" s="6">
        <v>0</v>
      </c>
      <c r="AK31" s="6">
        <v>26499773</v>
      </c>
      <c r="AL31" s="6">
        <v>2554050</v>
      </c>
      <c r="AM31" s="6">
        <v>1065948</v>
      </c>
      <c r="AN31" s="6">
        <v>1734003</v>
      </c>
      <c r="AO31" s="6">
        <v>0</v>
      </c>
      <c r="AP31" s="6">
        <v>66008733</v>
      </c>
      <c r="AQ31" s="6">
        <v>725513</v>
      </c>
      <c r="AR31" s="6">
        <v>439018</v>
      </c>
      <c r="AS31" s="6">
        <v>1164531</v>
      </c>
      <c r="AT31" s="6">
        <v>67173264</v>
      </c>
      <c r="AU31" s="6">
        <v>0</v>
      </c>
      <c r="AV31" s="6">
        <v>67173264</v>
      </c>
      <c r="AW31" s="6">
        <v>14331025</v>
      </c>
      <c r="AX31" s="6">
        <v>12128632</v>
      </c>
      <c r="AY31" s="6">
        <v>11230617</v>
      </c>
    </row>
    <row r="32" spans="1:51" x14ac:dyDescent="0.25">
      <c r="A32" s="4">
        <v>29</v>
      </c>
      <c r="B32" s="5" t="s">
        <v>363</v>
      </c>
      <c r="C32" s="6">
        <v>27117</v>
      </c>
      <c r="D32" s="6">
        <v>12927971</v>
      </c>
      <c r="E32" s="6">
        <v>0</v>
      </c>
      <c r="F32" s="6">
        <v>0</v>
      </c>
      <c r="G32" s="6">
        <v>2697220</v>
      </c>
      <c r="H32" s="6">
        <v>15625191</v>
      </c>
      <c r="I32" s="6">
        <v>0</v>
      </c>
      <c r="J32" s="6">
        <v>45425</v>
      </c>
      <c r="K32" s="6">
        <v>1084165</v>
      </c>
      <c r="L32" s="6">
        <v>1150205</v>
      </c>
      <c r="M32" s="6">
        <v>9190965</v>
      </c>
      <c r="N32" s="6">
        <v>0</v>
      </c>
      <c r="O32" s="6">
        <v>11470760</v>
      </c>
      <c r="P32" s="6">
        <v>67059</v>
      </c>
      <c r="Q32" s="6">
        <v>163170</v>
      </c>
      <c r="R32" s="6">
        <v>4262009</v>
      </c>
      <c r="S32" s="6">
        <v>2073997</v>
      </c>
      <c r="T32" s="6">
        <v>207416</v>
      </c>
      <c r="U32" s="6">
        <v>900800</v>
      </c>
      <c r="V32" s="6">
        <v>1108216</v>
      </c>
      <c r="W32" s="6">
        <v>34770402</v>
      </c>
      <c r="X32" s="6">
        <v>7831436</v>
      </c>
      <c r="Y32" s="6">
        <v>42601838</v>
      </c>
      <c r="Z32" s="6">
        <v>10221718</v>
      </c>
      <c r="AA32" s="6">
        <v>4525010</v>
      </c>
      <c r="AB32" s="6">
        <v>1675</v>
      </c>
      <c r="AC32" s="6">
        <v>0</v>
      </c>
      <c r="AD32" s="6">
        <v>3218834</v>
      </c>
      <c r="AE32" s="6">
        <v>3348128</v>
      </c>
      <c r="AF32" s="6">
        <v>318702</v>
      </c>
      <c r="AG32" s="6">
        <v>234863</v>
      </c>
      <c r="AH32" s="6">
        <v>24000</v>
      </c>
      <c r="AI32" s="6">
        <v>0</v>
      </c>
      <c r="AJ32" s="6">
        <v>0</v>
      </c>
      <c r="AK32" s="6">
        <v>13949680</v>
      </c>
      <c r="AL32" s="6">
        <v>557508</v>
      </c>
      <c r="AM32" s="6">
        <v>790937</v>
      </c>
      <c r="AN32" s="6">
        <v>1238972</v>
      </c>
      <c r="AO32" s="6">
        <v>0</v>
      </c>
      <c r="AP32" s="6">
        <v>38430027</v>
      </c>
      <c r="AQ32" s="6">
        <v>2422621</v>
      </c>
      <c r="AR32" s="6">
        <v>668102</v>
      </c>
      <c r="AS32" s="6">
        <v>3090723</v>
      </c>
      <c r="AT32" s="6">
        <v>41520750</v>
      </c>
      <c r="AU32" s="6">
        <v>2086841</v>
      </c>
      <c r="AV32" s="6">
        <v>43607591</v>
      </c>
      <c r="AW32" s="6">
        <v>25425464</v>
      </c>
      <c r="AX32" s="6">
        <v>8198541</v>
      </c>
      <c r="AY32" s="6">
        <v>8375163</v>
      </c>
    </row>
    <row r="33" spans="1:51" x14ac:dyDescent="0.25">
      <c r="A33" s="4">
        <v>30</v>
      </c>
      <c r="B33" s="5" t="s">
        <v>649</v>
      </c>
      <c r="C33" s="6">
        <v>168700</v>
      </c>
      <c r="D33" s="6">
        <v>67311105</v>
      </c>
      <c r="E33" s="6">
        <v>0</v>
      </c>
      <c r="F33" s="6">
        <v>0</v>
      </c>
      <c r="G33" s="6">
        <v>17489810</v>
      </c>
      <c r="H33" s="6">
        <v>84800915</v>
      </c>
      <c r="I33" s="6">
        <v>0</v>
      </c>
      <c r="J33" s="6">
        <v>13672232</v>
      </c>
      <c r="K33" s="6">
        <v>3247043</v>
      </c>
      <c r="L33" s="6">
        <v>4765776</v>
      </c>
      <c r="M33" s="6">
        <v>45741309</v>
      </c>
      <c r="N33" s="6">
        <v>120229</v>
      </c>
      <c r="O33" s="6">
        <v>67546589</v>
      </c>
      <c r="P33" s="6">
        <v>742877</v>
      </c>
      <c r="Q33" s="6">
        <v>1185247</v>
      </c>
      <c r="R33" s="6">
        <v>4385052</v>
      </c>
      <c r="S33" s="6">
        <v>11200786</v>
      </c>
      <c r="T33" s="6">
        <v>1278665</v>
      </c>
      <c r="U33" s="6">
        <v>2941692</v>
      </c>
      <c r="V33" s="6">
        <v>4220357</v>
      </c>
      <c r="W33" s="6">
        <v>174081823</v>
      </c>
      <c r="X33" s="6">
        <v>15291257</v>
      </c>
      <c r="Y33" s="6">
        <v>189373080</v>
      </c>
      <c r="Z33" s="6">
        <v>31362378</v>
      </c>
      <c r="AA33" s="6">
        <v>23997738</v>
      </c>
      <c r="AB33" s="6">
        <v>0</v>
      </c>
      <c r="AC33" s="6">
        <v>0</v>
      </c>
      <c r="AD33" s="6">
        <v>27092587</v>
      </c>
      <c r="AE33" s="6">
        <v>6062638</v>
      </c>
      <c r="AF33" s="6">
        <v>9932228</v>
      </c>
      <c r="AG33" s="6">
        <v>0</v>
      </c>
      <c r="AH33" s="6">
        <v>0</v>
      </c>
      <c r="AI33" s="6">
        <v>0</v>
      </c>
      <c r="AJ33" s="6">
        <v>0</v>
      </c>
      <c r="AK33" s="6">
        <v>70423720</v>
      </c>
      <c r="AL33" s="6">
        <v>2388539</v>
      </c>
      <c r="AM33" s="6">
        <v>2325057</v>
      </c>
      <c r="AN33" s="6">
        <v>1362961</v>
      </c>
      <c r="AO33" s="6">
        <v>0</v>
      </c>
      <c r="AP33" s="6">
        <v>174947846</v>
      </c>
      <c r="AQ33" s="6">
        <v>14740000</v>
      </c>
      <c r="AR33" s="6">
        <v>3054763</v>
      </c>
      <c r="AS33" s="6">
        <v>17794763</v>
      </c>
      <c r="AT33" s="6">
        <v>192742609</v>
      </c>
      <c r="AU33" s="6">
        <v>6430945</v>
      </c>
      <c r="AV33" s="6">
        <v>199173554</v>
      </c>
      <c r="AW33" s="6">
        <v>124885000</v>
      </c>
      <c r="AX33" s="6">
        <v>66077524</v>
      </c>
      <c r="AY33" s="6">
        <v>72215893</v>
      </c>
    </row>
    <row r="34" spans="1:51" x14ac:dyDescent="0.25">
      <c r="A34" s="4">
        <v>31</v>
      </c>
      <c r="B34" s="5" t="s">
        <v>660</v>
      </c>
      <c r="C34" s="6">
        <v>20786</v>
      </c>
      <c r="D34" s="6">
        <v>11864016</v>
      </c>
      <c r="E34" s="6">
        <v>0</v>
      </c>
      <c r="F34" s="6">
        <v>0</v>
      </c>
      <c r="G34" s="6">
        <v>1346030</v>
      </c>
      <c r="H34" s="6">
        <v>13210046</v>
      </c>
      <c r="I34" s="6">
        <v>0</v>
      </c>
      <c r="J34" s="6">
        <v>0</v>
      </c>
      <c r="K34" s="6">
        <v>1080037</v>
      </c>
      <c r="L34" s="6">
        <v>878029</v>
      </c>
      <c r="M34" s="6">
        <v>3832946</v>
      </c>
      <c r="N34" s="6">
        <v>0</v>
      </c>
      <c r="O34" s="6">
        <v>5791012</v>
      </c>
      <c r="P34" s="6">
        <v>120317</v>
      </c>
      <c r="Q34" s="6">
        <v>77743</v>
      </c>
      <c r="R34" s="6">
        <v>2955934</v>
      </c>
      <c r="S34" s="6">
        <v>274241</v>
      </c>
      <c r="T34" s="6">
        <v>371743</v>
      </c>
      <c r="U34" s="6">
        <v>801702</v>
      </c>
      <c r="V34" s="6">
        <v>1173445</v>
      </c>
      <c r="W34" s="6">
        <v>23602738</v>
      </c>
      <c r="X34" s="6">
        <v>0</v>
      </c>
      <c r="Y34" s="6">
        <v>23602738</v>
      </c>
      <c r="Z34" s="6">
        <v>3625277</v>
      </c>
      <c r="AA34" s="6">
        <v>2421536</v>
      </c>
      <c r="AB34" s="6">
        <v>0</v>
      </c>
      <c r="AC34" s="6">
        <v>0</v>
      </c>
      <c r="AD34" s="6">
        <v>1808274</v>
      </c>
      <c r="AE34" s="6">
        <v>2200602</v>
      </c>
      <c r="AF34" s="6">
        <v>1600843</v>
      </c>
      <c r="AG34" s="6">
        <v>0</v>
      </c>
      <c r="AH34" s="6">
        <v>0</v>
      </c>
      <c r="AI34" s="6">
        <v>0</v>
      </c>
      <c r="AJ34" s="6">
        <v>0</v>
      </c>
      <c r="AK34" s="6">
        <v>6905016</v>
      </c>
      <c r="AL34" s="6">
        <v>575004</v>
      </c>
      <c r="AM34" s="6">
        <v>604066</v>
      </c>
      <c r="AN34" s="6">
        <v>981882</v>
      </c>
      <c r="AO34" s="6">
        <v>0</v>
      </c>
      <c r="AP34" s="6">
        <v>20722500</v>
      </c>
      <c r="AQ34" s="6">
        <v>955000</v>
      </c>
      <c r="AR34" s="6">
        <v>439434</v>
      </c>
      <c r="AS34" s="6">
        <v>1394434</v>
      </c>
      <c r="AT34" s="6">
        <v>22116934</v>
      </c>
      <c r="AU34" s="6">
        <v>1052380</v>
      </c>
      <c r="AV34" s="6">
        <v>23169314</v>
      </c>
      <c r="AW34" s="6">
        <v>12080000</v>
      </c>
      <c r="AX34" s="6">
        <v>8376222</v>
      </c>
      <c r="AY34" s="6">
        <v>7615637</v>
      </c>
    </row>
    <row r="35" spans="1:51" x14ac:dyDescent="0.25">
      <c r="A35" s="4">
        <v>32</v>
      </c>
      <c r="B35" s="5" t="s">
        <v>673</v>
      </c>
      <c r="C35" s="6">
        <v>119193</v>
      </c>
      <c r="D35" s="6">
        <v>34325679</v>
      </c>
      <c r="E35" s="6">
        <v>0</v>
      </c>
      <c r="F35" s="6">
        <v>0</v>
      </c>
      <c r="G35" s="6">
        <v>14007830</v>
      </c>
      <c r="H35" s="6">
        <v>48333509</v>
      </c>
      <c r="I35" s="6">
        <v>0</v>
      </c>
      <c r="J35" s="6">
        <v>461775</v>
      </c>
      <c r="K35" s="6">
        <v>4048777</v>
      </c>
      <c r="L35" s="6">
        <v>1662139</v>
      </c>
      <c r="M35" s="6">
        <v>28732958</v>
      </c>
      <c r="N35" s="6">
        <v>0</v>
      </c>
      <c r="O35" s="6">
        <v>34905649</v>
      </c>
      <c r="P35" s="6">
        <v>970987</v>
      </c>
      <c r="Q35" s="6">
        <v>340756</v>
      </c>
      <c r="R35" s="6">
        <v>14596135</v>
      </c>
      <c r="S35" s="6">
        <v>4148854</v>
      </c>
      <c r="T35" s="6">
        <v>778349</v>
      </c>
      <c r="U35" s="6">
        <v>2833753</v>
      </c>
      <c r="V35" s="6">
        <v>3612102</v>
      </c>
      <c r="W35" s="6">
        <v>106907992</v>
      </c>
      <c r="X35" s="6">
        <v>3075582</v>
      </c>
      <c r="Y35" s="6">
        <v>109983574</v>
      </c>
      <c r="Z35" s="6">
        <v>11305686</v>
      </c>
      <c r="AA35" s="6">
        <v>5679658</v>
      </c>
      <c r="AB35" s="6">
        <v>0</v>
      </c>
      <c r="AC35" s="6">
        <v>0</v>
      </c>
      <c r="AD35" s="6">
        <v>17474234</v>
      </c>
      <c r="AE35" s="6">
        <v>7627136</v>
      </c>
      <c r="AF35" s="6">
        <v>41392</v>
      </c>
      <c r="AG35" s="6">
        <v>0</v>
      </c>
      <c r="AH35" s="6">
        <v>0</v>
      </c>
      <c r="AI35" s="6">
        <v>0</v>
      </c>
      <c r="AJ35" s="6">
        <v>26360</v>
      </c>
      <c r="AK35" s="6">
        <v>46712112</v>
      </c>
      <c r="AL35" s="6">
        <v>2391778</v>
      </c>
      <c r="AM35" s="6">
        <v>1168863</v>
      </c>
      <c r="AN35" s="6">
        <v>4933970</v>
      </c>
      <c r="AO35" s="6">
        <v>0</v>
      </c>
      <c r="AP35" s="6">
        <v>97361189</v>
      </c>
      <c r="AQ35" s="6">
        <v>4686908</v>
      </c>
      <c r="AR35" s="6">
        <v>1698567</v>
      </c>
      <c r="AS35" s="6">
        <v>6385475</v>
      </c>
      <c r="AT35" s="6">
        <v>103746664</v>
      </c>
      <c r="AU35" s="6">
        <v>2868821</v>
      </c>
      <c r="AV35" s="6">
        <v>106615485</v>
      </c>
      <c r="AW35" s="6">
        <v>87105893</v>
      </c>
      <c r="AX35" s="6">
        <v>63954117</v>
      </c>
      <c r="AY35" s="6">
        <v>39763985</v>
      </c>
    </row>
    <row r="36" spans="1:51" x14ac:dyDescent="0.25">
      <c r="A36" s="4">
        <v>33</v>
      </c>
      <c r="B36" s="5" t="s">
        <v>184</v>
      </c>
      <c r="C36" s="6">
        <v>17010</v>
      </c>
      <c r="D36" s="6">
        <v>7999819</v>
      </c>
      <c r="E36" s="6">
        <v>0</v>
      </c>
      <c r="F36" s="6">
        <v>0</v>
      </c>
      <c r="G36" s="6">
        <v>1130326</v>
      </c>
      <c r="H36" s="6">
        <v>9130145</v>
      </c>
      <c r="I36" s="6">
        <v>0</v>
      </c>
      <c r="J36" s="6">
        <v>150562</v>
      </c>
      <c r="K36" s="6">
        <v>1726612</v>
      </c>
      <c r="L36" s="6">
        <v>127146</v>
      </c>
      <c r="M36" s="6">
        <v>2868125</v>
      </c>
      <c r="N36" s="6">
        <v>0</v>
      </c>
      <c r="O36" s="6">
        <v>4872445</v>
      </c>
      <c r="P36" s="6">
        <v>64199</v>
      </c>
      <c r="Q36" s="6">
        <v>146477</v>
      </c>
      <c r="R36" s="6">
        <v>1253268</v>
      </c>
      <c r="S36" s="6">
        <v>155457</v>
      </c>
      <c r="T36" s="6">
        <v>130911</v>
      </c>
      <c r="U36" s="6">
        <v>311363</v>
      </c>
      <c r="V36" s="6">
        <v>442274</v>
      </c>
      <c r="W36" s="6">
        <v>16064265</v>
      </c>
      <c r="X36" s="6">
        <v>1223170</v>
      </c>
      <c r="Y36" s="6">
        <v>17287435</v>
      </c>
      <c r="Z36" s="6">
        <v>2811028</v>
      </c>
      <c r="AA36" s="6">
        <v>2039772</v>
      </c>
      <c r="AB36" s="6">
        <v>0</v>
      </c>
      <c r="AC36" s="6">
        <v>16836</v>
      </c>
      <c r="AD36" s="6">
        <v>1325348</v>
      </c>
      <c r="AE36" s="6">
        <v>715118</v>
      </c>
      <c r="AF36" s="6">
        <v>836900</v>
      </c>
      <c r="AG36" s="6">
        <v>151063</v>
      </c>
      <c r="AH36" s="6">
        <v>0</v>
      </c>
      <c r="AI36" s="6">
        <v>0</v>
      </c>
      <c r="AJ36" s="6">
        <v>0</v>
      </c>
      <c r="AK36" s="6">
        <v>5363769</v>
      </c>
      <c r="AL36" s="6">
        <v>240027</v>
      </c>
      <c r="AM36" s="6">
        <v>270509</v>
      </c>
      <c r="AN36" s="6">
        <v>549134</v>
      </c>
      <c r="AO36" s="6">
        <v>0</v>
      </c>
      <c r="AP36" s="6">
        <v>14319504</v>
      </c>
      <c r="AQ36" s="6">
        <v>372221</v>
      </c>
      <c r="AR36" s="6">
        <v>57978</v>
      </c>
      <c r="AS36" s="6">
        <v>430199</v>
      </c>
      <c r="AT36" s="6">
        <v>14749703</v>
      </c>
      <c r="AU36" s="6">
        <v>1117578</v>
      </c>
      <c r="AV36" s="6">
        <v>15867281</v>
      </c>
      <c r="AW36" s="6">
        <v>6276297</v>
      </c>
      <c r="AX36" s="6">
        <v>33279006</v>
      </c>
      <c r="AY36" s="6">
        <v>31690281</v>
      </c>
    </row>
    <row r="37" spans="1:51" x14ac:dyDescent="0.25">
      <c r="A37" s="4">
        <v>34</v>
      </c>
      <c r="B37" s="5" t="s">
        <v>699</v>
      </c>
      <c r="C37" s="6">
        <v>20131</v>
      </c>
      <c r="D37" s="6">
        <v>9716027</v>
      </c>
      <c r="E37" s="6">
        <v>0</v>
      </c>
      <c r="F37" s="6">
        <v>0</v>
      </c>
      <c r="G37" s="6">
        <v>2014699</v>
      </c>
      <c r="H37" s="6">
        <v>11730726</v>
      </c>
      <c r="I37" s="6">
        <v>0</v>
      </c>
      <c r="J37" s="6">
        <v>0</v>
      </c>
      <c r="K37" s="6">
        <v>723699</v>
      </c>
      <c r="L37" s="6">
        <v>644164</v>
      </c>
      <c r="M37" s="6">
        <v>4185960</v>
      </c>
      <c r="N37" s="6">
        <v>0</v>
      </c>
      <c r="O37" s="6">
        <v>5553823</v>
      </c>
      <c r="P37" s="6">
        <v>106844</v>
      </c>
      <c r="Q37" s="6">
        <v>79847</v>
      </c>
      <c r="R37" s="6">
        <v>3363351</v>
      </c>
      <c r="S37" s="6">
        <v>1054193</v>
      </c>
      <c r="T37" s="6">
        <v>268036</v>
      </c>
      <c r="U37" s="6">
        <v>1238123</v>
      </c>
      <c r="V37" s="6">
        <v>1506159</v>
      </c>
      <c r="W37" s="6">
        <v>23394943</v>
      </c>
      <c r="X37" s="6">
        <v>3500000</v>
      </c>
      <c r="Y37" s="6">
        <v>26894943</v>
      </c>
      <c r="Z37" s="6">
        <v>4085154</v>
      </c>
      <c r="AA37" s="6">
        <v>3274246</v>
      </c>
      <c r="AB37" s="6">
        <v>0</v>
      </c>
      <c r="AC37" s="6">
        <v>0</v>
      </c>
      <c r="AD37" s="6">
        <v>2403422</v>
      </c>
      <c r="AE37" s="6">
        <v>2147949</v>
      </c>
      <c r="AF37" s="6">
        <v>1605492</v>
      </c>
      <c r="AG37" s="6">
        <v>0</v>
      </c>
      <c r="AH37" s="6">
        <v>175044</v>
      </c>
      <c r="AI37" s="6">
        <v>0</v>
      </c>
      <c r="AJ37" s="6">
        <v>0</v>
      </c>
      <c r="AK37" s="6">
        <v>4879246</v>
      </c>
      <c r="AL37" s="6">
        <v>532388</v>
      </c>
      <c r="AM37" s="6">
        <v>917482</v>
      </c>
      <c r="AN37" s="6">
        <v>2289629</v>
      </c>
      <c r="AO37" s="6">
        <v>0</v>
      </c>
      <c r="AP37" s="6">
        <v>22310052</v>
      </c>
      <c r="AQ37" s="6">
        <v>620178</v>
      </c>
      <c r="AR37" s="6">
        <v>147893</v>
      </c>
      <c r="AS37" s="6">
        <v>768071</v>
      </c>
      <c r="AT37" s="6">
        <v>23078123</v>
      </c>
      <c r="AU37" s="6">
        <v>0</v>
      </c>
      <c r="AV37" s="6">
        <v>23078123</v>
      </c>
      <c r="AW37" s="6">
        <v>3500000</v>
      </c>
      <c r="AX37" s="6">
        <v>8360846</v>
      </c>
      <c r="AY37" s="6">
        <v>8795813</v>
      </c>
    </row>
    <row r="38" spans="1:51" x14ac:dyDescent="0.25">
      <c r="A38" s="4">
        <v>35</v>
      </c>
      <c r="B38" s="5" t="s">
        <v>9</v>
      </c>
      <c r="C38" s="6">
        <v>28862</v>
      </c>
      <c r="D38" s="6">
        <v>14190022</v>
      </c>
      <c r="E38" s="6">
        <v>0</v>
      </c>
      <c r="F38" s="6">
        <v>0</v>
      </c>
      <c r="G38" s="6">
        <v>3260573</v>
      </c>
      <c r="H38" s="6">
        <v>17450595</v>
      </c>
      <c r="I38" s="6">
        <v>0</v>
      </c>
      <c r="J38" s="6">
        <v>12537</v>
      </c>
      <c r="K38" s="6">
        <v>1023793</v>
      </c>
      <c r="L38" s="6">
        <v>1326895</v>
      </c>
      <c r="M38" s="6">
        <v>3052371</v>
      </c>
      <c r="N38" s="6">
        <v>0</v>
      </c>
      <c r="O38" s="6">
        <v>5415596</v>
      </c>
      <c r="P38" s="6">
        <v>182178</v>
      </c>
      <c r="Q38" s="6">
        <v>182411</v>
      </c>
      <c r="R38" s="6">
        <v>3425705</v>
      </c>
      <c r="S38" s="6">
        <v>628463</v>
      </c>
      <c r="T38" s="6">
        <v>281776</v>
      </c>
      <c r="U38" s="6">
        <v>773998</v>
      </c>
      <c r="V38" s="6">
        <v>1055774</v>
      </c>
      <c r="W38" s="6">
        <v>28340722</v>
      </c>
      <c r="X38" s="6">
        <v>755767</v>
      </c>
      <c r="Y38" s="6">
        <v>29096489</v>
      </c>
      <c r="Z38" s="6">
        <v>6610275</v>
      </c>
      <c r="AA38" s="6">
        <v>4048037</v>
      </c>
      <c r="AB38" s="6">
        <v>0</v>
      </c>
      <c r="AC38" s="6">
        <v>1979590</v>
      </c>
      <c r="AD38" s="6">
        <v>4145883</v>
      </c>
      <c r="AE38" s="6">
        <v>3862367</v>
      </c>
      <c r="AF38" s="6">
        <v>-3266</v>
      </c>
      <c r="AG38" s="6">
        <v>0</v>
      </c>
      <c r="AH38" s="6">
        <v>0</v>
      </c>
      <c r="AI38" s="6">
        <v>0</v>
      </c>
      <c r="AJ38" s="6">
        <v>0</v>
      </c>
      <c r="AK38" s="6">
        <v>5178496</v>
      </c>
      <c r="AL38" s="6">
        <v>812380</v>
      </c>
      <c r="AM38" s="6">
        <v>0</v>
      </c>
      <c r="AN38" s="6">
        <v>772608</v>
      </c>
      <c r="AO38" s="6">
        <v>0</v>
      </c>
      <c r="AP38" s="6">
        <v>27406370</v>
      </c>
      <c r="AQ38" s="6">
        <v>630000</v>
      </c>
      <c r="AR38" s="6">
        <v>223950</v>
      </c>
      <c r="AS38" s="6">
        <v>853950</v>
      </c>
      <c r="AT38" s="6">
        <v>28260320</v>
      </c>
      <c r="AU38" s="6">
        <v>727826</v>
      </c>
      <c r="AV38" s="6">
        <v>28988146</v>
      </c>
      <c r="AW38" s="6">
        <v>16505000</v>
      </c>
      <c r="AX38" s="6">
        <v>32463300</v>
      </c>
      <c r="AY38" s="6">
        <v>33579207</v>
      </c>
    </row>
    <row r="39" spans="1:51" x14ac:dyDescent="0.25">
      <c r="A39" s="4">
        <v>36</v>
      </c>
      <c r="B39" s="5" t="s">
        <v>730</v>
      </c>
      <c r="C39" s="6">
        <v>81494</v>
      </c>
      <c r="D39" s="6">
        <v>29774168</v>
      </c>
      <c r="E39" s="6">
        <v>0</v>
      </c>
      <c r="F39" s="6">
        <v>0</v>
      </c>
      <c r="G39" s="6">
        <v>537602</v>
      </c>
      <c r="H39" s="6">
        <v>30311770</v>
      </c>
      <c r="I39" s="6">
        <v>0</v>
      </c>
      <c r="J39" s="6">
        <v>0</v>
      </c>
      <c r="K39" s="6">
        <v>4485903</v>
      </c>
      <c r="L39" s="6">
        <v>1251319</v>
      </c>
      <c r="M39" s="6">
        <v>14293038</v>
      </c>
      <c r="N39" s="6">
        <v>0</v>
      </c>
      <c r="O39" s="6">
        <v>20030260</v>
      </c>
      <c r="P39" s="6">
        <v>423897</v>
      </c>
      <c r="Q39" s="6">
        <v>323181</v>
      </c>
      <c r="R39" s="6">
        <v>6342450</v>
      </c>
      <c r="S39" s="6">
        <v>2446512</v>
      </c>
      <c r="T39" s="6">
        <v>445885</v>
      </c>
      <c r="U39" s="6">
        <v>1306197</v>
      </c>
      <c r="V39" s="6">
        <v>1752082</v>
      </c>
      <c r="W39" s="6">
        <v>61630152</v>
      </c>
      <c r="X39" s="6">
        <v>1500000</v>
      </c>
      <c r="Y39" s="6">
        <v>63130152</v>
      </c>
      <c r="Z39" s="6">
        <v>7753916</v>
      </c>
      <c r="AA39" s="6">
        <v>6844679</v>
      </c>
      <c r="AB39" s="6">
        <v>0</v>
      </c>
      <c r="AC39" s="6">
        <v>0</v>
      </c>
      <c r="AD39" s="6">
        <v>8104352</v>
      </c>
      <c r="AE39" s="6">
        <v>2890185</v>
      </c>
      <c r="AF39" s="6">
        <v>3020580</v>
      </c>
      <c r="AG39" s="6">
        <v>281649</v>
      </c>
      <c r="AH39" s="6">
        <v>403031</v>
      </c>
      <c r="AI39" s="6">
        <v>2359992</v>
      </c>
      <c r="AJ39" s="6">
        <v>0</v>
      </c>
      <c r="AK39" s="6">
        <v>24699865</v>
      </c>
      <c r="AL39" s="6">
        <v>1447494</v>
      </c>
      <c r="AM39" s="6">
        <v>2333061</v>
      </c>
      <c r="AN39" s="6">
        <v>1287149</v>
      </c>
      <c r="AO39" s="6">
        <v>0</v>
      </c>
      <c r="AP39" s="6">
        <v>61425953</v>
      </c>
      <c r="AQ39" s="6">
        <v>1920000</v>
      </c>
      <c r="AR39" s="6">
        <v>983818</v>
      </c>
      <c r="AS39" s="6">
        <v>2903818</v>
      </c>
      <c r="AT39" s="6">
        <v>64329771</v>
      </c>
      <c r="AU39" s="6">
        <v>0</v>
      </c>
      <c r="AV39" s="6">
        <v>64329771</v>
      </c>
      <c r="AW39" s="6">
        <v>25110000</v>
      </c>
      <c r="AX39" s="6">
        <v>15634038</v>
      </c>
      <c r="AY39" s="6">
        <v>14862084</v>
      </c>
    </row>
    <row r="40" spans="1:51" x14ac:dyDescent="0.25">
      <c r="A40" s="4">
        <v>37</v>
      </c>
      <c r="B40" s="5" t="s">
        <v>765</v>
      </c>
      <c r="C40" s="6">
        <v>135922</v>
      </c>
      <c r="D40" s="6">
        <v>49160303</v>
      </c>
      <c r="E40" s="6">
        <v>0</v>
      </c>
      <c r="F40" s="6">
        <v>0</v>
      </c>
      <c r="G40" s="6">
        <v>14476652</v>
      </c>
      <c r="H40" s="6">
        <v>63636955</v>
      </c>
      <c r="I40" s="6">
        <v>0</v>
      </c>
      <c r="J40" s="6">
        <v>2102074</v>
      </c>
      <c r="K40" s="6">
        <v>5676759</v>
      </c>
      <c r="L40" s="6">
        <v>7131800</v>
      </c>
      <c r="M40" s="6">
        <v>14010925</v>
      </c>
      <c r="N40" s="6">
        <v>66355</v>
      </c>
      <c r="O40" s="6">
        <v>28987913</v>
      </c>
      <c r="P40" s="6">
        <v>335593</v>
      </c>
      <c r="Q40" s="6">
        <v>1047663</v>
      </c>
      <c r="R40" s="6">
        <v>6019892</v>
      </c>
      <c r="S40" s="6">
        <v>1636518</v>
      </c>
      <c r="T40" s="6">
        <v>1575891</v>
      </c>
      <c r="U40" s="6">
        <v>1520282</v>
      </c>
      <c r="V40" s="6">
        <v>3096173</v>
      </c>
      <c r="W40" s="6">
        <v>104760707</v>
      </c>
      <c r="X40" s="6">
        <v>7697370</v>
      </c>
      <c r="Y40" s="6">
        <v>112458077</v>
      </c>
      <c r="Z40" s="6">
        <v>22590419</v>
      </c>
      <c r="AA40" s="6">
        <v>11462439</v>
      </c>
      <c r="AB40" s="6">
        <v>0</v>
      </c>
      <c r="AC40" s="6">
        <v>0</v>
      </c>
      <c r="AD40" s="6">
        <v>12347652</v>
      </c>
      <c r="AE40" s="6">
        <v>11394084</v>
      </c>
      <c r="AF40" s="6">
        <v>1307370</v>
      </c>
      <c r="AG40" s="6">
        <v>0</v>
      </c>
      <c r="AH40" s="6">
        <v>0</v>
      </c>
      <c r="AI40" s="6">
        <v>0</v>
      </c>
      <c r="AJ40" s="6">
        <v>0</v>
      </c>
      <c r="AK40" s="6">
        <v>30246571</v>
      </c>
      <c r="AL40" s="6">
        <v>3908278</v>
      </c>
      <c r="AM40" s="6">
        <v>4200167</v>
      </c>
      <c r="AN40" s="6">
        <v>974584</v>
      </c>
      <c r="AO40" s="6">
        <v>0</v>
      </c>
      <c r="AP40" s="6">
        <v>98431564</v>
      </c>
      <c r="AQ40" s="6">
        <v>1667346</v>
      </c>
      <c r="AR40" s="6">
        <v>7875</v>
      </c>
      <c r="AS40" s="6">
        <v>1675221</v>
      </c>
      <c r="AT40" s="6">
        <v>100106785</v>
      </c>
      <c r="AU40" s="6">
        <v>5072255</v>
      </c>
      <c r="AV40" s="6">
        <v>105179040</v>
      </c>
      <c r="AW40" s="6">
        <v>11145000</v>
      </c>
      <c r="AX40" s="6">
        <v>47440920</v>
      </c>
      <c r="AY40" s="6">
        <v>43031958</v>
      </c>
    </row>
    <row r="41" spans="1:51" x14ac:dyDescent="0.25">
      <c r="A41" s="4">
        <v>38</v>
      </c>
      <c r="B41" s="5" t="s">
        <v>810</v>
      </c>
      <c r="C41" s="6">
        <v>41382</v>
      </c>
      <c r="D41" s="6">
        <v>16837177</v>
      </c>
      <c r="E41" s="6">
        <v>0</v>
      </c>
      <c r="F41" s="6">
        <v>0</v>
      </c>
      <c r="G41" s="6">
        <v>4586595</v>
      </c>
      <c r="H41" s="6">
        <v>21423772</v>
      </c>
      <c r="I41" s="6">
        <v>0</v>
      </c>
      <c r="J41" s="6">
        <v>146761</v>
      </c>
      <c r="K41" s="6">
        <v>1816273</v>
      </c>
      <c r="L41" s="6">
        <v>1588166</v>
      </c>
      <c r="M41" s="6">
        <v>8276583</v>
      </c>
      <c r="N41" s="6">
        <v>326067</v>
      </c>
      <c r="O41" s="6">
        <v>12153850</v>
      </c>
      <c r="P41" s="6">
        <v>181847</v>
      </c>
      <c r="Q41" s="6">
        <v>250590</v>
      </c>
      <c r="R41" s="6">
        <v>8573387</v>
      </c>
      <c r="S41" s="6">
        <v>880094</v>
      </c>
      <c r="T41" s="6">
        <v>811864</v>
      </c>
      <c r="U41" s="6">
        <v>921379</v>
      </c>
      <c r="V41" s="6">
        <v>1733243</v>
      </c>
      <c r="W41" s="6">
        <v>45196783</v>
      </c>
      <c r="X41" s="6">
        <v>0</v>
      </c>
      <c r="Y41" s="6">
        <v>45196783</v>
      </c>
      <c r="Z41" s="6">
        <v>6025968</v>
      </c>
      <c r="AA41" s="6">
        <v>5308126</v>
      </c>
      <c r="AB41" s="6">
        <v>495</v>
      </c>
      <c r="AC41" s="6">
        <v>32050</v>
      </c>
      <c r="AD41" s="6">
        <v>5005321</v>
      </c>
      <c r="AE41" s="6">
        <v>2649051</v>
      </c>
      <c r="AF41" s="6">
        <v>838494</v>
      </c>
      <c r="AG41" s="6">
        <v>289543</v>
      </c>
      <c r="AH41" s="6">
        <v>0</v>
      </c>
      <c r="AI41" s="6">
        <v>0</v>
      </c>
      <c r="AJ41" s="6">
        <v>3151</v>
      </c>
      <c r="AK41" s="6">
        <v>14762663</v>
      </c>
      <c r="AL41" s="6">
        <v>1401607</v>
      </c>
      <c r="AM41" s="6">
        <v>1300774</v>
      </c>
      <c r="AN41" s="6">
        <v>3082622</v>
      </c>
      <c r="AO41" s="6">
        <v>0</v>
      </c>
      <c r="AP41" s="6">
        <v>40699865</v>
      </c>
      <c r="AQ41" s="6">
        <v>2400000</v>
      </c>
      <c r="AR41" s="6">
        <v>771475</v>
      </c>
      <c r="AS41" s="6">
        <v>3171475</v>
      </c>
      <c r="AT41" s="6">
        <v>43871340</v>
      </c>
      <c r="AU41" s="6">
        <v>100000</v>
      </c>
      <c r="AV41" s="6">
        <v>43971340</v>
      </c>
      <c r="AW41" s="6">
        <v>25340000</v>
      </c>
      <c r="AX41" s="6">
        <v>11604990</v>
      </c>
      <c r="AY41" s="6">
        <v>10809801</v>
      </c>
    </row>
    <row r="42" spans="1:51" x14ac:dyDescent="0.25">
      <c r="A42" s="4">
        <v>39</v>
      </c>
      <c r="B42" s="5" t="s">
        <v>548</v>
      </c>
      <c r="C42" s="6">
        <v>15408</v>
      </c>
      <c r="D42" s="6">
        <v>12949485</v>
      </c>
      <c r="E42" s="6">
        <v>0</v>
      </c>
      <c r="F42" s="6">
        <v>0</v>
      </c>
      <c r="G42" s="6">
        <v>1176990</v>
      </c>
      <c r="H42" s="6">
        <v>14126475</v>
      </c>
      <c r="I42" s="6">
        <v>0</v>
      </c>
      <c r="J42" s="6">
        <v>0</v>
      </c>
      <c r="K42" s="6">
        <v>103220</v>
      </c>
      <c r="L42" s="6">
        <v>750113</v>
      </c>
      <c r="M42" s="6">
        <v>3612176</v>
      </c>
      <c r="N42" s="6">
        <v>13540</v>
      </c>
      <c r="O42" s="6">
        <v>4479049</v>
      </c>
      <c r="P42" s="6">
        <v>153363</v>
      </c>
      <c r="Q42" s="6">
        <v>124113</v>
      </c>
      <c r="R42" s="6">
        <v>2141334</v>
      </c>
      <c r="S42" s="6">
        <v>77159</v>
      </c>
      <c r="T42" s="6">
        <v>207959</v>
      </c>
      <c r="U42" s="6">
        <v>589441</v>
      </c>
      <c r="V42" s="6">
        <v>797400</v>
      </c>
      <c r="W42" s="6">
        <v>21898893</v>
      </c>
      <c r="X42" s="6">
        <v>875679</v>
      </c>
      <c r="Y42" s="6">
        <v>22774572</v>
      </c>
      <c r="Z42" s="6">
        <v>3336373</v>
      </c>
      <c r="AA42" s="6">
        <v>3749788</v>
      </c>
      <c r="AB42" s="6">
        <v>2818</v>
      </c>
      <c r="AC42" s="6">
        <v>1439989</v>
      </c>
      <c r="AD42" s="6">
        <v>1359498</v>
      </c>
      <c r="AE42" s="6">
        <v>1584209</v>
      </c>
      <c r="AF42" s="6">
        <v>332051</v>
      </c>
      <c r="AG42" s="6">
        <v>124881</v>
      </c>
      <c r="AH42" s="6">
        <v>0</v>
      </c>
      <c r="AI42" s="6">
        <v>79002</v>
      </c>
      <c r="AJ42" s="6">
        <v>0</v>
      </c>
      <c r="AK42" s="6">
        <v>5686802</v>
      </c>
      <c r="AL42" s="6">
        <v>474940</v>
      </c>
      <c r="AM42" s="6">
        <v>108527</v>
      </c>
      <c r="AN42" s="6">
        <v>1191867</v>
      </c>
      <c r="AO42" s="6">
        <v>0</v>
      </c>
      <c r="AP42" s="6">
        <v>19470745</v>
      </c>
      <c r="AQ42" s="6">
        <v>1561724</v>
      </c>
      <c r="AR42" s="6">
        <v>345198</v>
      </c>
      <c r="AS42" s="6">
        <v>1906922</v>
      </c>
      <c r="AT42" s="6">
        <v>21377667</v>
      </c>
      <c r="AU42" s="6">
        <v>659558</v>
      </c>
      <c r="AV42" s="6">
        <v>22037225</v>
      </c>
      <c r="AW42" s="6">
        <v>12213332</v>
      </c>
      <c r="AX42" s="6">
        <v>5209349</v>
      </c>
      <c r="AY42" s="6">
        <v>5209349</v>
      </c>
    </row>
    <row r="43" spans="1:51" x14ac:dyDescent="0.25">
      <c r="A43" s="4">
        <v>40</v>
      </c>
      <c r="B43" s="5" t="s">
        <v>833</v>
      </c>
      <c r="C43" s="6">
        <v>950381</v>
      </c>
      <c r="D43" s="6">
        <v>292408474</v>
      </c>
      <c r="E43" s="6">
        <v>0</v>
      </c>
      <c r="F43" s="6">
        <v>0</v>
      </c>
      <c r="G43" s="6">
        <v>83663236</v>
      </c>
      <c r="H43" s="6">
        <v>376071710</v>
      </c>
      <c r="I43" s="6">
        <v>0</v>
      </c>
      <c r="J43" s="6">
        <v>56443415</v>
      </c>
      <c r="K43" s="6">
        <v>27302732</v>
      </c>
      <c r="L43" s="6">
        <v>4968663</v>
      </c>
      <c r="M43" s="6">
        <v>156196844</v>
      </c>
      <c r="N43" s="6">
        <v>1396744</v>
      </c>
      <c r="O43" s="6">
        <v>246308398</v>
      </c>
      <c r="P43" s="6">
        <v>1074789</v>
      </c>
      <c r="Q43" s="6">
        <v>2759844</v>
      </c>
      <c r="R43" s="6">
        <v>254081519</v>
      </c>
      <c r="S43" s="6">
        <v>23996247</v>
      </c>
      <c r="T43" s="6">
        <v>6929964</v>
      </c>
      <c r="U43" s="6">
        <v>29147662</v>
      </c>
      <c r="V43" s="6">
        <v>36077626</v>
      </c>
      <c r="W43" s="6">
        <v>940370133</v>
      </c>
      <c r="X43" s="6">
        <v>322787895</v>
      </c>
      <c r="Y43" s="6">
        <v>1263158028</v>
      </c>
      <c r="Z43" s="6">
        <v>199188188</v>
      </c>
      <c r="AA43" s="6">
        <v>52603396</v>
      </c>
      <c r="AB43" s="6">
        <v>0</v>
      </c>
      <c r="AC43" s="6">
        <v>4502225</v>
      </c>
      <c r="AD43" s="6">
        <v>167624131</v>
      </c>
      <c r="AE43" s="6">
        <v>21933473</v>
      </c>
      <c r="AF43" s="6">
        <v>11822229</v>
      </c>
      <c r="AG43" s="6">
        <v>0</v>
      </c>
      <c r="AH43" s="6">
        <v>26585838</v>
      </c>
      <c r="AI43" s="6">
        <v>0</v>
      </c>
      <c r="AJ43" s="6">
        <v>0</v>
      </c>
      <c r="AK43" s="6">
        <v>300977709</v>
      </c>
      <c r="AL43" s="6">
        <v>33391859</v>
      </c>
      <c r="AM43" s="6">
        <v>93553914</v>
      </c>
      <c r="AN43" s="6">
        <v>752500</v>
      </c>
      <c r="AO43" s="6">
        <v>0</v>
      </c>
      <c r="AP43" s="6">
        <v>912935462</v>
      </c>
      <c r="AQ43" s="6">
        <v>58002827</v>
      </c>
      <c r="AR43" s="6">
        <v>24999296</v>
      </c>
      <c r="AS43" s="6">
        <v>83002123</v>
      </c>
      <c r="AT43" s="6">
        <v>995937585</v>
      </c>
      <c r="AU43" s="6">
        <v>277826990</v>
      </c>
      <c r="AV43" s="6">
        <v>1273764575</v>
      </c>
      <c r="AW43" s="6">
        <v>507008048</v>
      </c>
      <c r="AX43" s="6">
        <v>342875603</v>
      </c>
      <c r="AY43" s="6">
        <v>503459629</v>
      </c>
    </row>
    <row r="44" spans="1:51" x14ac:dyDescent="0.25">
      <c r="A44" s="4">
        <v>41</v>
      </c>
      <c r="B44" s="5" t="s">
        <v>10</v>
      </c>
      <c r="C44" s="6">
        <v>46363</v>
      </c>
      <c r="D44" s="6">
        <v>19072623</v>
      </c>
      <c r="E44" s="6">
        <v>0</v>
      </c>
      <c r="F44" s="6">
        <v>0</v>
      </c>
      <c r="G44" s="6">
        <v>4131522</v>
      </c>
      <c r="H44" s="6">
        <v>23204145</v>
      </c>
      <c r="I44" s="6">
        <v>0</v>
      </c>
      <c r="J44" s="6">
        <v>2780844</v>
      </c>
      <c r="K44" s="6">
        <v>2313372</v>
      </c>
      <c r="L44" s="6">
        <v>2124732</v>
      </c>
      <c r="M44" s="6">
        <v>6558698</v>
      </c>
      <c r="N44" s="6">
        <v>52500</v>
      </c>
      <c r="O44" s="6">
        <v>13830146</v>
      </c>
      <c r="P44" s="6">
        <v>209512</v>
      </c>
      <c r="Q44" s="6">
        <v>343491</v>
      </c>
      <c r="R44" s="6">
        <v>2662663</v>
      </c>
      <c r="S44" s="6">
        <v>673796</v>
      </c>
      <c r="T44" s="6">
        <v>216282</v>
      </c>
      <c r="U44" s="6">
        <v>1313255</v>
      </c>
      <c r="V44" s="6">
        <v>1529537</v>
      </c>
      <c r="W44" s="6">
        <v>42453290</v>
      </c>
      <c r="X44" s="6">
        <v>307352</v>
      </c>
      <c r="Y44" s="6">
        <v>42760642</v>
      </c>
      <c r="Z44" s="6">
        <v>6663210</v>
      </c>
      <c r="AA44" s="6">
        <v>3074280</v>
      </c>
      <c r="AB44" s="6">
        <v>0</v>
      </c>
      <c r="AC44" s="6">
        <v>0</v>
      </c>
      <c r="AD44" s="6">
        <v>4976110</v>
      </c>
      <c r="AE44" s="6">
        <v>1956678</v>
      </c>
      <c r="AF44" s="6">
        <v>3226010</v>
      </c>
      <c r="AG44" s="6">
        <v>0</v>
      </c>
      <c r="AH44" s="6">
        <v>0</v>
      </c>
      <c r="AI44" s="6">
        <v>0</v>
      </c>
      <c r="AJ44" s="6">
        <v>149425</v>
      </c>
      <c r="AK44" s="6">
        <v>13257400</v>
      </c>
      <c r="AL44" s="6">
        <v>842794</v>
      </c>
      <c r="AM44" s="6">
        <v>235978</v>
      </c>
      <c r="AN44" s="6">
        <v>634329</v>
      </c>
      <c r="AO44" s="6">
        <v>0</v>
      </c>
      <c r="AP44" s="6">
        <v>35016214</v>
      </c>
      <c r="AQ44" s="6">
        <v>1820000</v>
      </c>
      <c r="AR44" s="6">
        <v>512258</v>
      </c>
      <c r="AS44" s="6">
        <v>2332258</v>
      </c>
      <c r="AT44" s="6">
        <v>37348472</v>
      </c>
      <c r="AU44" s="6">
        <v>0</v>
      </c>
      <c r="AV44" s="6">
        <v>37348472</v>
      </c>
      <c r="AW44" s="6">
        <v>20355000</v>
      </c>
      <c r="AX44" s="6">
        <v>21099488</v>
      </c>
      <c r="AY44" s="6">
        <v>20917977</v>
      </c>
    </row>
    <row r="45" spans="1:51" x14ac:dyDescent="0.25">
      <c r="A45" s="4">
        <v>42</v>
      </c>
      <c r="B45" s="5" t="s">
        <v>875</v>
      </c>
      <c r="C45" s="6">
        <v>38476</v>
      </c>
      <c r="D45" s="6">
        <v>19841178</v>
      </c>
      <c r="E45" s="6">
        <v>0</v>
      </c>
      <c r="F45" s="6">
        <v>0</v>
      </c>
      <c r="G45" s="6">
        <v>2718550</v>
      </c>
      <c r="H45" s="6">
        <v>22559728</v>
      </c>
      <c r="I45" s="6">
        <v>0</v>
      </c>
      <c r="J45" s="6">
        <v>130986</v>
      </c>
      <c r="K45" s="6">
        <v>690059</v>
      </c>
      <c r="L45" s="6">
        <v>1288324</v>
      </c>
      <c r="M45" s="6">
        <v>6187253</v>
      </c>
      <c r="N45" s="6">
        <v>193470</v>
      </c>
      <c r="O45" s="6">
        <v>8490092</v>
      </c>
      <c r="P45" s="6">
        <v>317548</v>
      </c>
      <c r="Q45" s="6">
        <v>182163</v>
      </c>
      <c r="R45" s="6">
        <v>5087201</v>
      </c>
      <c r="S45" s="6">
        <v>622798</v>
      </c>
      <c r="T45" s="6">
        <v>529127</v>
      </c>
      <c r="U45" s="6">
        <v>1121735</v>
      </c>
      <c r="V45" s="6">
        <v>1650862</v>
      </c>
      <c r="W45" s="6">
        <v>38910392</v>
      </c>
      <c r="X45" s="6">
        <v>0</v>
      </c>
      <c r="Y45" s="6">
        <v>38910392</v>
      </c>
      <c r="Z45" s="6">
        <v>6163680</v>
      </c>
      <c r="AA45" s="6">
        <v>5139723</v>
      </c>
      <c r="AB45" s="6">
        <v>0</v>
      </c>
      <c r="AC45" s="6">
        <v>0</v>
      </c>
      <c r="AD45" s="6">
        <v>2979681</v>
      </c>
      <c r="AE45" s="6">
        <v>3601870</v>
      </c>
      <c r="AF45" s="6">
        <v>1161530</v>
      </c>
      <c r="AG45" s="6">
        <v>0</v>
      </c>
      <c r="AH45" s="6">
        <v>26788</v>
      </c>
      <c r="AI45" s="6">
        <v>269231</v>
      </c>
      <c r="AJ45" s="6">
        <v>0</v>
      </c>
      <c r="AK45" s="6">
        <v>11131008</v>
      </c>
      <c r="AL45" s="6">
        <v>784715</v>
      </c>
      <c r="AM45" s="6">
        <v>863590</v>
      </c>
      <c r="AN45" s="6">
        <v>1868522</v>
      </c>
      <c r="AO45" s="6">
        <v>0</v>
      </c>
      <c r="AP45" s="6">
        <v>33990338</v>
      </c>
      <c r="AQ45" s="6">
        <v>1225000</v>
      </c>
      <c r="AR45" s="6">
        <v>539750</v>
      </c>
      <c r="AS45" s="6">
        <v>1764750</v>
      </c>
      <c r="AT45" s="6">
        <v>35755088</v>
      </c>
      <c r="AU45" s="6">
        <v>0</v>
      </c>
      <c r="AV45" s="6">
        <v>35755088</v>
      </c>
      <c r="AW45" s="6">
        <v>21325000</v>
      </c>
      <c r="AX45" s="6">
        <v>10733087</v>
      </c>
      <c r="AY45" s="6">
        <v>10735709</v>
      </c>
    </row>
    <row r="46" spans="1:51" x14ac:dyDescent="0.25">
      <c r="A46" s="4">
        <v>43</v>
      </c>
      <c r="B46" s="5" t="s">
        <v>906</v>
      </c>
      <c r="C46" s="6">
        <v>36383</v>
      </c>
      <c r="D46" s="6">
        <v>16350255</v>
      </c>
      <c r="E46" s="6">
        <v>0</v>
      </c>
      <c r="F46" s="6">
        <v>0</v>
      </c>
      <c r="G46" s="6">
        <v>5259464</v>
      </c>
      <c r="H46" s="6">
        <v>21609719</v>
      </c>
      <c r="I46" s="6">
        <v>0</v>
      </c>
      <c r="J46" s="6">
        <v>0</v>
      </c>
      <c r="K46" s="6">
        <v>160940</v>
      </c>
      <c r="L46" s="6">
        <v>1054047</v>
      </c>
      <c r="M46" s="6">
        <v>7253999</v>
      </c>
      <c r="N46" s="6">
        <v>0</v>
      </c>
      <c r="O46" s="6">
        <v>8468986</v>
      </c>
      <c r="P46" s="6">
        <v>477873</v>
      </c>
      <c r="Q46" s="6">
        <v>191008</v>
      </c>
      <c r="R46" s="6">
        <v>3769847</v>
      </c>
      <c r="S46" s="6">
        <v>3755544</v>
      </c>
      <c r="T46" s="6">
        <v>1115251</v>
      </c>
      <c r="U46" s="6">
        <v>3219467</v>
      </c>
      <c r="V46" s="6">
        <v>4334718</v>
      </c>
      <c r="W46" s="6">
        <v>42607695</v>
      </c>
      <c r="X46" s="6">
        <v>364453</v>
      </c>
      <c r="Y46" s="6">
        <v>42972148</v>
      </c>
      <c r="Z46" s="6">
        <v>7360148</v>
      </c>
      <c r="AA46" s="6">
        <v>7491069</v>
      </c>
      <c r="AB46" s="6">
        <v>863</v>
      </c>
      <c r="AC46" s="6">
        <v>1726648</v>
      </c>
      <c r="AD46" s="6">
        <v>3837194</v>
      </c>
      <c r="AE46" s="6">
        <v>2152163</v>
      </c>
      <c r="AF46" s="6">
        <v>2345781</v>
      </c>
      <c r="AG46" s="6">
        <v>170204</v>
      </c>
      <c r="AH46" s="6">
        <v>397439</v>
      </c>
      <c r="AI46" s="6">
        <v>0</v>
      </c>
      <c r="AJ46" s="6">
        <v>0</v>
      </c>
      <c r="AK46" s="6">
        <v>9706179</v>
      </c>
      <c r="AL46" s="6">
        <v>587426</v>
      </c>
      <c r="AM46" s="6">
        <v>1200462</v>
      </c>
      <c r="AN46" s="6">
        <v>2726909</v>
      </c>
      <c r="AO46" s="6">
        <v>0</v>
      </c>
      <c r="AP46" s="6">
        <v>39702485</v>
      </c>
      <c r="AQ46" s="6">
        <v>0</v>
      </c>
      <c r="AR46" s="6">
        <v>638630</v>
      </c>
      <c r="AS46" s="6">
        <v>638630</v>
      </c>
      <c r="AT46" s="6">
        <v>40341115</v>
      </c>
      <c r="AU46" s="6">
        <v>364453</v>
      </c>
      <c r="AV46" s="6">
        <v>40705568</v>
      </c>
      <c r="AW46" s="6">
        <v>15000000</v>
      </c>
      <c r="AX46" s="6">
        <v>7869092</v>
      </c>
      <c r="AY46" s="6">
        <v>7668927</v>
      </c>
    </row>
    <row r="47" spans="1:51" x14ac:dyDescent="0.25">
      <c r="A47" s="4">
        <v>44</v>
      </c>
      <c r="B47" s="5" t="s">
        <v>931</v>
      </c>
      <c r="C47" s="6">
        <v>184541</v>
      </c>
      <c r="D47" s="6">
        <v>70218953</v>
      </c>
      <c r="E47" s="6">
        <v>0</v>
      </c>
      <c r="F47" s="6">
        <v>0</v>
      </c>
      <c r="G47" s="6">
        <v>1543472</v>
      </c>
      <c r="H47" s="6">
        <v>71762425</v>
      </c>
      <c r="I47" s="6">
        <v>0</v>
      </c>
      <c r="J47" s="6">
        <v>184320</v>
      </c>
      <c r="K47" s="6">
        <v>2606331</v>
      </c>
      <c r="L47" s="6">
        <v>3728424</v>
      </c>
      <c r="M47" s="6">
        <v>27011184</v>
      </c>
      <c r="N47" s="6">
        <v>0</v>
      </c>
      <c r="O47" s="6">
        <v>33530259</v>
      </c>
      <c r="P47" s="6">
        <v>628626</v>
      </c>
      <c r="Q47" s="6">
        <v>590199</v>
      </c>
      <c r="R47" s="6">
        <v>10573010</v>
      </c>
      <c r="S47" s="6">
        <v>3909327</v>
      </c>
      <c r="T47" s="6">
        <v>1391867</v>
      </c>
      <c r="U47" s="6">
        <v>2097746</v>
      </c>
      <c r="V47" s="6">
        <v>3489613</v>
      </c>
      <c r="W47" s="6">
        <v>124483459</v>
      </c>
      <c r="X47" s="6">
        <v>11211553</v>
      </c>
      <c r="Y47" s="6">
        <v>135695012</v>
      </c>
      <c r="Z47" s="6">
        <v>25391601</v>
      </c>
      <c r="AA47" s="6">
        <v>15330401</v>
      </c>
      <c r="AB47" s="6">
        <v>0</v>
      </c>
      <c r="AC47" s="6">
        <v>0</v>
      </c>
      <c r="AD47" s="6">
        <v>14471457</v>
      </c>
      <c r="AE47" s="6">
        <v>5680203</v>
      </c>
      <c r="AF47" s="6">
        <v>8892146</v>
      </c>
      <c r="AG47" s="6">
        <v>1134250</v>
      </c>
      <c r="AH47" s="6">
        <v>77045</v>
      </c>
      <c r="AI47" s="6">
        <v>0</v>
      </c>
      <c r="AJ47" s="6">
        <v>0</v>
      </c>
      <c r="AK47" s="6">
        <v>53658817</v>
      </c>
      <c r="AL47" s="6">
        <v>3065055</v>
      </c>
      <c r="AM47" s="6">
        <v>1996325</v>
      </c>
      <c r="AN47" s="6">
        <v>4138213</v>
      </c>
      <c r="AO47" s="6">
        <v>0</v>
      </c>
      <c r="AP47" s="6">
        <v>133835513</v>
      </c>
      <c r="AQ47" s="6">
        <v>4000000</v>
      </c>
      <c r="AR47" s="6">
        <v>1130658</v>
      </c>
      <c r="AS47" s="6">
        <v>5130658</v>
      </c>
      <c r="AT47" s="6">
        <v>138966171</v>
      </c>
      <c r="AU47" s="6">
        <v>3950201</v>
      </c>
      <c r="AV47" s="6">
        <v>142916372</v>
      </c>
      <c r="AW47" s="6">
        <v>69931155</v>
      </c>
      <c r="AX47" s="6">
        <v>112971675</v>
      </c>
      <c r="AY47" s="6">
        <v>111177137</v>
      </c>
    </row>
    <row r="48" spans="1:51" x14ac:dyDescent="0.25">
      <c r="A48" s="4">
        <v>45</v>
      </c>
      <c r="B48" s="5" t="s">
        <v>941</v>
      </c>
      <c r="C48" s="6">
        <v>88667</v>
      </c>
      <c r="D48" s="6">
        <v>21163295</v>
      </c>
      <c r="E48" s="6">
        <v>38539</v>
      </c>
      <c r="F48" s="6">
        <v>0</v>
      </c>
      <c r="G48" s="6">
        <v>9128969</v>
      </c>
      <c r="H48" s="6">
        <v>30330803</v>
      </c>
      <c r="I48" s="6">
        <v>0</v>
      </c>
      <c r="J48" s="6">
        <v>2305085</v>
      </c>
      <c r="K48" s="6">
        <v>1660940</v>
      </c>
      <c r="L48" s="6">
        <v>1414748</v>
      </c>
      <c r="M48" s="6">
        <v>11241265</v>
      </c>
      <c r="N48" s="6">
        <v>0</v>
      </c>
      <c r="O48" s="6">
        <v>16622038</v>
      </c>
      <c r="P48" s="6">
        <v>499394</v>
      </c>
      <c r="Q48" s="6">
        <v>524184</v>
      </c>
      <c r="R48" s="6">
        <v>4952754</v>
      </c>
      <c r="S48" s="6">
        <v>3031211</v>
      </c>
      <c r="T48" s="6">
        <v>655357</v>
      </c>
      <c r="U48" s="6">
        <v>965700</v>
      </c>
      <c r="V48" s="6">
        <v>1621057</v>
      </c>
      <c r="W48" s="6">
        <v>57581441</v>
      </c>
      <c r="X48" s="6">
        <v>80000</v>
      </c>
      <c r="Y48" s="6">
        <v>57661441</v>
      </c>
      <c r="Z48" s="6">
        <v>9545073</v>
      </c>
      <c r="AA48" s="6">
        <v>8066253</v>
      </c>
      <c r="AB48" s="6">
        <v>0</v>
      </c>
      <c r="AC48" s="6">
        <v>0</v>
      </c>
      <c r="AD48" s="6">
        <v>5890004</v>
      </c>
      <c r="AE48" s="6">
        <v>4076809</v>
      </c>
      <c r="AF48" s="6">
        <v>2277657</v>
      </c>
      <c r="AG48" s="6">
        <v>671228</v>
      </c>
      <c r="AH48" s="6">
        <v>3769254</v>
      </c>
      <c r="AI48" s="6">
        <v>0</v>
      </c>
      <c r="AJ48" s="6">
        <v>0</v>
      </c>
      <c r="AK48" s="6">
        <v>16260971</v>
      </c>
      <c r="AL48" s="6">
        <v>882738</v>
      </c>
      <c r="AM48" s="6">
        <v>1271249</v>
      </c>
      <c r="AN48" s="6">
        <v>1725678</v>
      </c>
      <c r="AO48" s="6">
        <v>0</v>
      </c>
      <c r="AP48" s="6">
        <v>54436914</v>
      </c>
      <c r="AQ48" s="6">
        <v>1865475</v>
      </c>
      <c r="AR48" s="6">
        <v>392164</v>
      </c>
      <c r="AS48" s="6">
        <v>2257639</v>
      </c>
      <c r="AT48" s="6">
        <v>56694553</v>
      </c>
      <c r="AU48" s="6">
        <v>0</v>
      </c>
      <c r="AV48" s="6">
        <v>56694553</v>
      </c>
      <c r="AW48" s="6">
        <v>24535000</v>
      </c>
      <c r="AX48" s="6">
        <v>32221463</v>
      </c>
      <c r="AY48" s="6">
        <v>32415585</v>
      </c>
    </row>
    <row r="49" spans="1:51" x14ac:dyDescent="0.25">
      <c r="A49" s="4">
        <v>46</v>
      </c>
      <c r="B49" s="5" t="s">
        <v>944</v>
      </c>
      <c r="C49" s="6">
        <v>7391</v>
      </c>
      <c r="D49" s="6">
        <v>3962936</v>
      </c>
      <c r="E49" s="6">
        <v>0</v>
      </c>
      <c r="F49" s="6">
        <v>0</v>
      </c>
      <c r="G49" s="6">
        <v>644767</v>
      </c>
      <c r="H49" s="6">
        <v>4607703</v>
      </c>
      <c r="I49" s="6">
        <v>0</v>
      </c>
      <c r="J49" s="6">
        <v>1521</v>
      </c>
      <c r="K49" s="6">
        <v>479108</v>
      </c>
      <c r="L49" s="6">
        <v>333167</v>
      </c>
      <c r="M49" s="6">
        <v>2365481</v>
      </c>
      <c r="N49" s="6">
        <v>0</v>
      </c>
      <c r="O49" s="6">
        <v>3179277</v>
      </c>
      <c r="P49" s="6">
        <v>36772</v>
      </c>
      <c r="Q49" s="6">
        <v>33223</v>
      </c>
      <c r="R49" s="6">
        <v>479974</v>
      </c>
      <c r="S49" s="6">
        <v>7244</v>
      </c>
      <c r="T49" s="6">
        <v>55263</v>
      </c>
      <c r="U49" s="6">
        <v>131973</v>
      </c>
      <c r="V49" s="6">
        <v>187236</v>
      </c>
      <c r="W49" s="6">
        <v>8531429</v>
      </c>
      <c r="X49" s="6">
        <v>178984</v>
      </c>
      <c r="Y49" s="6">
        <v>8710413</v>
      </c>
      <c r="Z49" s="6">
        <v>1774313</v>
      </c>
      <c r="AA49" s="6">
        <v>915683</v>
      </c>
      <c r="AB49" s="6">
        <v>0</v>
      </c>
      <c r="AC49" s="6">
        <v>0</v>
      </c>
      <c r="AD49" s="6">
        <v>1206302</v>
      </c>
      <c r="AE49" s="6">
        <v>1339744</v>
      </c>
      <c r="AF49" s="6">
        <v>256470</v>
      </c>
      <c r="AG49" s="6">
        <v>0</v>
      </c>
      <c r="AH49" s="6">
        <v>0</v>
      </c>
      <c r="AI49" s="6">
        <v>67388</v>
      </c>
      <c r="AJ49" s="6">
        <v>6400</v>
      </c>
      <c r="AK49" s="6">
        <v>3005593</v>
      </c>
      <c r="AL49" s="6">
        <v>235253</v>
      </c>
      <c r="AM49" s="6">
        <v>169157</v>
      </c>
      <c r="AN49" s="6">
        <v>377643</v>
      </c>
      <c r="AO49" s="6">
        <v>0</v>
      </c>
      <c r="AP49" s="6">
        <v>9353946</v>
      </c>
      <c r="AQ49" s="6">
        <v>217125</v>
      </c>
      <c r="AR49" s="6">
        <v>19990</v>
      </c>
      <c r="AS49" s="6">
        <v>237115</v>
      </c>
      <c r="AT49" s="6">
        <v>9591061</v>
      </c>
      <c r="AU49" s="6">
        <v>0</v>
      </c>
      <c r="AV49" s="6">
        <v>9591061</v>
      </c>
      <c r="AW49" s="6">
        <v>673703</v>
      </c>
      <c r="AX49" s="6">
        <v>3320831</v>
      </c>
      <c r="AY49" s="6">
        <v>3315023</v>
      </c>
    </row>
    <row r="50" spans="1:51" x14ac:dyDescent="0.25">
      <c r="A50" s="4">
        <v>47</v>
      </c>
      <c r="B50" s="5" t="s">
        <v>656</v>
      </c>
      <c r="C50" s="6">
        <v>42021</v>
      </c>
      <c r="D50" s="6">
        <v>19609212</v>
      </c>
      <c r="E50" s="6">
        <v>0</v>
      </c>
      <c r="F50" s="6">
        <v>0</v>
      </c>
      <c r="G50" s="6">
        <v>2686180</v>
      </c>
      <c r="H50" s="6">
        <v>22295392</v>
      </c>
      <c r="I50" s="6">
        <v>0</v>
      </c>
      <c r="J50" s="6">
        <v>0</v>
      </c>
      <c r="K50" s="6">
        <v>1005433</v>
      </c>
      <c r="L50" s="6">
        <v>1321654</v>
      </c>
      <c r="M50" s="6">
        <v>6255298</v>
      </c>
      <c r="N50" s="6">
        <v>0</v>
      </c>
      <c r="O50" s="6">
        <v>8582385</v>
      </c>
      <c r="P50" s="6">
        <v>218310</v>
      </c>
      <c r="Q50" s="6">
        <v>174884</v>
      </c>
      <c r="R50" s="6">
        <v>3330247</v>
      </c>
      <c r="S50" s="6">
        <v>100463</v>
      </c>
      <c r="T50" s="6">
        <v>811025</v>
      </c>
      <c r="U50" s="6">
        <v>1041267</v>
      </c>
      <c r="V50" s="6">
        <v>1852292</v>
      </c>
      <c r="W50" s="6">
        <v>36553973</v>
      </c>
      <c r="X50" s="6">
        <v>8376411</v>
      </c>
      <c r="Y50" s="6">
        <v>44930384</v>
      </c>
      <c r="Z50" s="6">
        <v>4820630</v>
      </c>
      <c r="AA50" s="6">
        <v>4058845</v>
      </c>
      <c r="AB50" s="6">
        <v>0</v>
      </c>
      <c r="AC50" s="6">
        <v>800</v>
      </c>
      <c r="AD50" s="6">
        <v>3874992</v>
      </c>
      <c r="AE50" s="6">
        <v>3162543</v>
      </c>
      <c r="AF50" s="6">
        <v>3380874</v>
      </c>
      <c r="AG50" s="6">
        <v>0</v>
      </c>
      <c r="AH50" s="6">
        <v>0</v>
      </c>
      <c r="AI50" s="6">
        <v>970773</v>
      </c>
      <c r="AJ50" s="6">
        <v>117551</v>
      </c>
      <c r="AK50" s="6">
        <v>10618585</v>
      </c>
      <c r="AL50" s="6">
        <v>710738</v>
      </c>
      <c r="AM50" s="6">
        <v>729148</v>
      </c>
      <c r="AN50" s="6">
        <v>1524768</v>
      </c>
      <c r="AO50" s="6">
        <v>0</v>
      </c>
      <c r="AP50" s="6">
        <v>33970247</v>
      </c>
      <c r="AQ50" s="6">
        <v>2510122</v>
      </c>
      <c r="AR50" s="6">
        <v>832245</v>
      </c>
      <c r="AS50" s="6">
        <v>3342367</v>
      </c>
      <c r="AT50" s="6">
        <v>37312614</v>
      </c>
      <c r="AU50" s="6">
        <v>119544</v>
      </c>
      <c r="AV50" s="6">
        <v>37432158</v>
      </c>
      <c r="AW50" s="6">
        <v>28945000</v>
      </c>
      <c r="AX50" s="6">
        <v>14551667</v>
      </c>
      <c r="AY50" s="6">
        <v>14767657</v>
      </c>
    </row>
    <row r="51" spans="1:51" x14ac:dyDescent="0.25">
      <c r="A51" s="4">
        <v>48</v>
      </c>
      <c r="B51" s="5" t="s">
        <v>990</v>
      </c>
      <c r="C51" s="6">
        <v>44380</v>
      </c>
      <c r="D51" s="6">
        <v>22629111</v>
      </c>
      <c r="E51" s="6">
        <v>0</v>
      </c>
      <c r="F51" s="6">
        <v>0</v>
      </c>
      <c r="G51" s="6">
        <v>4067457</v>
      </c>
      <c r="H51" s="6">
        <v>26696568</v>
      </c>
      <c r="I51" s="6">
        <v>0</v>
      </c>
      <c r="J51" s="6">
        <v>33266</v>
      </c>
      <c r="K51" s="6">
        <v>594156</v>
      </c>
      <c r="L51" s="6">
        <v>1787628</v>
      </c>
      <c r="M51" s="6">
        <v>9806235</v>
      </c>
      <c r="N51" s="6">
        <v>0</v>
      </c>
      <c r="O51" s="6">
        <v>12221285</v>
      </c>
      <c r="P51" s="6">
        <v>373041</v>
      </c>
      <c r="Q51" s="6">
        <v>116614</v>
      </c>
      <c r="R51" s="6">
        <v>3278307</v>
      </c>
      <c r="S51" s="6">
        <v>857866</v>
      </c>
      <c r="T51" s="6">
        <v>481318</v>
      </c>
      <c r="U51" s="6">
        <v>712315</v>
      </c>
      <c r="V51" s="6">
        <v>1193633</v>
      </c>
      <c r="W51" s="6">
        <v>44737314</v>
      </c>
      <c r="X51" s="6">
        <v>41677</v>
      </c>
      <c r="Y51" s="6">
        <v>44778991</v>
      </c>
      <c r="Z51" s="6">
        <v>6600012</v>
      </c>
      <c r="AA51" s="6">
        <v>5944069</v>
      </c>
      <c r="AB51" s="6">
        <v>0</v>
      </c>
      <c r="AC51" s="6">
        <v>0</v>
      </c>
      <c r="AD51" s="6">
        <v>3377562</v>
      </c>
      <c r="AE51" s="6">
        <v>3267667</v>
      </c>
      <c r="AF51" s="6">
        <v>2243197</v>
      </c>
      <c r="AG51" s="6">
        <v>0</v>
      </c>
      <c r="AH51" s="6">
        <v>6931224</v>
      </c>
      <c r="AI51" s="6">
        <v>617839</v>
      </c>
      <c r="AJ51" s="6">
        <v>0</v>
      </c>
      <c r="AK51" s="6">
        <v>15420242</v>
      </c>
      <c r="AL51" s="6">
        <v>982181</v>
      </c>
      <c r="AM51" s="6">
        <v>374738</v>
      </c>
      <c r="AN51" s="6">
        <v>2186671</v>
      </c>
      <c r="AO51" s="6">
        <v>0</v>
      </c>
      <c r="AP51" s="6">
        <v>47945402</v>
      </c>
      <c r="AQ51" s="6">
        <v>2414083</v>
      </c>
      <c r="AR51" s="6">
        <v>426080</v>
      </c>
      <c r="AS51" s="6">
        <v>2840163</v>
      </c>
      <c r="AT51" s="6">
        <v>50785565</v>
      </c>
      <c r="AU51" s="6">
        <v>0</v>
      </c>
      <c r="AV51" s="6">
        <v>50785565</v>
      </c>
      <c r="AW51" s="6">
        <v>14764394</v>
      </c>
      <c r="AX51" s="6">
        <v>32905552</v>
      </c>
      <c r="AY51" s="6">
        <v>21175369</v>
      </c>
    </row>
    <row r="52" spans="1:51" x14ac:dyDescent="0.25">
      <c r="A52" s="4">
        <v>49</v>
      </c>
      <c r="B52" s="5" t="s">
        <v>265</v>
      </c>
      <c r="C52" s="6">
        <v>71038</v>
      </c>
      <c r="D52" s="6">
        <v>28717663</v>
      </c>
      <c r="E52" s="6">
        <v>0</v>
      </c>
      <c r="F52" s="6">
        <v>0</v>
      </c>
      <c r="G52" s="6">
        <v>7490603</v>
      </c>
      <c r="H52" s="6">
        <v>36208266</v>
      </c>
      <c r="I52" s="6">
        <v>0</v>
      </c>
      <c r="J52" s="6">
        <v>120208</v>
      </c>
      <c r="K52" s="6">
        <v>1911721</v>
      </c>
      <c r="L52" s="6">
        <v>2575149</v>
      </c>
      <c r="M52" s="6">
        <v>10822547</v>
      </c>
      <c r="N52" s="6">
        <v>0</v>
      </c>
      <c r="O52" s="6">
        <v>15429625</v>
      </c>
      <c r="P52" s="6">
        <v>447957</v>
      </c>
      <c r="Q52" s="6">
        <v>362641</v>
      </c>
      <c r="R52" s="6">
        <v>7690804</v>
      </c>
      <c r="S52" s="6">
        <v>1463481</v>
      </c>
      <c r="T52" s="6">
        <v>657249</v>
      </c>
      <c r="U52" s="6">
        <v>1801578</v>
      </c>
      <c r="V52" s="6">
        <v>2458827</v>
      </c>
      <c r="W52" s="6">
        <v>64061601</v>
      </c>
      <c r="X52" s="6">
        <v>4237466</v>
      </c>
      <c r="Y52" s="6">
        <v>68299067</v>
      </c>
      <c r="Z52" s="6">
        <v>10164289</v>
      </c>
      <c r="AA52" s="6">
        <v>10260339</v>
      </c>
      <c r="AB52" s="6">
        <v>0</v>
      </c>
      <c r="AC52" s="6">
        <v>3724875</v>
      </c>
      <c r="AD52" s="6">
        <v>4770720</v>
      </c>
      <c r="AE52" s="6">
        <v>7964146</v>
      </c>
      <c r="AF52" s="6">
        <v>1949063</v>
      </c>
      <c r="AG52" s="6">
        <v>57300</v>
      </c>
      <c r="AH52" s="6">
        <v>0</v>
      </c>
      <c r="AI52" s="6">
        <v>0</v>
      </c>
      <c r="AJ52" s="6">
        <v>7045</v>
      </c>
      <c r="AK52" s="6">
        <v>20002203</v>
      </c>
      <c r="AL52" s="6">
        <v>2179158</v>
      </c>
      <c r="AM52" s="6">
        <v>1385946</v>
      </c>
      <c r="AN52" s="6">
        <v>1875220</v>
      </c>
      <c r="AO52" s="6">
        <v>0</v>
      </c>
      <c r="AP52" s="6">
        <v>64340304</v>
      </c>
      <c r="AQ52" s="6">
        <v>3450000</v>
      </c>
      <c r="AR52" s="6">
        <v>224993</v>
      </c>
      <c r="AS52" s="6">
        <v>3674993</v>
      </c>
      <c r="AT52" s="6">
        <v>68015297</v>
      </c>
      <c r="AU52" s="6">
        <v>1559226</v>
      </c>
      <c r="AV52" s="6">
        <v>69574523</v>
      </c>
      <c r="AW52" s="6">
        <v>8335000</v>
      </c>
      <c r="AX52" s="6">
        <v>34081257</v>
      </c>
      <c r="AY52" s="6">
        <v>32022847</v>
      </c>
    </row>
    <row r="53" spans="1:51" x14ac:dyDescent="0.25">
      <c r="A53" s="4">
        <v>50</v>
      </c>
      <c r="B53" s="5" t="s">
        <v>705</v>
      </c>
      <c r="C53" s="6">
        <v>14046</v>
      </c>
      <c r="D53" s="6">
        <v>8549965</v>
      </c>
      <c r="E53" s="6">
        <v>0</v>
      </c>
      <c r="F53" s="6">
        <v>0</v>
      </c>
      <c r="G53" s="6">
        <v>1316966</v>
      </c>
      <c r="H53" s="6">
        <v>9866931</v>
      </c>
      <c r="I53" s="6">
        <v>0</v>
      </c>
      <c r="J53" s="6">
        <v>0</v>
      </c>
      <c r="K53" s="6">
        <v>569571</v>
      </c>
      <c r="L53" s="6">
        <v>773772</v>
      </c>
      <c r="M53" s="6">
        <v>4481387</v>
      </c>
      <c r="N53" s="6">
        <v>6079</v>
      </c>
      <c r="O53" s="6">
        <v>5830809</v>
      </c>
      <c r="P53" s="6">
        <v>110054</v>
      </c>
      <c r="Q53" s="6">
        <v>102862</v>
      </c>
      <c r="R53" s="6">
        <v>2458103</v>
      </c>
      <c r="S53" s="6">
        <v>230686</v>
      </c>
      <c r="T53" s="6">
        <v>133682</v>
      </c>
      <c r="U53" s="6">
        <v>196819</v>
      </c>
      <c r="V53" s="6">
        <v>330501</v>
      </c>
      <c r="W53" s="6">
        <v>18929946</v>
      </c>
      <c r="X53" s="6">
        <v>5000000</v>
      </c>
      <c r="Y53" s="6">
        <v>23929946</v>
      </c>
      <c r="Z53" s="6">
        <v>3091474</v>
      </c>
      <c r="AA53" s="6">
        <v>2821255</v>
      </c>
      <c r="AB53" s="6">
        <v>0</v>
      </c>
      <c r="AC53" s="6">
        <v>0</v>
      </c>
      <c r="AD53" s="6">
        <v>1753531</v>
      </c>
      <c r="AE53" s="6">
        <v>1694927</v>
      </c>
      <c r="AF53" s="6">
        <v>1164553</v>
      </c>
      <c r="AG53" s="6">
        <v>0</v>
      </c>
      <c r="AH53" s="6">
        <v>291423</v>
      </c>
      <c r="AI53" s="6">
        <v>0</v>
      </c>
      <c r="AJ53" s="6">
        <v>0</v>
      </c>
      <c r="AK53" s="6">
        <v>6808358</v>
      </c>
      <c r="AL53" s="6">
        <v>423722</v>
      </c>
      <c r="AM53" s="6">
        <v>486154</v>
      </c>
      <c r="AN53" s="6">
        <v>1186070</v>
      </c>
      <c r="AO53" s="6">
        <v>0</v>
      </c>
      <c r="AP53" s="6">
        <v>19721467</v>
      </c>
      <c r="AQ53" s="6">
        <v>3876175</v>
      </c>
      <c r="AR53" s="6">
        <v>79577</v>
      </c>
      <c r="AS53" s="6">
        <v>3955752</v>
      </c>
      <c r="AT53" s="6">
        <v>23677219</v>
      </c>
      <c r="AU53" s="6">
        <v>716688</v>
      </c>
      <c r="AV53" s="6">
        <v>24393907</v>
      </c>
      <c r="AW53" s="6">
        <v>4314861</v>
      </c>
      <c r="AX53" s="6">
        <v>4861562</v>
      </c>
      <c r="AY53" s="6">
        <v>4542527</v>
      </c>
    </row>
    <row r="54" spans="1:51" x14ac:dyDescent="0.25">
      <c r="A54" s="4">
        <v>51</v>
      </c>
      <c r="B54" s="5" t="s">
        <v>1040</v>
      </c>
      <c r="C54" s="6">
        <v>196200</v>
      </c>
      <c r="D54" s="6">
        <v>52940483</v>
      </c>
      <c r="E54" s="6">
        <v>267574</v>
      </c>
      <c r="F54" s="6">
        <v>0</v>
      </c>
      <c r="G54" s="6">
        <v>3501174</v>
      </c>
      <c r="H54" s="6">
        <v>56709231</v>
      </c>
      <c r="I54" s="6">
        <v>0</v>
      </c>
      <c r="J54" s="6">
        <v>223043</v>
      </c>
      <c r="K54" s="6">
        <v>2564625</v>
      </c>
      <c r="L54" s="6">
        <v>2714575</v>
      </c>
      <c r="M54" s="6">
        <v>26410360</v>
      </c>
      <c r="N54" s="6">
        <v>54</v>
      </c>
      <c r="O54" s="6">
        <v>31912657</v>
      </c>
      <c r="P54" s="6">
        <v>455063</v>
      </c>
      <c r="Q54" s="6">
        <v>1196979</v>
      </c>
      <c r="R54" s="6">
        <v>5567324</v>
      </c>
      <c r="S54" s="6">
        <v>9359412</v>
      </c>
      <c r="T54" s="6">
        <v>1773069</v>
      </c>
      <c r="U54" s="6">
        <v>6527390</v>
      </c>
      <c r="V54" s="6">
        <v>8300459</v>
      </c>
      <c r="W54" s="6">
        <v>113501125</v>
      </c>
      <c r="X54" s="6">
        <v>0</v>
      </c>
      <c r="Y54" s="6">
        <v>113501125</v>
      </c>
      <c r="Z54" s="6">
        <v>117367329</v>
      </c>
      <c r="AA54" s="6">
        <v>25308134</v>
      </c>
      <c r="AB54" s="6">
        <v>0</v>
      </c>
      <c r="AC54" s="6">
        <v>0</v>
      </c>
      <c r="AD54" s="6">
        <v>15209701</v>
      </c>
      <c r="AE54" s="6">
        <v>5206862</v>
      </c>
      <c r="AF54" s="6">
        <v>2041890</v>
      </c>
      <c r="AG54" s="6">
        <v>1846724</v>
      </c>
      <c r="AH54" s="6">
        <v>0</v>
      </c>
      <c r="AI54" s="6">
        <v>0</v>
      </c>
      <c r="AJ54" s="6">
        <v>0</v>
      </c>
      <c r="AK54" s="6">
        <v>31909148</v>
      </c>
      <c r="AL54" s="6">
        <v>3435331</v>
      </c>
      <c r="AM54" s="6">
        <v>8173216</v>
      </c>
      <c r="AN54" s="6">
        <v>4192252</v>
      </c>
      <c r="AO54" s="6">
        <v>0</v>
      </c>
      <c r="AP54" s="6">
        <v>214690587</v>
      </c>
      <c r="AQ54" s="6">
        <v>6870358</v>
      </c>
      <c r="AR54" s="6">
        <v>4762239</v>
      </c>
      <c r="AS54" s="6">
        <v>11632597</v>
      </c>
      <c r="AT54" s="6">
        <v>226323184</v>
      </c>
      <c r="AU54" s="6">
        <v>1242698</v>
      </c>
      <c r="AV54" s="6">
        <v>227565882</v>
      </c>
      <c r="AW54" s="6">
        <v>139705001</v>
      </c>
      <c r="AX54" s="6">
        <v>35543159</v>
      </c>
      <c r="AY54" s="6">
        <v>44864548</v>
      </c>
    </row>
    <row r="55" spans="1:51" x14ac:dyDescent="0.25">
      <c r="A55" s="4">
        <v>52</v>
      </c>
      <c r="B55" s="5" t="s">
        <v>1049</v>
      </c>
      <c r="C55" s="6">
        <v>17919</v>
      </c>
      <c r="D55" s="6">
        <v>8337005</v>
      </c>
      <c r="E55" s="6">
        <v>0</v>
      </c>
      <c r="F55" s="6">
        <v>0</v>
      </c>
      <c r="G55" s="6">
        <v>1449409</v>
      </c>
      <c r="H55" s="6">
        <v>9786414</v>
      </c>
      <c r="I55" s="6">
        <v>0</v>
      </c>
      <c r="J55" s="6">
        <v>76440</v>
      </c>
      <c r="K55" s="6">
        <v>1225026</v>
      </c>
      <c r="L55" s="6">
        <v>607027</v>
      </c>
      <c r="M55" s="6">
        <v>5527440</v>
      </c>
      <c r="N55" s="6">
        <v>0</v>
      </c>
      <c r="O55" s="6">
        <v>7435933</v>
      </c>
      <c r="P55" s="6">
        <v>112655</v>
      </c>
      <c r="Q55" s="6">
        <v>73356</v>
      </c>
      <c r="R55" s="6">
        <v>2159783</v>
      </c>
      <c r="S55" s="6">
        <v>98937</v>
      </c>
      <c r="T55" s="6">
        <v>146873</v>
      </c>
      <c r="U55" s="6">
        <v>509121</v>
      </c>
      <c r="V55" s="6">
        <v>655994</v>
      </c>
      <c r="W55" s="6">
        <v>20323072</v>
      </c>
      <c r="X55" s="6">
        <v>0</v>
      </c>
      <c r="Y55" s="6">
        <v>20323072</v>
      </c>
      <c r="Z55" s="6">
        <v>1881699</v>
      </c>
      <c r="AA55" s="6">
        <v>2227352</v>
      </c>
      <c r="AB55" s="6">
        <v>654828</v>
      </c>
      <c r="AC55" s="6">
        <v>5948</v>
      </c>
      <c r="AD55" s="6">
        <v>1320618</v>
      </c>
      <c r="AE55" s="6">
        <v>2150062</v>
      </c>
      <c r="AF55" s="6">
        <v>0</v>
      </c>
      <c r="AG55" s="6">
        <v>154740</v>
      </c>
      <c r="AH55" s="6">
        <v>14569</v>
      </c>
      <c r="AI55" s="6">
        <v>96950</v>
      </c>
      <c r="AJ55" s="6">
        <v>52288</v>
      </c>
      <c r="AK55" s="6">
        <v>6570601</v>
      </c>
      <c r="AL55" s="6">
        <v>664680</v>
      </c>
      <c r="AM55" s="6">
        <v>682558</v>
      </c>
      <c r="AN55" s="6">
        <v>1173451</v>
      </c>
      <c r="AO55" s="6">
        <v>0</v>
      </c>
      <c r="AP55" s="6">
        <v>17650344</v>
      </c>
      <c r="AQ55" s="6">
        <v>335000</v>
      </c>
      <c r="AR55" s="6">
        <v>182551</v>
      </c>
      <c r="AS55" s="6">
        <v>517551</v>
      </c>
      <c r="AT55" s="6">
        <v>18167895</v>
      </c>
      <c r="AU55" s="6">
        <v>0</v>
      </c>
      <c r="AV55" s="6">
        <v>18167895</v>
      </c>
      <c r="AW55" s="6">
        <v>25180771</v>
      </c>
      <c r="AX55" s="6">
        <v>14886263</v>
      </c>
      <c r="AY55" s="6">
        <v>14183713</v>
      </c>
    </row>
    <row r="56" spans="1:51" x14ac:dyDescent="0.25">
      <c r="A56" s="4">
        <v>53</v>
      </c>
      <c r="B56" s="5" t="s">
        <v>1070</v>
      </c>
      <c r="C56" s="6">
        <v>160349</v>
      </c>
      <c r="D56" s="6">
        <v>66915105</v>
      </c>
      <c r="E56" s="6">
        <v>0</v>
      </c>
      <c r="F56" s="6">
        <v>0</v>
      </c>
      <c r="G56" s="6">
        <v>14497113</v>
      </c>
      <c r="H56" s="6">
        <v>81412218</v>
      </c>
      <c r="I56" s="6">
        <v>0</v>
      </c>
      <c r="J56" s="6">
        <v>31118984</v>
      </c>
      <c r="K56" s="6">
        <v>5671173</v>
      </c>
      <c r="L56" s="6">
        <v>2664572</v>
      </c>
      <c r="M56" s="6">
        <v>6395729</v>
      </c>
      <c r="N56" s="6">
        <v>0</v>
      </c>
      <c r="O56" s="6">
        <v>45850458</v>
      </c>
      <c r="P56" s="6">
        <v>704785</v>
      </c>
      <c r="Q56" s="6">
        <v>501951</v>
      </c>
      <c r="R56" s="6">
        <v>5034081</v>
      </c>
      <c r="S56" s="6">
        <v>7879980</v>
      </c>
      <c r="T56" s="6">
        <v>1476092</v>
      </c>
      <c r="U56" s="6">
        <v>584448</v>
      </c>
      <c r="V56" s="6">
        <v>2060540</v>
      </c>
      <c r="W56" s="6">
        <v>143444013</v>
      </c>
      <c r="X56" s="6">
        <v>2651329</v>
      </c>
      <c r="Y56" s="6">
        <v>146095342</v>
      </c>
      <c r="Z56" s="6">
        <v>17373208</v>
      </c>
      <c r="AA56" s="6">
        <v>11787844</v>
      </c>
      <c r="AB56" s="6">
        <v>0</v>
      </c>
      <c r="AC56" s="6">
        <v>0</v>
      </c>
      <c r="AD56" s="6">
        <v>22105363</v>
      </c>
      <c r="AE56" s="6">
        <v>6448083</v>
      </c>
      <c r="AF56" s="6">
        <v>3944819</v>
      </c>
      <c r="AG56" s="6">
        <v>82611</v>
      </c>
      <c r="AH56" s="6">
        <v>1061324</v>
      </c>
      <c r="AI56" s="6">
        <v>0</v>
      </c>
      <c r="AJ56" s="6">
        <v>0</v>
      </c>
      <c r="AK56" s="6">
        <v>65772045</v>
      </c>
      <c r="AL56" s="6">
        <v>2223580</v>
      </c>
      <c r="AM56" s="6">
        <v>399458</v>
      </c>
      <c r="AN56" s="6">
        <v>2147074</v>
      </c>
      <c r="AO56" s="6">
        <v>0</v>
      </c>
      <c r="AP56" s="6">
        <v>133345409</v>
      </c>
      <c r="AQ56" s="6">
        <v>2898593</v>
      </c>
      <c r="AR56" s="6">
        <v>452602</v>
      </c>
      <c r="AS56" s="6">
        <v>3351195</v>
      </c>
      <c r="AT56" s="6">
        <v>136696604</v>
      </c>
      <c r="AU56" s="6">
        <v>2429478</v>
      </c>
      <c r="AV56" s="6">
        <v>139126082</v>
      </c>
      <c r="AW56" s="6">
        <v>42130000</v>
      </c>
      <c r="AX56" s="6">
        <v>61867178</v>
      </c>
      <c r="AY56" s="6">
        <v>65024928</v>
      </c>
    </row>
    <row r="57" spans="1:51" x14ac:dyDescent="0.25">
      <c r="A57" s="4">
        <v>54</v>
      </c>
      <c r="B57" s="5" t="s">
        <v>145</v>
      </c>
      <c r="C57" s="6">
        <v>14754</v>
      </c>
      <c r="D57" s="6">
        <v>7561247</v>
      </c>
      <c r="E57" s="6">
        <v>0</v>
      </c>
      <c r="F57" s="6">
        <v>0</v>
      </c>
      <c r="G57" s="6">
        <v>1198553</v>
      </c>
      <c r="H57" s="6">
        <v>8759800</v>
      </c>
      <c r="I57" s="6">
        <v>0</v>
      </c>
      <c r="J57" s="6">
        <v>32557</v>
      </c>
      <c r="K57" s="6">
        <v>1129188</v>
      </c>
      <c r="L57" s="6">
        <v>876061</v>
      </c>
      <c r="M57" s="6">
        <v>4956835</v>
      </c>
      <c r="N57" s="6">
        <v>0</v>
      </c>
      <c r="O57" s="6">
        <v>6994641</v>
      </c>
      <c r="P57" s="6">
        <v>132431</v>
      </c>
      <c r="Q57" s="6">
        <v>131213</v>
      </c>
      <c r="R57" s="6">
        <v>3041362</v>
      </c>
      <c r="S57" s="6">
        <v>737163</v>
      </c>
      <c r="T57" s="6">
        <v>307744</v>
      </c>
      <c r="U57" s="6">
        <v>1322645</v>
      </c>
      <c r="V57" s="6">
        <v>1630389</v>
      </c>
      <c r="W57" s="6">
        <v>21426999</v>
      </c>
      <c r="X57" s="6">
        <v>0</v>
      </c>
      <c r="Y57" s="6">
        <v>21426999</v>
      </c>
      <c r="Z57" s="6">
        <v>3985323</v>
      </c>
      <c r="AA57" s="6">
        <v>2920411</v>
      </c>
      <c r="AB57" s="6">
        <v>0</v>
      </c>
      <c r="AC57" s="6">
        <v>844323</v>
      </c>
      <c r="AD57" s="6">
        <v>1488324</v>
      </c>
      <c r="AE57" s="6">
        <v>2432737</v>
      </c>
      <c r="AF57" s="6">
        <v>1556041</v>
      </c>
      <c r="AG57" s="6">
        <v>0</v>
      </c>
      <c r="AH57" s="6">
        <v>965306</v>
      </c>
      <c r="AI57" s="6">
        <v>98453</v>
      </c>
      <c r="AJ57" s="6">
        <v>0</v>
      </c>
      <c r="AK57" s="6">
        <v>4220223</v>
      </c>
      <c r="AL57" s="6">
        <v>421809</v>
      </c>
      <c r="AM57" s="6">
        <v>520499</v>
      </c>
      <c r="AN57" s="6">
        <v>1464851</v>
      </c>
      <c r="AO57" s="6">
        <v>0</v>
      </c>
      <c r="AP57" s="6">
        <v>20918300</v>
      </c>
      <c r="AQ57" s="6">
        <v>1313548</v>
      </c>
      <c r="AR57" s="6">
        <v>321417</v>
      </c>
      <c r="AS57" s="6">
        <v>1634965</v>
      </c>
      <c r="AT57" s="6">
        <v>22553265</v>
      </c>
      <c r="AU57" s="6">
        <v>0</v>
      </c>
      <c r="AV57" s="6">
        <v>22553265</v>
      </c>
      <c r="AW57" s="6">
        <v>11433508</v>
      </c>
      <c r="AX57" s="6">
        <v>20267501</v>
      </c>
      <c r="AY57" s="6">
        <v>24096959</v>
      </c>
    </row>
    <row r="58" spans="1:51" x14ac:dyDescent="0.25">
      <c r="A58" s="4">
        <v>55</v>
      </c>
      <c r="B58" s="5" t="s">
        <v>1120</v>
      </c>
      <c r="C58" s="6">
        <v>88583</v>
      </c>
      <c r="D58" s="6">
        <v>33352206</v>
      </c>
      <c r="E58" s="6">
        <v>0</v>
      </c>
      <c r="F58" s="6">
        <v>0</v>
      </c>
      <c r="G58" s="6">
        <v>8813123</v>
      </c>
      <c r="H58" s="6">
        <v>42165329</v>
      </c>
      <c r="I58" s="6">
        <v>0</v>
      </c>
      <c r="J58" s="6">
        <v>0</v>
      </c>
      <c r="K58" s="6">
        <v>533179</v>
      </c>
      <c r="L58" s="6">
        <v>2158064</v>
      </c>
      <c r="M58" s="6">
        <v>10770777</v>
      </c>
      <c r="N58" s="6">
        <v>0</v>
      </c>
      <c r="O58" s="6">
        <v>13462020</v>
      </c>
      <c r="P58" s="6">
        <v>550624</v>
      </c>
      <c r="Q58" s="6">
        <v>92624</v>
      </c>
      <c r="R58" s="6">
        <v>8010848</v>
      </c>
      <c r="S58" s="6">
        <v>336921</v>
      </c>
      <c r="T58" s="6">
        <v>1169401</v>
      </c>
      <c r="U58" s="6">
        <v>1910574</v>
      </c>
      <c r="V58" s="6">
        <v>3079975</v>
      </c>
      <c r="W58" s="6">
        <v>67698341</v>
      </c>
      <c r="X58" s="6">
        <v>27984285</v>
      </c>
      <c r="Y58" s="6">
        <v>95682626</v>
      </c>
      <c r="Z58" s="6">
        <v>28932525</v>
      </c>
      <c r="AA58" s="6">
        <v>7678445</v>
      </c>
      <c r="AB58" s="6">
        <v>0</v>
      </c>
      <c r="AC58" s="6">
        <v>0</v>
      </c>
      <c r="AD58" s="6">
        <v>7073831</v>
      </c>
      <c r="AE58" s="6">
        <v>8542265</v>
      </c>
      <c r="AF58" s="6">
        <v>0</v>
      </c>
      <c r="AG58" s="6">
        <v>0</v>
      </c>
      <c r="AH58" s="6">
        <v>0</v>
      </c>
      <c r="AI58" s="6">
        <v>278972</v>
      </c>
      <c r="AJ58" s="6">
        <v>0</v>
      </c>
      <c r="AK58" s="6">
        <v>20715188</v>
      </c>
      <c r="AL58" s="6">
        <v>1242644</v>
      </c>
      <c r="AM58" s="6">
        <v>1039613</v>
      </c>
      <c r="AN58" s="6">
        <v>6465238</v>
      </c>
      <c r="AO58" s="6">
        <v>0</v>
      </c>
      <c r="AP58" s="6">
        <v>81968721</v>
      </c>
      <c r="AQ58" s="6">
        <v>3138326</v>
      </c>
      <c r="AR58" s="6">
        <v>955577</v>
      </c>
      <c r="AS58" s="6">
        <v>4093903</v>
      </c>
      <c r="AT58" s="6">
        <v>86062624</v>
      </c>
      <c r="AU58" s="6">
        <v>150000</v>
      </c>
      <c r="AV58" s="6">
        <v>86212624</v>
      </c>
      <c r="AW58" s="6">
        <v>61442353</v>
      </c>
      <c r="AX58" s="6">
        <v>35234137</v>
      </c>
      <c r="AY58" s="6">
        <v>34842261</v>
      </c>
    </row>
    <row r="59" spans="1:51" x14ac:dyDescent="0.25">
      <c r="A59" s="4">
        <v>56</v>
      </c>
      <c r="B59" s="5" t="s">
        <v>1145</v>
      </c>
      <c r="C59" s="6">
        <v>62822</v>
      </c>
      <c r="D59" s="6">
        <v>30949767</v>
      </c>
      <c r="E59" s="6">
        <v>0</v>
      </c>
      <c r="F59" s="6">
        <v>0</v>
      </c>
      <c r="G59" s="6">
        <v>10175864</v>
      </c>
      <c r="H59" s="6">
        <v>41125631</v>
      </c>
      <c r="I59" s="6">
        <v>0</v>
      </c>
      <c r="J59" s="6">
        <v>106179</v>
      </c>
      <c r="K59" s="6">
        <v>749374</v>
      </c>
      <c r="L59" s="6">
        <v>1606824</v>
      </c>
      <c r="M59" s="6">
        <v>19457348</v>
      </c>
      <c r="N59" s="6">
        <v>0</v>
      </c>
      <c r="O59" s="6">
        <v>21919725</v>
      </c>
      <c r="P59" s="6">
        <v>964179</v>
      </c>
      <c r="Q59" s="6">
        <v>385910</v>
      </c>
      <c r="R59" s="6">
        <v>2486462</v>
      </c>
      <c r="S59" s="6">
        <v>4998811</v>
      </c>
      <c r="T59" s="6">
        <v>978067</v>
      </c>
      <c r="U59" s="6">
        <v>1837029</v>
      </c>
      <c r="V59" s="6">
        <v>2815096</v>
      </c>
      <c r="W59" s="6">
        <v>74695814</v>
      </c>
      <c r="X59" s="6">
        <v>4901935</v>
      </c>
      <c r="Y59" s="6">
        <v>79597749</v>
      </c>
      <c r="Z59" s="6">
        <v>12507048</v>
      </c>
      <c r="AA59" s="6">
        <v>8228531</v>
      </c>
      <c r="AB59" s="6">
        <v>58</v>
      </c>
      <c r="AC59" s="6">
        <v>0</v>
      </c>
      <c r="AD59" s="6">
        <v>7513202</v>
      </c>
      <c r="AE59" s="6">
        <v>4626685</v>
      </c>
      <c r="AF59" s="6">
        <v>1098958</v>
      </c>
      <c r="AG59" s="6">
        <v>0</v>
      </c>
      <c r="AH59" s="6">
        <v>62826</v>
      </c>
      <c r="AI59" s="6">
        <v>74598</v>
      </c>
      <c r="AJ59" s="6">
        <v>0</v>
      </c>
      <c r="AK59" s="6">
        <v>28236583</v>
      </c>
      <c r="AL59" s="6">
        <v>1573927</v>
      </c>
      <c r="AM59" s="6">
        <v>2382730</v>
      </c>
      <c r="AN59" s="6">
        <v>2167847</v>
      </c>
      <c r="AO59" s="6">
        <v>0</v>
      </c>
      <c r="AP59" s="6">
        <v>68472993</v>
      </c>
      <c r="AQ59" s="6">
        <v>1720000</v>
      </c>
      <c r="AR59" s="6">
        <v>142275</v>
      </c>
      <c r="AS59" s="6">
        <v>1862275</v>
      </c>
      <c r="AT59" s="6">
        <v>70335268</v>
      </c>
      <c r="AU59" s="6">
        <v>4640104</v>
      </c>
      <c r="AV59" s="6">
        <v>74975372</v>
      </c>
      <c r="AW59" s="6">
        <v>14075000</v>
      </c>
      <c r="AX59" s="6">
        <v>22648638</v>
      </c>
      <c r="AY59" s="6">
        <v>20987850</v>
      </c>
    </row>
    <row r="60" spans="1:51" x14ac:dyDescent="0.25">
      <c r="A60" s="4">
        <v>57</v>
      </c>
      <c r="B60" s="5" t="s">
        <v>1163</v>
      </c>
      <c r="C60" s="6">
        <v>16828</v>
      </c>
      <c r="D60" s="6">
        <v>10850779</v>
      </c>
      <c r="E60" s="6">
        <v>0</v>
      </c>
      <c r="F60" s="6">
        <v>0</v>
      </c>
      <c r="G60" s="6">
        <v>2397185</v>
      </c>
      <c r="H60" s="6">
        <v>13247964</v>
      </c>
      <c r="I60" s="6">
        <v>0</v>
      </c>
      <c r="J60" s="6">
        <v>2842</v>
      </c>
      <c r="K60" s="6">
        <v>232789</v>
      </c>
      <c r="L60" s="6">
        <v>1018111</v>
      </c>
      <c r="M60" s="6">
        <v>4859330</v>
      </c>
      <c r="N60" s="6">
        <v>50000</v>
      </c>
      <c r="O60" s="6">
        <v>6163072</v>
      </c>
      <c r="P60" s="6">
        <v>257444</v>
      </c>
      <c r="Q60" s="6">
        <v>22967</v>
      </c>
      <c r="R60" s="6">
        <v>5761885</v>
      </c>
      <c r="S60" s="6">
        <v>58977</v>
      </c>
      <c r="T60" s="6">
        <v>166151</v>
      </c>
      <c r="U60" s="6">
        <v>396167</v>
      </c>
      <c r="V60" s="6">
        <v>562318</v>
      </c>
      <c r="W60" s="6">
        <v>26074627</v>
      </c>
      <c r="X60" s="6">
        <v>0</v>
      </c>
      <c r="Y60" s="6">
        <v>26074627</v>
      </c>
      <c r="Z60" s="6">
        <v>4108360</v>
      </c>
      <c r="AA60" s="6">
        <v>3634360</v>
      </c>
      <c r="AB60" s="6">
        <v>0</v>
      </c>
      <c r="AC60" s="6">
        <v>2501321</v>
      </c>
      <c r="AD60" s="6">
        <v>2518205</v>
      </c>
      <c r="AE60" s="6">
        <v>2024751</v>
      </c>
      <c r="AF60" s="6">
        <v>1539508</v>
      </c>
      <c r="AG60" s="6">
        <v>0</v>
      </c>
      <c r="AH60" s="6">
        <v>269612</v>
      </c>
      <c r="AI60" s="6">
        <v>9985</v>
      </c>
      <c r="AJ60" s="6">
        <v>0</v>
      </c>
      <c r="AK60" s="6">
        <v>7780581</v>
      </c>
      <c r="AL60" s="6">
        <v>451764</v>
      </c>
      <c r="AM60" s="6">
        <v>516853</v>
      </c>
      <c r="AN60" s="6">
        <v>1162365</v>
      </c>
      <c r="AO60" s="6">
        <v>0</v>
      </c>
      <c r="AP60" s="6">
        <v>26517665</v>
      </c>
      <c r="AQ60" s="6">
        <v>180000</v>
      </c>
      <c r="AR60" s="6">
        <v>25690</v>
      </c>
      <c r="AS60" s="6">
        <v>205690</v>
      </c>
      <c r="AT60" s="6">
        <v>26723355</v>
      </c>
      <c r="AU60" s="6">
        <v>0</v>
      </c>
      <c r="AV60" s="6">
        <v>26723355</v>
      </c>
      <c r="AW60" s="6">
        <v>1155000</v>
      </c>
      <c r="AX60" s="6">
        <v>5446689</v>
      </c>
      <c r="AY60" s="6">
        <v>5669051</v>
      </c>
    </row>
    <row r="61" spans="1:51" x14ac:dyDescent="0.25">
      <c r="A61" s="4">
        <v>58</v>
      </c>
      <c r="B61" s="5" t="s">
        <v>1189</v>
      </c>
      <c r="C61" s="6">
        <v>41655</v>
      </c>
      <c r="D61" s="6">
        <v>15685444</v>
      </c>
      <c r="E61" s="6">
        <v>0</v>
      </c>
      <c r="F61" s="6">
        <v>0</v>
      </c>
      <c r="G61" s="6">
        <v>3382116</v>
      </c>
      <c r="H61" s="6">
        <v>19067560</v>
      </c>
      <c r="I61" s="6">
        <v>0</v>
      </c>
      <c r="J61" s="6">
        <v>18452</v>
      </c>
      <c r="K61" s="6">
        <v>1297937</v>
      </c>
      <c r="L61" s="6">
        <v>1521884</v>
      </c>
      <c r="M61" s="6">
        <v>7724529</v>
      </c>
      <c r="N61" s="6">
        <v>515021</v>
      </c>
      <c r="O61" s="6">
        <v>11077823</v>
      </c>
      <c r="P61" s="6">
        <v>150885</v>
      </c>
      <c r="Q61" s="6">
        <v>552825</v>
      </c>
      <c r="R61" s="6">
        <v>4967419</v>
      </c>
      <c r="S61" s="6">
        <v>2630451</v>
      </c>
      <c r="T61" s="6">
        <v>537942</v>
      </c>
      <c r="U61" s="6">
        <v>756807</v>
      </c>
      <c r="V61" s="6">
        <v>1294749</v>
      </c>
      <c r="W61" s="6">
        <v>39741712</v>
      </c>
      <c r="X61" s="6">
        <v>17725941</v>
      </c>
      <c r="Y61" s="6">
        <v>57467653</v>
      </c>
      <c r="Z61" s="6">
        <v>5784115</v>
      </c>
      <c r="AA61" s="6">
        <v>6201825</v>
      </c>
      <c r="AB61" s="6">
        <v>803</v>
      </c>
      <c r="AC61" s="6">
        <v>0</v>
      </c>
      <c r="AD61" s="6">
        <v>5062310</v>
      </c>
      <c r="AE61" s="6">
        <v>5287280</v>
      </c>
      <c r="AF61" s="6">
        <v>1439744</v>
      </c>
      <c r="AG61" s="6">
        <v>1266379</v>
      </c>
      <c r="AH61" s="6">
        <v>529713</v>
      </c>
      <c r="AI61" s="6">
        <v>3980</v>
      </c>
      <c r="AJ61" s="6">
        <v>51099</v>
      </c>
      <c r="AK61" s="6">
        <v>12473503</v>
      </c>
      <c r="AL61" s="6">
        <v>1077379</v>
      </c>
      <c r="AM61" s="6">
        <v>932959</v>
      </c>
      <c r="AN61" s="6">
        <v>1107593</v>
      </c>
      <c r="AO61" s="6">
        <v>0</v>
      </c>
      <c r="AP61" s="6">
        <v>41218682</v>
      </c>
      <c r="AQ61" s="6">
        <v>681542</v>
      </c>
      <c r="AR61" s="6">
        <v>0</v>
      </c>
      <c r="AS61" s="6">
        <v>681542</v>
      </c>
      <c r="AT61" s="6">
        <v>41900224</v>
      </c>
      <c r="AU61" s="6">
        <v>3412497</v>
      </c>
      <c r="AV61" s="6">
        <v>45312721</v>
      </c>
      <c r="AW61" s="6">
        <v>15945131</v>
      </c>
      <c r="AX61" s="6">
        <v>14091034</v>
      </c>
      <c r="AY61" s="6">
        <v>13388222</v>
      </c>
    </row>
    <row r="62" spans="1:51" x14ac:dyDescent="0.25">
      <c r="A62" s="4">
        <v>59</v>
      </c>
      <c r="B62" s="5" t="s">
        <v>1195</v>
      </c>
      <c r="C62" s="6">
        <v>115924</v>
      </c>
      <c r="D62" s="6">
        <v>48513716</v>
      </c>
      <c r="E62" s="6">
        <v>0</v>
      </c>
      <c r="F62" s="6">
        <v>0</v>
      </c>
      <c r="G62" s="6">
        <v>10883672</v>
      </c>
      <c r="H62" s="6">
        <v>59397388</v>
      </c>
      <c r="I62" s="6">
        <v>0</v>
      </c>
      <c r="J62" s="6">
        <v>1676754</v>
      </c>
      <c r="K62" s="6">
        <v>3147526</v>
      </c>
      <c r="L62" s="6">
        <v>3443405</v>
      </c>
      <c r="M62" s="6">
        <v>16131546</v>
      </c>
      <c r="N62" s="6">
        <v>0</v>
      </c>
      <c r="O62" s="6">
        <v>24399231</v>
      </c>
      <c r="P62" s="6">
        <v>748797</v>
      </c>
      <c r="Q62" s="6">
        <v>340618</v>
      </c>
      <c r="R62" s="6">
        <v>6927172</v>
      </c>
      <c r="S62" s="6">
        <v>2919370</v>
      </c>
      <c r="T62" s="6">
        <v>1529075</v>
      </c>
      <c r="U62" s="6">
        <v>3030914</v>
      </c>
      <c r="V62" s="6">
        <v>4559989</v>
      </c>
      <c r="W62" s="6">
        <v>99292565</v>
      </c>
      <c r="X62" s="6">
        <v>8103650</v>
      </c>
      <c r="Y62" s="6">
        <v>107396215</v>
      </c>
      <c r="Z62" s="6">
        <v>14653805</v>
      </c>
      <c r="AA62" s="6">
        <v>11002333</v>
      </c>
      <c r="AB62" s="6">
        <v>0</v>
      </c>
      <c r="AC62" s="6">
        <v>0</v>
      </c>
      <c r="AD62" s="6">
        <v>10418585</v>
      </c>
      <c r="AE62" s="6">
        <v>5211546</v>
      </c>
      <c r="AF62" s="6">
        <v>8890651</v>
      </c>
      <c r="AG62" s="6">
        <v>136257</v>
      </c>
      <c r="AH62" s="6">
        <v>4262610</v>
      </c>
      <c r="AI62" s="6">
        <v>0</v>
      </c>
      <c r="AJ62" s="6">
        <v>130588</v>
      </c>
      <c r="AK62" s="6">
        <v>33789068</v>
      </c>
      <c r="AL62" s="6">
        <v>1906303</v>
      </c>
      <c r="AM62" s="6">
        <v>377957</v>
      </c>
      <c r="AN62" s="6">
        <v>3005708</v>
      </c>
      <c r="AO62" s="6">
        <v>0</v>
      </c>
      <c r="AP62" s="6">
        <v>93785411</v>
      </c>
      <c r="AQ62" s="6">
        <v>6645000</v>
      </c>
      <c r="AR62" s="6">
        <v>1215268</v>
      </c>
      <c r="AS62" s="6">
        <v>7860268</v>
      </c>
      <c r="AT62" s="6">
        <v>101645679</v>
      </c>
      <c r="AU62" s="6">
        <v>0</v>
      </c>
      <c r="AV62" s="6">
        <v>101645679</v>
      </c>
      <c r="AW62" s="6">
        <v>36820000</v>
      </c>
      <c r="AX62" s="6">
        <v>51899761</v>
      </c>
      <c r="AY62" s="6">
        <v>51715309</v>
      </c>
    </row>
    <row r="63" spans="1:51" x14ac:dyDescent="0.25">
      <c r="A63" s="4">
        <v>60</v>
      </c>
      <c r="B63" s="5" t="s">
        <v>599</v>
      </c>
      <c r="C63" s="6">
        <v>20746</v>
      </c>
      <c r="D63" s="6">
        <v>11491106</v>
      </c>
      <c r="E63" s="6">
        <v>0</v>
      </c>
      <c r="F63" s="6">
        <v>0</v>
      </c>
      <c r="G63" s="6">
        <v>1545137</v>
      </c>
      <c r="H63" s="6">
        <v>13036243</v>
      </c>
      <c r="I63" s="6">
        <v>0</v>
      </c>
      <c r="J63" s="6">
        <v>1204</v>
      </c>
      <c r="K63" s="6">
        <v>1064375</v>
      </c>
      <c r="L63" s="6">
        <v>692649</v>
      </c>
      <c r="M63" s="6">
        <v>4507680</v>
      </c>
      <c r="N63" s="6">
        <v>10964</v>
      </c>
      <c r="O63" s="6">
        <v>6276872</v>
      </c>
      <c r="P63" s="6">
        <v>36486</v>
      </c>
      <c r="Q63" s="6">
        <v>95049</v>
      </c>
      <c r="R63" s="6">
        <v>2470949</v>
      </c>
      <c r="S63" s="6">
        <v>496920</v>
      </c>
      <c r="T63" s="6">
        <v>150431</v>
      </c>
      <c r="U63" s="6">
        <v>710615</v>
      </c>
      <c r="V63" s="6">
        <v>861046</v>
      </c>
      <c r="W63" s="6">
        <v>23273565</v>
      </c>
      <c r="X63" s="6">
        <v>0</v>
      </c>
      <c r="Y63" s="6">
        <v>23273565</v>
      </c>
      <c r="Z63" s="6">
        <v>4417599</v>
      </c>
      <c r="AA63" s="6">
        <v>2535025</v>
      </c>
      <c r="AB63" s="6">
        <v>0</v>
      </c>
      <c r="AC63" s="6">
        <v>511230</v>
      </c>
      <c r="AD63" s="6">
        <v>1903721</v>
      </c>
      <c r="AE63" s="6">
        <v>1822667</v>
      </c>
      <c r="AF63" s="6">
        <v>2408197</v>
      </c>
      <c r="AG63" s="6">
        <v>223393</v>
      </c>
      <c r="AH63" s="6">
        <v>255100</v>
      </c>
      <c r="AI63" s="6">
        <v>129447</v>
      </c>
      <c r="AJ63" s="6">
        <v>0</v>
      </c>
      <c r="AK63" s="6">
        <v>7143508</v>
      </c>
      <c r="AL63" s="6">
        <v>506368</v>
      </c>
      <c r="AM63" s="6">
        <v>617389</v>
      </c>
      <c r="AN63" s="6">
        <v>1199639</v>
      </c>
      <c r="AO63" s="6">
        <v>0</v>
      </c>
      <c r="AP63" s="6">
        <v>23673283</v>
      </c>
      <c r="AQ63" s="6">
        <v>830000</v>
      </c>
      <c r="AR63" s="6">
        <v>69852</v>
      </c>
      <c r="AS63" s="6">
        <v>899852</v>
      </c>
      <c r="AT63" s="6">
        <v>24573135</v>
      </c>
      <c r="AU63" s="6">
        <v>13500</v>
      </c>
      <c r="AV63" s="6">
        <v>24586635</v>
      </c>
      <c r="AW63" s="6">
        <v>2990000</v>
      </c>
      <c r="AX63" s="6">
        <v>5569764</v>
      </c>
      <c r="AY63" s="6">
        <v>6474496</v>
      </c>
    </row>
    <row r="64" spans="1:51" x14ac:dyDescent="0.25">
      <c r="A64" s="4">
        <v>61</v>
      </c>
      <c r="B64" s="5" t="s">
        <v>1233</v>
      </c>
      <c r="C64" s="6">
        <v>29767</v>
      </c>
      <c r="D64" s="6">
        <v>13612555</v>
      </c>
      <c r="E64" s="6">
        <v>0</v>
      </c>
      <c r="F64" s="6">
        <v>0</v>
      </c>
      <c r="G64" s="6">
        <v>2463865</v>
      </c>
      <c r="H64" s="6">
        <v>16076420</v>
      </c>
      <c r="I64" s="6">
        <v>0</v>
      </c>
      <c r="J64" s="6">
        <v>36816</v>
      </c>
      <c r="K64" s="6">
        <v>1739957</v>
      </c>
      <c r="L64" s="6">
        <v>1237003</v>
      </c>
      <c r="M64" s="6">
        <v>7628011</v>
      </c>
      <c r="N64" s="6">
        <v>626000</v>
      </c>
      <c r="O64" s="6">
        <v>11267787</v>
      </c>
      <c r="P64" s="6">
        <v>185385</v>
      </c>
      <c r="Q64" s="6">
        <v>117778</v>
      </c>
      <c r="R64" s="6">
        <v>1579749</v>
      </c>
      <c r="S64" s="6">
        <v>61306</v>
      </c>
      <c r="T64" s="6">
        <v>280412</v>
      </c>
      <c r="U64" s="6">
        <v>617096</v>
      </c>
      <c r="V64" s="6">
        <v>897508</v>
      </c>
      <c r="W64" s="6">
        <v>30185933</v>
      </c>
      <c r="X64" s="6">
        <v>2730360</v>
      </c>
      <c r="Y64" s="6">
        <v>32916293</v>
      </c>
      <c r="Z64" s="6">
        <v>5305032</v>
      </c>
      <c r="AA64" s="6">
        <v>3906055</v>
      </c>
      <c r="AB64" s="6">
        <v>0</v>
      </c>
      <c r="AC64" s="6">
        <v>0</v>
      </c>
      <c r="AD64" s="6">
        <v>2189507</v>
      </c>
      <c r="AE64" s="6">
        <v>2558808</v>
      </c>
      <c r="AF64" s="6">
        <v>2885401</v>
      </c>
      <c r="AG64" s="6">
        <v>0</v>
      </c>
      <c r="AH64" s="6">
        <v>0</v>
      </c>
      <c r="AI64" s="6">
        <v>7353</v>
      </c>
      <c r="AJ64" s="6">
        <v>4200</v>
      </c>
      <c r="AK64" s="6">
        <v>8790601</v>
      </c>
      <c r="AL64" s="6">
        <v>824830</v>
      </c>
      <c r="AM64" s="6">
        <v>204451</v>
      </c>
      <c r="AN64" s="6">
        <v>1326249</v>
      </c>
      <c r="AO64" s="6">
        <v>0</v>
      </c>
      <c r="AP64" s="6">
        <v>28002487</v>
      </c>
      <c r="AQ64" s="6">
        <v>3240360</v>
      </c>
      <c r="AR64" s="6">
        <v>89358</v>
      </c>
      <c r="AS64" s="6">
        <v>3329718</v>
      </c>
      <c r="AT64" s="6">
        <v>31332205</v>
      </c>
      <c r="AU64" s="6">
        <v>1870252</v>
      </c>
      <c r="AV64" s="6">
        <v>33202457</v>
      </c>
      <c r="AW64" s="6">
        <v>27995000</v>
      </c>
      <c r="AX64" s="6">
        <v>36756106</v>
      </c>
      <c r="AY64" s="6">
        <v>35634692</v>
      </c>
    </row>
    <row r="65" spans="1:51" x14ac:dyDescent="0.25">
      <c r="A65" s="4">
        <v>62</v>
      </c>
      <c r="B65" s="5" t="s">
        <v>1258</v>
      </c>
      <c r="C65" s="6">
        <v>30248</v>
      </c>
      <c r="D65" s="6">
        <v>10711362</v>
      </c>
      <c r="E65" s="6">
        <v>0</v>
      </c>
      <c r="F65" s="6">
        <v>0</v>
      </c>
      <c r="G65" s="6">
        <v>2179379</v>
      </c>
      <c r="H65" s="6">
        <v>12890741</v>
      </c>
      <c r="I65" s="6">
        <v>0</v>
      </c>
      <c r="J65" s="6">
        <v>313625</v>
      </c>
      <c r="K65" s="6">
        <v>1309788</v>
      </c>
      <c r="L65" s="6">
        <v>1071363</v>
      </c>
      <c r="M65" s="6">
        <v>6875435</v>
      </c>
      <c r="N65" s="6">
        <v>0</v>
      </c>
      <c r="O65" s="6">
        <v>9570211</v>
      </c>
      <c r="P65" s="6">
        <v>129157</v>
      </c>
      <c r="Q65" s="6">
        <v>81290</v>
      </c>
      <c r="R65" s="6">
        <v>1569030</v>
      </c>
      <c r="S65" s="6">
        <v>1067698</v>
      </c>
      <c r="T65" s="6">
        <v>308202</v>
      </c>
      <c r="U65" s="6">
        <v>165892</v>
      </c>
      <c r="V65" s="6">
        <v>474094</v>
      </c>
      <c r="W65" s="6">
        <v>25782221</v>
      </c>
      <c r="X65" s="6">
        <v>0</v>
      </c>
      <c r="Y65" s="6">
        <v>25782221</v>
      </c>
      <c r="Z65" s="6">
        <v>3308983</v>
      </c>
      <c r="AA65" s="6">
        <v>3278644</v>
      </c>
      <c r="AB65" s="6">
        <v>0</v>
      </c>
      <c r="AC65" s="6">
        <v>0</v>
      </c>
      <c r="AD65" s="6">
        <v>2183439</v>
      </c>
      <c r="AE65" s="6">
        <v>3398157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7727381</v>
      </c>
      <c r="AL65" s="6">
        <v>681387</v>
      </c>
      <c r="AM65" s="6">
        <v>257817</v>
      </c>
      <c r="AN65" s="6">
        <v>1627599</v>
      </c>
      <c r="AO65" s="6">
        <v>0</v>
      </c>
      <c r="AP65" s="6">
        <v>22463407</v>
      </c>
      <c r="AQ65" s="6">
        <v>595000</v>
      </c>
      <c r="AR65" s="6">
        <v>130894</v>
      </c>
      <c r="AS65" s="6">
        <v>725894</v>
      </c>
      <c r="AT65" s="6">
        <v>23189301</v>
      </c>
      <c r="AU65" s="6">
        <v>261862</v>
      </c>
      <c r="AV65" s="6">
        <v>23451163</v>
      </c>
      <c r="AW65" s="6">
        <v>4140000</v>
      </c>
      <c r="AX65" s="6">
        <v>15948139</v>
      </c>
      <c r="AY65" s="6">
        <v>15709231</v>
      </c>
    </row>
    <row r="66" spans="1:51" x14ac:dyDescent="0.25">
      <c r="A66" s="4">
        <v>63</v>
      </c>
      <c r="B66" s="5" t="s">
        <v>708</v>
      </c>
      <c r="C66" s="6">
        <v>21771</v>
      </c>
      <c r="D66" s="6">
        <v>15982830</v>
      </c>
      <c r="E66" s="6">
        <v>0</v>
      </c>
      <c r="F66" s="6">
        <v>0</v>
      </c>
      <c r="G66" s="6">
        <v>3169391</v>
      </c>
      <c r="H66" s="6">
        <v>19152221</v>
      </c>
      <c r="I66" s="6">
        <v>0</v>
      </c>
      <c r="J66" s="6">
        <v>0</v>
      </c>
      <c r="K66" s="6">
        <v>121941</v>
      </c>
      <c r="L66" s="6">
        <v>981940</v>
      </c>
      <c r="M66" s="6">
        <v>4927636</v>
      </c>
      <c r="N66" s="6">
        <v>25000</v>
      </c>
      <c r="O66" s="6">
        <v>6056517</v>
      </c>
      <c r="P66" s="6">
        <v>391651</v>
      </c>
      <c r="Q66" s="6">
        <v>102738</v>
      </c>
      <c r="R66" s="6">
        <v>1312758</v>
      </c>
      <c r="S66" s="6">
        <v>577896</v>
      </c>
      <c r="T66" s="6">
        <v>264968</v>
      </c>
      <c r="U66" s="6">
        <v>352667</v>
      </c>
      <c r="V66" s="6">
        <v>617635</v>
      </c>
      <c r="W66" s="6">
        <v>28211416</v>
      </c>
      <c r="X66" s="6">
        <v>0</v>
      </c>
      <c r="Y66" s="6">
        <v>28211416</v>
      </c>
      <c r="Z66" s="6">
        <v>5803857</v>
      </c>
      <c r="AA66" s="6">
        <v>5584295</v>
      </c>
      <c r="AB66" s="6">
        <v>0</v>
      </c>
      <c r="AC66" s="6">
        <v>0</v>
      </c>
      <c r="AD66" s="6">
        <v>2463256</v>
      </c>
      <c r="AE66" s="6">
        <v>1845610</v>
      </c>
      <c r="AF66" s="6">
        <v>868363</v>
      </c>
      <c r="AG66" s="6">
        <v>0</v>
      </c>
      <c r="AH66" s="6">
        <v>0</v>
      </c>
      <c r="AI66" s="6">
        <v>0</v>
      </c>
      <c r="AJ66" s="6">
        <v>0</v>
      </c>
      <c r="AK66" s="6">
        <v>6723659</v>
      </c>
      <c r="AL66" s="6">
        <v>163741</v>
      </c>
      <c r="AM66" s="6">
        <v>1867476</v>
      </c>
      <c r="AN66" s="6">
        <v>1771890</v>
      </c>
      <c r="AO66" s="6">
        <v>0</v>
      </c>
      <c r="AP66" s="6">
        <v>27092147</v>
      </c>
      <c r="AQ66" s="6">
        <v>1045000</v>
      </c>
      <c r="AR66" s="6">
        <v>190079</v>
      </c>
      <c r="AS66" s="6">
        <v>1235079</v>
      </c>
      <c r="AT66" s="6">
        <v>28327226</v>
      </c>
      <c r="AU66" s="6">
        <v>0</v>
      </c>
      <c r="AV66" s="6">
        <v>28327226</v>
      </c>
      <c r="AW66" s="6">
        <v>9010000</v>
      </c>
      <c r="AX66" s="6">
        <v>7263578</v>
      </c>
      <c r="AY66" s="6">
        <v>7542324</v>
      </c>
    </row>
    <row r="67" spans="1:51" x14ac:dyDescent="0.25">
      <c r="A67" s="4">
        <v>64</v>
      </c>
      <c r="B67" s="5" t="s">
        <v>1282</v>
      </c>
      <c r="C67" s="6">
        <v>103535</v>
      </c>
      <c r="D67" s="6">
        <v>60633890</v>
      </c>
      <c r="E67" s="6">
        <v>0</v>
      </c>
      <c r="F67" s="6">
        <v>0</v>
      </c>
      <c r="G67" s="6">
        <v>12173842</v>
      </c>
      <c r="H67" s="6">
        <v>72807732</v>
      </c>
      <c r="I67" s="6">
        <v>0</v>
      </c>
      <c r="J67" s="6">
        <v>7978916</v>
      </c>
      <c r="K67" s="6">
        <v>399615</v>
      </c>
      <c r="L67" s="6">
        <v>2456307</v>
      </c>
      <c r="M67" s="6">
        <v>12453089</v>
      </c>
      <c r="N67" s="6">
        <v>0</v>
      </c>
      <c r="O67" s="6">
        <v>23287927</v>
      </c>
      <c r="P67" s="6">
        <v>756216</v>
      </c>
      <c r="Q67" s="6">
        <v>894444</v>
      </c>
      <c r="R67" s="6">
        <v>7050051</v>
      </c>
      <c r="S67" s="6">
        <v>2555152</v>
      </c>
      <c r="T67" s="6">
        <v>2067004</v>
      </c>
      <c r="U67" s="6">
        <v>944212</v>
      </c>
      <c r="V67" s="6">
        <v>3011216</v>
      </c>
      <c r="W67" s="6">
        <v>110362738</v>
      </c>
      <c r="X67" s="6">
        <v>0</v>
      </c>
      <c r="Y67" s="6">
        <v>110362738</v>
      </c>
      <c r="Z67" s="6">
        <v>17363766</v>
      </c>
      <c r="AA67" s="6">
        <v>14327408</v>
      </c>
      <c r="AB67" s="6">
        <v>0</v>
      </c>
      <c r="AC67" s="6">
        <v>0</v>
      </c>
      <c r="AD67" s="6">
        <v>12488658</v>
      </c>
      <c r="AE67" s="6">
        <v>4437885</v>
      </c>
      <c r="AF67" s="6">
        <v>5013624</v>
      </c>
      <c r="AG67" s="6">
        <v>0</v>
      </c>
      <c r="AH67" s="6">
        <v>881027</v>
      </c>
      <c r="AI67" s="6">
        <v>0</v>
      </c>
      <c r="AJ67" s="6">
        <v>115569</v>
      </c>
      <c r="AK67" s="6">
        <v>31490979</v>
      </c>
      <c r="AL67" s="6">
        <v>12329237</v>
      </c>
      <c r="AM67" s="6">
        <v>178125</v>
      </c>
      <c r="AN67" s="6">
        <v>2335840</v>
      </c>
      <c r="AO67" s="6">
        <v>0</v>
      </c>
      <c r="AP67" s="6">
        <v>100962118</v>
      </c>
      <c r="AQ67" s="6">
        <v>8945000</v>
      </c>
      <c r="AR67" s="6">
        <v>153912</v>
      </c>
      <c r="AS67" s="6">
        <v>9098912</v>
      </c>
      <c r="AT67" s="6">
        <v>110061030</v>
      </c>
      <c r="AU67" s="6">
        <v>0</v>
      </c>
      <c r="AV67" s="6">
        <v>110061030</v>
      </c>
      <c r="AW67" s="6">
        <v>0</v>
      </c>
      <c r="AX67" s="6">
        <v>41187554</v>
      </c>
      <c r="AY67" s="6">
        <v>41211130</v>
      </c>
    </row>
    <row r="68" spans="1:51" x14ac:dyDescent="0.25">
      <c r="A68" s="4">
        <v>65</v>
      </c>
      <c r="B68" s="5" t="s">
        <v>90</v>
      </c>
      <c r="C68" s="6">
        <v>15929</v>
      </c>
      <c r="D68" s="6">
        <v>10751347</v>
      </c>
      <c r="E68" s="6">
        <v>0</v>
      </c>
      <c r="F68" s="6">
        <v>0</v>
      </c>
      <c r="G68" s="6">
        <v>1745801</v>
      </c>
      <c r="H68" s="6">
        <v>12497148</v>
      </c>
      <c r="I68" s="6">
        <v>0</v>
      </c>
      <c r="J68" s="6">
        <v>12458</v>
      </c>
      <c r="K68" s="6">
        <v>139036</v>
      </c>
      <c r="L68" s="6">
        <v>1375792</v>
      </c>
      <c r="M68" s="6">
        <v>4272507</v>
      </c>
      <c r="N68" s="6">
        <v>6341</v>
      </c>
      <c r="O68" s="6">
        <v>5806134</v>
      </c>
      <c r="P68" s="6">
        <v>193432</v>
      </c>
      <c r="Q68" s="6">
        <v>626811</v>
      </c>
      <c r="R68" s="6">
        <v>4095324</v>
      </c>
      <c r="S68" s="6">
        <v>1580379</v>
      </c>
      <c r="T68" s="6">
        <v>357662</v>
      </c>
      <c r="U68" s="6">
        <v>912394</v>
      </c>
      <c r="V68" s="6">
        <v>1270056</v>
      </c>
      <c r="W68" s="6">
        <v>26069284</v>
      </c>
      <c r="X68" s="6">
        <v>775687</v>
      </c>
      <c r="Y68" s="6">
        <v>26844971</v>
      </c>
      <c r="Z68" s="6">
        <v>4610795</v>
      </c>
      <c r="AA68" s="6">
        <v>1985776</v>
      </c>
      <c r="AB68" s="6">
        <v>266</v>
      </c>
      <c r="AC68" s="6">
        <v>0</v>
      </c>
      <c r="AD68" s="6">
        <v>2187779</v>
      </c>
      <c r="AE68" s="6">
        <v>3092314</v>
      </c>
      <c r="AF68" s="6">
        <v>4792067</v>
      </c>
      <c r="AG68" s="6">
        <v>0</v>
      </c>
      <c r="AH68" s="6">
        <v>8700</v>
      </c>
      <c r="AI68" s="6">
        <v>116851</v>
      </c>
      <c r="AJ68" s="6">
        <v>154012</v>
      </c>
      <c r="AK68" s="6">
        <v>6112341</v>
      </c>
      <c r="AL68" s="6">
        <v>409112</v>
      </c>
      <c r="AM68" s="6">
        <v>806713</v>
      </c>
      <c r="AN68" s="6">
        <v>2162513</v>
      </c>
      <c r="AO68" s="6">
        <v>0</v>
      </c>
      <c r="AP68" s="6">
        <v>26439239</v>
      </c>
      <c r="AQ68" s="6">
        <v>265000</v>
      </c>
      <c r="AR68" s="6">
        <v>31107</v>
      </c>
      <c r="AS68" s="6">
        <v>296107</v>
      </c>
      <c r="AT68" s="6">
        <v>26735346</v>
      </c>
      <c r="AU68" s="6">
        <v>0</v>
      </c>
      <c r="AV68" s="6">
        <v>26735346</v>
      </c>
      <c r="AW68" s="6">
        <v>2912288</v>
      </c>
      <c r="AX68" s="6">
        <v>8156441</v>
      </c>
      <c r="AY68" s="6">
        <v>8247038</v>
      </c>
    </row>
    <row r="69" spans="1:51" x14ac:dyDescent="0.25">
      <c r="A69" s="4">
        <v>66</v>
      </c>
      <c r="B69" s="5" t="s">
        <v>379</v>
      </c>
      <c r="C69" s="6">
        <v>135970</v>
      </c>
      <c r="D69" s="6">
        <v>37084394</v>
      </c>
      <c r="E69" s="6">
        <v>0</v>
      </c>
      <c r="F69" s="6">
        <v>0</v>
      </c>
      <c r="G69" s="6">
        <v>13709450</v>
      </c>
      <c r="H69" s="6">
        <v>50793844</v>
      </c>
      <c r="I69" s="6">
        <v>0</v>
      </c>
      <c r="J69" s="6">
        <v>1365172</v>
      </c>
      <c r="K69" s="6">
        <v>813128</v>
      </c>
      <c r="L69" s="6">
        <v>3190950</v>
      </c>
      <c r="M69" s="6">
        <v>19539854</v>
      </c>
      <c r="N69" s="6">
        <v>56524</v>
      </c>
      <c r="O69" s="6">
        <v>24965628</v>
      </c>
      <c r="P69" s="6">
        <v>277187</v>
      </c>
      <c r="Q69" s="6">
        <v>584388</v>
      </c>
      <c r="R69" s="6">
        <v>5675598</v>
      </c>
      <c r="S69" s="6">
        <v>3694581</v>
      </c>
      <c r="T69" s="6">
        <v>959891</v>
      </c>
      <c r="U69" s="6">
        <v>2290788</v>
      </c>
      <c r="V69" s="6">
        <v>3250679</v>
      </c>
      <c r="W69" s="6">
        <v>89241905</v>
      </c>
      <c r="X69" s="6">
        <v>10291776</v>
      </c>
      <c r="Y69" s="6">
        <v>99533681</v>
      </c>
      <c r="Z69" s="6">
        <v>12331759</v>
      </c>
      <c r="AA69" s="6">
        <v>14868205</v>
      </c>
      <c r="AB69" s="6">
        <v>0</v>
      </c>
      <c r="AC69" s="6">
        <v>0</v>
      </c>
      <c r="AD69" s="6">
        <v>8742978</v>
      </c>
      <c r="AE69" s="6">
        <v>3973950</v>
      </c>
      <c r="AF69" s="6">
        <v>4314851</v>
      </c>
      <c r="AG69" s="6">
        <v>142753</v>
      </c>
      <c r="AH69" s="6">
        <v>3784057</v>
      </c>
      <c r="AI69" s="6">
        <v>0</v>
      </c>
      <c r="AJ69" s="6">
        <v>123085</v>
      </c>
      <c r="AK69" s="6">
        <v>27523971</v>
      </c>
      <c r="AL69" s="6">
        <v>2852193</v>
      </c>
      <c r="AM69" s="6">
        <v>665809</v>
      </c>
      <c r="AN69" s="6">
        <v>2764660</v>
      </c>
      <c r="AO69" s="6">
        <v>0</v>
      </c>
      <c r="AP69" s="6">
        <v>82088271</v>
      </c>
      <c r="AQ69" s="6">
        <v>760000</v>
      </c>
      <c r="AR69" s="6">
        <v>174110</v>
      </c>
      <c r="AS69" s="6">
        <v>934110</v>
      </c>
      <c r="AT69" s="6">
        <v>83022381</v>
      </c>
      <c r="AU69" s="6">
        <v>188768</v>
      </c>
      <c r="AV69" s="6">
        <v>83211149</v>
      </c>
      <c r="AW69" s="6">
        <v>17010000</v>
      </c>
      <c r="AX69" s="6">
        <v>48576626</v>
      </c>
      <c r="AY69" s="6">
        <v>42292629</v>
      </c>
    </row>
    <row r="70" spans="1:51" x14ac:dyDescent="0.25">
      <c r="A70" s="4">
        <v>67</v>
      </c>
      <c r="B70" s="5" t="s">
        <v>1325</v>
      </c>
      <c r="C70" s="6">
        <v>401446</v>
      </c>
      <c r="D70" s="6">
        <v>106924617</v>
      </c>
      <c r="E70" s="6">
        <v>0</v>
      </c>
      <c r="F70" s="6">
        <v>0</v>
      </c>
      <c r="G70" s="6">
        <v>4291230</v>
      </c>
      <c r="H70" s="6">
        <v>111215847</v>
      </c>
      <c r="I70" s="6">
        <v>0</v>
      </c>
      <c r="J70" s="6">
        <v>5310131</v>
      </c>
      <c r="K70" s="6">
        <v>1186900</v>
      </c>
      <c r="L70" s="6">
        <v>7202124</v>
      </c>
      <c r="M70" s="6">
        <v>40577805</v>
      </c>
      <c r="N70" s="6">
        <v>98464</v>
      </c>
      <c r="O70" s="6">
        <v>54375424</v>
      </c>
      <c r="P70" s="6">
        <v>1676983</v>
      </c>
      <c r="Q70" s="6">
        <v>1288384</v>
      </c>
      <c r="R70" s="6">
        <v>20453808</v>
      </c>
      <c r="S70" s="6">
        <v>20604660</v>
      </c>
      <c r="T70" s="6">
        <v>2451569</v>
      </c>
      <c r="U70" s="6">
        <v>5667317</v>
      </c>
      <c r="V70" s="6">
        <v>8118886</v>
      </c>
      <c r="W70" s="6">
        <v>217733992</v>
      </c>
      <c r="X70" s="6">
        <v>16231336</v>
      </c>
      <c r="Y70" s="6">
        <v>233965328</v>
      </c>
      <c r="Z70" s="6">
        <v>40441179</v>
      </c>
      <c r="AA70" s="6">
        <v>23950768</v>
      </c>
      <c r="AB70" s="6">
        <v>0</v>
      </c>
      <c r="AC70" s="6">
        <v>0</v>
      </c>
      <c r="AD70" s="6">
        <v>25151832</v>
      </c>
      <c r="AE70" s="6">
        <v>14322339</v>
      </c>
      <c r="AF70" s="6">
        <v>7438559</v>
      </c>
      <c r="AG70" s="6">
        <v>0</v>
      </c>
      <c r="AH70" s="6">
        <v>1063901</v>
      </c>
      <c r="AI70" s="6">
        <v>353494</v>
      </c>
      <c r="AJ70" s="6">
        <v>0</v>
      </c>
      <c r="AK70" s="6">
        <v>76500493</v>
      </c>
      <c r="AL70" s="6">
        <v>3929339</v>
      </c>
      <c r="AM70" s="6">
        <v>10524309</v>
      </c>
      <c r="AN70" s="6">
        <v>6530231</v>
      </c>
      <c r="AO70" s="6">
        <v>0</v>
      </c>
      <c r="AP70" s="6">
        <v>210206444</v>
      </c>
      <c r="AQ70" s="6">
        <v>13030000</v>
      </c>
      <c r="AR70" s="6">
        <v>1598840</v>
      </c>
      <c r="AS70" s="6">
        <v>14628840</v>
      </c>
      <c r="AT70" s="6">
        <v>224835284</v>
      </c>
      <c r="AU70" s="6">
        <v>2874336</v>
      </c>
      <c r="AV70" s="6">
        <v>227709620</v>
      </c>
      <c r="AW70" s="6">
        <v>74595000</v>
      </c>
      <c r="AX70" s="6">
        <v>52133132</v>
      </c>
      <c r="AY70" s="6">
        <v>59449022</v>
      </c>
    </row>
    <row r="71" spans="1:51" x14ac:dyDescent="0.25">
      <c r="A71" s="4">
        <v>68</v>
      </c>
      <c r="B71" s="5" t="s">
        <v>1352</v>
      </c>
      <c r="C71" s="6">
        <v>52217</v>
      </c>
      <c r="D71" s="6">
        <v>27226229</v>
      </c>
      <c r="E71" s="6">
        <v>211</v>
      </c>
      <c r="F71" s="6">
        <v>0</v>
      </c>
      <c r="G71" s="6">
        <v>4570956</v>
      </c>
      <c r="H71" s="6">
        <v>31797396</v>
      </c>
      <c r="I71" s="6">
        <v>0</v>
      </c>
      <c r="J71" s="6">
        <v>65014</v>
      </c>
      <c r="K71" s="6">
        <v>1371670</v>
      </c>
      <c r="L71" s="6">
        <v>2004168</v>
      </c>
      <c r="M71" s="6">
        <v>9375220</v>
      </c>
      <c r="N71" s="6">
        <v>9350</v>
      </c>
      <c r="O71" s="6">
        <v>12825422</v>
      </c>
      <c r="P71" s="6">
        <v>199175</v>
      </c>
      <c r="Q71" s="6">
        <v>233041</v>
      </c>
      <c r="R71" s="6">
        <v>6140664</v>
      </c>
      <c r="S71" s="6">
        <v>962595</v>
      </c>
      <c r="T71" s="6">
        <v>532308</v>
      </c>
      <c r="U71" s="6">
        <v>1180853</v>
      </c>
      <c r="V71" s="6">
        <v>1713161</v>
      </c>
      <c r="W71" s="6">
        <v>53871454</v>
      </c>
      <c r="X71" s="6">
        <v>4913613</v>
      </c>
      <c r="Y71" s="6">
        <v>58785067</v>
      </c>
      <c r="Z71" s="6">
        <v>8798348</v>
      </c>
      <c r="AA71" s="6">
        <v>6817836</v>
      </c>
      <c r="AB71" s="6">
        <v>1446</v>
      </c>
      <c r="AC71" s="6">
        <v>0</v>
      </c>
      <c r="AD71" s="6">
        <v>7218893</v>
      </c>
      <c r="AE71" s="6">
        <v>3531399</v>
      </c>
      <c r="AF71" s="6">
        <v>4299486</v>
      </c>
      <c r="AG71" s="6">
        <v>880379</v>
      </c>
      <c r="AH71" s="6">
        <v>0</v>
      </c>
      <c r="AI71" s="6">
        <v>1108596</v>
      </c>
      <c r="AJ71" s="6">
        <v>0</v>
      </c>
      <c r="AK71" s="6">
        <v>14555030</v>
      </c>
      <c r="AL71" s="6">
        <v>1384294</v>
      </c>
      <c r="AM71" s="6">
        <v>748949</v>
      </c>
      <c r="AN71" s="6">
        <v>1942463</v>
      </c>
      <c r="AO71" s="6">
        <v>0</v>
      </c>
      <c r="AP71" s="6">
        <v>51287119</v>
      </c>
      <c r="AQ71" s="6">
        <v>10990000</v>
      </c>
      <c r="AR71" s="6">
        <v>871716</v>
      </c>
      <c r="AS71" s="6">
        <v>11861716</v>
      </c>
      <c r="AT71" s="6">
        <v>63148835</v>
      </c>
      <c r="AU71" s="6">
        <v>0</v>
      </c>
      <c r="AV71" s="6">
        <v>63148835</v>
      </c>
      <c r="AW71" s="6">
        <v>37325000</v>
      </c>
      <c r="AX71" s="6">
        <v>14747912</v>
      </c>
      <c r="AY71" s="6">
        <v>20235421</v>
      </c>
    </row>
    <row r="72" spans="1:51" x14ac:dyDescent="0.25">
      <c r="A72" s="4">
        <v>69</v>
      </c>
      <c r="B72" s="5" t="s">
        <v>1375</v>
      </c>
      <c r="C72" s="6">
        <v>24441</v>
      </c>
      <c r="D72" s="6">
        <v>16896482</v>
      </c>
      <c r="E72" s="6">
        <v>0</v>
      </c>
      <c r="F72" s="6">
        <v>0</v>
      </c>
      <c r="G72" s="6">
        <v>2009707</v>
      </c>
      <c r="H72" s="6">
        <v>18906189</v>
      </c>
      <c r="I72" s="6">
        <v>0</v>
      </c>
      <c r="J72" s="6">
        <v>505</v>
      </c>
      <c r="K72" s="6">
        <v>120932</v>
      </c>
      <c r="L72" s="6">
        <v>1074795</v>
      </c>
      <c r="M72" s="6">
        <v>5996179</v>
      </c>
      <c r="N72" s="6">
        <v>2571</v>
      </c>
      <c r="O72" s="6">
        <v>7194982</v>
      </c>
      <c r="P72" s="6">
        <v>311768</v>
      </c>
      <c r="Q72" s="6">
        <v>120741</v>
      </c>
      <c r="R72" s="6">
        <v>4739835</v>
      </c>
      <c r="S72" s="6">
        <v>1315966</v>
      </c>
      <c r="T72" s="6">
        <v>208020</v>
      </c>
      <c r="U72" s="6">
        <v>303588</v>
      </c>
      <c r="V72" s="6">
        <v>511608</v>
      </c>
      <c r="W72" s="6">
        <v>33101089</v>
      </c>
      <c r="X72" s="6">
        <v>1900000</v>
      </c>
      <c r="Y72" s="6">
        <v>35001089</v>
      </c>
      <c r="Z72" s="6">
        <v>3368431</v>
      </c>
      <c r="AA72" s="6">
        <v>4039390</v>
      </c>
      <c r="AB72" s="6">
        <v>0</v>
      </c>
      <c r="AC72" s="6">
        <v>3740466</v>
      </c>
      <c r="AD72" s="6">
        <v>3646064</v>
      </c>
      <c r="AE72" s="6">
        <v>286039</v>
      </c>
      <c r="AF72" s="6">
        <v>3170682</v>
      </c>
      <c r="AG72" s="6">
        <v>328249</v>
      </c>
      <c r="AH72" s="6">
        <v>0</v>
      </c>
      <c r="AI72" s="6">
        <v>935920</v>
      </c>
      <c r="AJ72" s="6">
        <v>8550</v>
      </c>
      <c r="AK72" s="6">
        <v>11277558</v>
      </c>
      <c r="AL72" s="6">
        <v>789902</v>
      </c>
      <c r="AM72" s="6">
        <v>355878</v>
      </c>
      <c r="AN72" s="6">
        <v>1238366</v>
      </c>
      <c r="AO72" s="6">
        <v>0</v>
      </c>
      <c r="AP72" s="6">
        <v>33185495</v>
      </c>
      <c r="AQ72" s="6">
        <v>750000</v>
      </c>
      <c r="AR72" s="6">
        <v>198008</v>
      </c>
      <c r="AS72" s="6">
        <v>948008</v>
      </c>
      <c r="AT72" s="6">
        <v>34133503</v>
      </c>
      <c r="AU72" s="6">
        <v>0</v>
      </c>
      <c r="AV72" s="6">
        <v>34133503</v>
      </c>
      <c r="AW72" s="6">
        <v>4230291</v>
      </c>
      <c r="AX72" s="6">
        <v>7388973</v>
      </c>
      <c r="AY72" s="6">
        <v>7397019</v>
      </c>
    </row>
    <row r="73" spans="1:51" x14ac:dyDescent="0.25">
      <c r="A73" s="4">
        <v>70</v>
      </c>
      <c r="B73" s="5" t="s">
        <v>1389</v>
      </c>
      <c r="C73" s="6">
        <v>170025</v>
      </c>
      <c r="D73" s="6">
        <v>67430910</v>
      </c>
      <c r="E73" s="6">
        <v>0</v>
      </c>
      <c r="F73" s="6">
        <v>0</v>
      </c>
      <c r="G73" s="6">
        <v>1334140</v>
      </c>
      <c r="H73" s="6">
        <v>68765050</v>
      </c>
      <c r="I73" s="6">
        <v>0</v>
      </c>
      <c r="J73" s="6">
        <v>9981</v>
      </c>
      <c r="K73" s="6">
        <v>2929803</v>
      </c>
      <c r="L73" s="6">
        <v>3153833</v>
      </c>
      <c r="M73" s="6">
        <v>31574498</v>
      </c>
      <c r="N73" s="6">
        <v>16561</v>
      </c>
      <c r="O73" s="6">
        <v>37684676</v>
      </c>
      <c r="P73" s="6">
        <v>408363</v>
      </c>
      <c r="Q73" s="6">
        <v>709418</v>
      </c>
      <c r="R73" s="6">
        <v>5828571</v>
      </c>
      <c r="S73" s="6">
        <v>1489318</v>
      </c>
      <c r="T73" s="6">
        <v>1588104</v>
      </c>
      <c r="U73" s="6">
        <v>491825</v>
      </c>
      <c r="V73" s="6">
        <v>2079929</v>
      </c>
      <c r="W73" s="6">
        <v>116965325</v>
      </c>
      <c r="X73" s="6">
        <v>32414063</v>
      </c>
      <c r="Y73" s="6">
        <v>149379388</v>
      </c>
      <c r="Z73" s="6">
        <v>19327535</v>
      </c>
      <c r="AA73" s="6">
        <v>10424147</v>
      </c>
      <c r="AB73" s="6">
        <v>0</v>
      </c>
      <c r="AC73" s="6">
        <v>0</v>
      </c>
      <c r="AD73" s="6">
        <v>15082085</v>
      </c>
      <c r="AE73" s="6">
        <v>7392298</v>
      </c>
      <c r="AF73" s="6">
        <v>94760</v>
      </c>
      <c r="AG73" s="6">
        <v>460011</v>
      </c>
      <c r="AH73" s="6">
        <v>0</v>
      </c>
      <c r="AI73" s="6">
        <v>0</v>
      </c>
      <c r="AJ73" s="6">
        <v>0</v>
      </c>
      <c r="AK73" s="6">
        <v>51047843</v>
      </c>
      <c r="AL73" s="6">
        <v>3297036</v>
      </c>
      <c r="AM73" s="6">
        <v>2093223</v>
      </c>
      <c r="AN73" s="6">
        <v>1868848</v>
      </c>
      <c r="AO73" s="6">
        <v>0</v>
      </c>
      <c r="AP73" s="6">
        <v>111087786</v>
      </c>
      <c r="AQ73" s="6">
        <v>7472863</v>
      </c>
      <c r="AR73" s="6">
        <v>642652</v>
      </c>
      <c r="AS73" s="6">
        <v>8115515</v>
      </c>
      <c r="AT73" s="6">
        <v>119203301</v>
      </c>
      <c r="AU73" s="6">
        <v>27007378</v>
      </c>
      <c r="AV73" s="6">
        <v>146210679</v>
      </c>
      <c r="AW73" s="6">
        <v>33375000</v>
      </c>
      <c r="AX73" s="6">
        <v>64459077</v>
      </c>
      <c r="AY73" s="6">
        <v>63664665</v>
      </c>
    </row>
    <row r="74" spans="1:51" x14ac:dyDescent="0.25">
      <c r="A74" s="4">
        <v>71</v>
      </c>
      <c r="B74" s="5" t="s">
        <v>1404</v>
      </c>
      <c r="C74" s="6">
        <v>74817</v>
      </c>
      <c r="D74" s="6">
        <v>25773476</v>
      </c>
      <c r="E74" s="6">
        <v>0</v>
      </c>
      <c r="F74" s="6">
        <v>0</v>
      </c>
      <c r="G74" s="6">
        <v>6859318</v>
      </c>
      <c r="H74" s="6">
        <v>32632794</v>
      </c>
      <c r="I74" s="6">
        <v>0</v>
      </c>
      <c r="J74" s="6">
        <v>0</v>
      </c>
      <c r="K74" s="6">
        <v>3062255</v>
      </c>
      <c r="L74" s="6">
        <v>2554408</v>
      </c>
      <c r="M74" s="6">
        <v>15357333</v>
      </c>
      <c r="N74" s="6">
        <v>3248</v>
      </c>
      <c r="O74" s="6">
        <v>20977244</v>
      </c>
      <c r="P74" s="6">
        <v>563912</v>
      </c>
      <c r="Q74" s="6">
        <v>267866</v>
      </c>
      <c r="R74" s="6">
        <v>5747760</v>
      </c>
      <c r="S74" s="6">
        <v>4138591</v>
      </c>
      <c r="T74" s="6">
        <v>325630</v>
      </c>
      <c r="U74" s="6">
        <v>1836821</v>
      </c>
      <c r="V74" s="6">
        <v>2162451</v>
      </c>
      <c r="W74" s="6">
        <v>66490618</v>
      </c>
      <c r="X74" s="6">
        <v>3520535</v>
      </c>
      <c r="Y74" s="6">
        <v>70011153</v>
      </c>
      <c r="Z74" s="6">
        <v>8860007</v>
      </c>
      <c r="AA74" s="6">
        <v>5791822</v>
      </c>
      <c r="AB74" s="6">
        <v>0</v>
      </c>
      <c r="AC74" s="6">
        <v>0</v>
      </c>
      <c r="AD74" s="6">
        <v>5843128</v>
      </c>
      <c r="AE74" s="6">
        <v>6184608</v>
      </c>
      <c r="AF74" s="6">
        <v>4253555</v>
      </c>
      <c r="AG74" s="6">
        <v>335587</v>
      </c>
      <c r="AH74" s="6">
        <v>0</v>
      </c>
      <c r="AI74" s="6">
        <v>0</v>
      </c>
      <c r="AJ74" s="6">
        <v>0</v>
      </c>
      <c r="AK74" s="6">
        <v>25320288</v>
      </c>
      <c r="AL74" s="6">
        <v>1543991</v>
      </c>
      <c r="AM74" s="6">
        <v>1734236</v>
      </c>
      <c r="AN74" s="6">
        <v>1618937</v>
      </c>
      <c r="AO74" s="6">
        <v>0</v>
      </c>
      <c r="AP74" s="6">
        <v>61486159</v>
      </c>
      <c r="AQ74" s="6">
        <v>4605000</v>
      </c>
      <c r="AR74" s="6">
        <v>599111</v>
      </c>
      <c r="AS74" s="6">
        <v>5204111</v>
      </c>
      <c r="AT74" s="6">
        <v>66690270</v>
      </c>
      <c r="AU74" s="6">
        <v>617382</v>
      </c>
      <c r="AV74" s="6">
        <v>67307652</v>
      </c>
      <c r="AW74" s="6">
        <v>25722660</v>
      </c>
      <c r="AX74" s="6">
        <v>38407376</v>
      </c>
      <c r="AY74" s="6">
        <v>36997947</v>
      </c>
    </row>
    <row r="75" spans="1:51" ht="15.75" thickBot="1" x14ac:dyDescent="0.3">
      <c r="A75" s="4">
        <v>72</v>
      </c>
      <c r="B75" s="14" t="s">
        <v>1411</v>
      </c>
      <c r="C75" s="15">
        <v>4258</v>
      </c>
      <c r="D75" s="15">
        <v>2710153</v>
      </c>
      <c r="E75" s="15">
        <v>0</v>
      </c>
      <c r="F75" s="15">
        <v>0</v>
      </c>
      <c r="G75" s="15">
        <v>46664</v>
      </c>
      <c r="H75" s="15">
        <v>2756817</v>
      </c>
      <c r="I75" s="15">
        <v>0</v>
      </c>
      <c r="J75" s="15">
        <v>580</v>
      </c>
      <c r="K75" s="15">
        <v>452158</v>
      </c>
      <c r="L75" s="15">
        <v>192564</v>
      </c>
      <c r="M75" s="15">
        <v>4157517</v>
      </c>
      <c r="N75" s="15">
        <v>657841</v>
      </c>
      <c r="O75" s="15">
        <v>5460660</v>
      </c>
      <c r="P75" s="15">
        <v>17185</v>
      </c>
      <c r="Q75" s="15">
        <v>14129</v>
      </c>
      <c r="R75" s="15">
        <v>35342</v>
      </c>
      <c r="S75" s="15">
        <v>299040</v>
      </c>
      <c r="T75" s="15">
        <v>112072</v>
      </c>
      <c r="U75" s="15">
        <v>110981</v>
      </c>
      <c r="V75" s="15">
        <v>223053</v>
      </c>
      <c r="W75" s="15">
        <v>8806226</v>
      </c>
      <c r="X75" s="15">
        <v>138369</v>
      </c>
      <c r="Y75" s="15">
        <v>8944595</v>
      </c>
      <c r="Z75" s="15">
        <v>1539262</v>
      </c>
      <c r="AA75" s="15">
        <v>1062320</v>
      </c>
      <c r="AB75" s="15">
        <v>75546</v>
      </c>
      <c r="AC75" s="15">
        <v>0</v>
      </c>
      <c r="AD75" s="15">
        <v>537305</v>
      </c>
      <c r="AE75" s="15">
        <v>876781</v>
      </c>
      <c r="AF75" s="15">
        <v>0</v>
      </c>
      <c r="AG75" s="15">
        <v>12610</v>
      </c>
      <c r="AH75" s="15">
        <v>0</v>
      </c>
      <c r="AI75" s="15">
        <v>87679</v>
      </c>
      <c r="AJ75" s="15">
        <v>0</v>
      </c>
      <c r="AK75" s="15">
        <v>3641502</v>
      </c>
      <c r="AL75" s="15">
        <v>116477</v>
      </c>
      <c r="AM75" s="15">
        <v>26675</v>
      </c>
      <c r="AN75" s="15">
        <v>127294</v>
      </c>
      <c r="AO75" s="15">
        <v>0</v>
      </c>
      <c r="AP75" s="15">
        <v>8103451</v>
      </c>
      <c r="AQ75" s="15">
        <v>249035</v>
      </c>
      <c r="AR75" s="15">
        <v>38839</v>
      </c>
      <c r="AS75" s="15">
        <v>287874</v>
      </c>
      <c r="AT75" s="15">
        <v>8391325</v>
      </c>
      <c r="AU75" s="15">
        <v>15344</v>
      </c>
      <c r="AV75" s="15">
        <v>8406669</v>
      </c>
      <c r="AW75" s="15">
        <v>1074250</v>
      </c>
      <c r="AX75" s="15">
        <v>2916458</v>
      </c>
      <c r="AY75" s="15">
        <v>3259870</v>
      </c>
    </row>
    <row r="76" spans="1:51" ht="15.75" thickTop="1" x14ac:dyDescent="0.25">
      <c r="A76" s="7"/>
      <c r="B76" s="16" t="s">
        <v>1477</v>
      </c>
      <c r="C76" s="6">
        <f>SUM(C4:C75)</f>
        <v>5816231</v>
      </c>
      <c r="D76" s="6">
        <f t="shared" ref="D76:AY76" si="0">SUM(D4:D75)</f>
        <v>2194850066</v>
      </c>
      <c r="E76" s="6">
        <f t="shared" si="0"/>
        <v>2082345</v>
      </c>
      <c r="F76" s="6">
        <f t="shared" si="0"/>
        <v>0</v>
      </c>
      <c r="G76" s="6">
        <f t="shared" si="0"/>
        <v>495978137</v>
      </c>
      <c r="H76" s="6">
        <f t="shared" si="0"/>
        <v>2692910548</v>
      </c>
      <c r="I76" s="6">
        <f t="shared" si="0"/>
        <v>0</v>
      </c>
      <c r="J76" s="6">
        <f t="shared" si="0"/>
        <v>142177108</v>
      </c>
      <c r="K76" s="6">
        <f t="shared" si="0"/>
        <v>135101303</v>
      </c>
      <c r="L76" s="6">
        <f t="shared" si="0"/>
        <v>134228655</v>
      </c>
      <c r="M76" s="6">
        <f t="shared" si="0"/>
        <v>1090319170</v>
      </c>
      <c r="N76" s="6">
        <f t="shared" si="0"/>
        <v>6841814</v>
      </c>
      <c r="O76" s="6">
        <f t="shared" si="0"/>
        <v>1508668050</v>
      </c>
      <c r="P76" s="6">
        <f t="shared" si="0"/>
        <v>25013387</v>
      </c>
      <c r="Q76" s="6">
        <f t="shared" si="0"/>
        <v>25896400</v>
      </c>
      <c r="R76" s="6">
        <f t="shared" si="0"/>
        <v>639630845</v>
      </c>
      <c r="S76" s="6">
        <f t="shared" si="0"/>
        <v>204916367</v>
      </c>
      <c r="T76" s="6">
        <f t="shared" si="0"/>
        <v>53854819</v>
      </c>
      <c r="U76" s="6">
        <f t="shared" si="0"/>
        <v>131822776</v>
      </c>
      <c r="V76" s="6">
        <f t="shared" si="0"/>
        <v>185677595</v>
      </c>
      <c r="W76" s="6">
        <f t="shared" si="0"/>
        <v>5282713192</v>
      </c>
      <c r="X76" s="6">
        <f t="shared" si="0"/>
        <v>771832385</v>
      </c>
      <c r="Y76" s="6">
        <f t="shared" si="0"/>
        <v>6054545577</v>
      </c>
      <c r="Z76" s="6">
        <f t="shared" si="0"/>
        <v>975215714</v>
      </c>
      <c r="AA76" s="6">
        <f t="shared" si="0"/>
        <v>549200140</v>
      </c>
      <c r="AB76" s="6">
        <f t="shared" si="0"/>
        <v>755189</v>
      </c>
      <c r="AC76" s="6">
        <f t="shared" si="0"/>
        <v>25973232</v>
      </c>
      <c r="AD76" s="6">
        <f t="shared" si="0"/>
        <v>657693605</v>
      </c>
      <c r="AE76" s="6">
        <f t="shared" si="0"/>
        <v>309304876</v>
      </c>
      <c r="AF76" s="6">
        <f t="shared" si="0"/>
        <v>191656709</v>
      </c>
      <c r="AG76" s="6">
        <f t="shared" si="0"/>
        <v>13315211</v>
      </c>
      <c r="AH76" s="6">
        <f t="shared" si="0"/>
        <v>62054733</v>
      </c>
      <c r="AI76" s="6">
        <f t="shared" si="0"/>
        <v>19458606</v>
      </c>
      <c r="AJ76" s="6">
        <f t="shared" si="0"/>
        <v>1141350</v>
      </c>
      <c r="AK76" s="6">
        <f t="shared" si="0"/>
        <v>1859526791</v>
      </c>
      <c r="AL76" s="6">
        <f t="shared" si="0"/>
        <v>153036838</v>
      </c>
      <c r="AM76" s="6">
        <f t="shared" si="0"/>
        <v>206148426</v>
      </c>
      <c r="AN76" s="6">
        <f t="shared" si="0"/>
        <v>159332547</v>
      </c>
      <c r="AO76" s="6">
        <f t="shared" si="0"/>
        <v>0</v>
      </c>
      <c r="AP76" s="6">
        <f t="shared" si="0"/>
        <v>5183813967</v>
      </c>
      <c r="AQ76" s="6">
        <f t="shared" si="0"/>
        <v>297558354</v>
      </c>
      <c r="AR76" s="6">
        <f t="shared" si="0"/>
        <v>75083339</v>
      </c>
      <c r="AS76" s="6">
        <f t="shared" si="0"/>
        <v>372641693</v>
      </c>
      <c r="AT76" s="6">
        <f t="shared" si="0"/>
        <v>5556455660</v>
      </c>
      <c r="AU76" s="6">
        <f t="shared" si="0"/>
        <v>485320816</v>
      </c>
      <c r="AV76" s="6">
        <f t="shared" si="0"/>
        <v>6041776476</v>
      </c>
      <c r="AW76" s="6">
        <f t="shared" si="0"/>
        <v>2590639693</v>
      </c>
      <c r="AX76" s="6">
        <f t="shared" si="0"/>
        <v>2094237778</v>
      </c>
      <c r="AY76" s="6">
        <f t="shared" si="0"/>
        <v>2219095489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</_x002e_Owner>
    <EffectiveDate xmlns="7b1f4bc1-1c69-4382-97c7-524a76d943bf" xsi:nil="true"/>
    <_x002e_DocumentType xmlns="9e30f06f-ad7a-453a-8e08-8a8878e30bd1">
      <Value>123</Value>
      <Value>193</Value>
    </_x002e_DocumentType>
    <_x002e_DocumentYear xmlns="9e30f06f-ad7a-453a-8e08-8a8878e30bd1">2018</_x002e_DocumentYear>
    <_dlc_DocId xmlns="bb65cc95-6d4e-4879-a879-9838761499af">33E6D4FPPFNA-524576021-6128</_dlc_DocId>
    <_dlc_DocIdUrl xmlns="bb65cc95-6d4e-4879-a879-9838761499af">
      <Url>http://apwmad0p7106:9444/_layouts/15/DocIdRedir.aspx?ID=33E6D4FPPFNA-524576021-6128</Url>
      <Description>33E6D4FPPFNA-524576021-6128</Description>
    </_dlc_DocIdUrl>
  </documentManagement>
</p: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65F7F-BAE4-44C9-96B8-903CFC110281}"/>
</file>

<file path=customXml/itemProps2.xml><?xml version="1.0" encoding="utf-8"?>
<ds:datastoreItem xmlns:ds="http://schemas.openxmlformats.org/officeDocument/2006/customXml" ds:itemID="{1A8932C2-3E73-463D-A711-E3B1175E7776}"/>
</file>

<file path=customXml/itemProps3.xml><?xml version="1.0" encoding="utf-8"?>
<ds:datastoreItem xmlns:ds="http://schemas.openxmlformats.org/officeDocument/2006/customXml" ds:itemID="{E158B8A7-B2B9-4E49-9528-B214C290BD83}"/>
</file>

<file path=customXml/itemProps4.xml><?xml version="1.0" encoding="utf-8"?>
<ds:datastoreItem xmlns:ds="http://schemas.openxmlformats.org/officeDocument/2006/customXml" ds:itemID="{0AB4449E-77BA-48BC-9E86-D2CFEF6AE144}"/>
</file>

<file path=customXml/itemProps5.xml><?xml version="1.0" encoding="utf-8"?>
<ds:datastoreItem xmlns:ds="http://schemas.openxmlformats.org/officeDocument/2006/customXml" ds:itemID="{693E1ABD-4E96-45AE-88FC-147C57A97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Towns</vt:lpstr>
      <vt:lpstr>Villages</vt:lpstr>
      <vt:lpstr>Cities</vt:lpstr>
      <vt:lpstr>County</vt:lpstr>
      <vt:lpstr>Cities!Print_Titles</vt:lpstr>
      <vt:lpstr>County!Print_Titles</vt:lpstr>
      <vt:lpstr>Towns!Print_Titles</vt:lpstr>
      <vt:lpstr>Villages!Print_Titles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County and Municipal Revenues and Expenditures</dc:title>
  <dc:creator>Marilyn J Hansen</dc:creator>
  <cp:lastModifiedBy>Jeremy L. Wedige</cp:lastModifiedBy>
  <cp:lastPrinted>2020-02-11T22:06:56Z</cp:lastPrinted>
  <dcterms:created xsi:type="dcterms:W3CDTF">2020-02-10T19:55:18Z</dcterms:created>
  <dcterms:modified xsi:type="dcterms:W3CDTF">2020-02-12T21:40:38Z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fa225d84-8250-40f0-8143-dab514e4283c</vt:lpwstr>
  </property>
</Properties>
</file>