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C0FC5CCC-81B8-4D9C-B56A-05BEC5E08858}" xr6:coauthVersionLast="45" xr6:coauthVersionMax="45" xr10:uidLastSave="{00000000-0000-0000-0000-000000000000}"/>
  <bookViews>
    <workbookView xWindow="-23560" yWindow="-2920" windowWidth="19400" windowHeight="13000" xr2:uid="{46AC448F-2E40-41AB-A183-93E0EE0C5F41}"/>
  </bookViews>
  <sheets>
    <sheet name="Milwaukee County" sheetId="1" r:id="rId1"/>
  </sheets>
  <definedNames>
    <definedName name="_xlnm._FilterDatabase" localSheetId="0" hidden="1">'Milwaukee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</calcChain>
</file>

<file path=xl/sharedStrings.xml><?xml version="1.0" encoding="utf-8"?>
<sst xmlns="http://schemas.openxmlformats.org/spreadsheetml/2006/main" count="910" uniqueCount="306">
  <si>
    <t xml:space="preserve">DAVID.CULLEN@MILWAUKEECOUNTYWI.ORG,                                     </t>
  </si>
  <si>
    <t xml:space="preserve">          </t>
  </si>
  <si>
    <t>53233-1425</t>
  </si>
  <si>
    <t>WI</t>
  </si>
  <si>
    <t xml:space="preserve">MILWAUKEE                </t>
  </si>
  <si>
    <t xml:space="preserve">901 N 9TH ST # 102            </t>
  </si>
  <si>
    <t xml:space="preserve">DAVID CULLEN                  </t>
  </si>
  <si>
    <t>DESIG</t>
  </si>
  <si>
    <t xml:space="preserve">COUNTY OF MILWAUKEE                 </t>
  </si>
  <si>
    <t>999</t>
  </si>
  <si>
    <t>40</t>
  </si>
  <si>
    <t xml:space="preserve">DAVID.CROWLEY@MILWAUKEECOUNTYWI.GO,V                                    </t>
  </si>
  <si>
    <t xml:space="preserve">901 N 9TH ST #306             </t>
  </si>
  <si>
    <t xml:space="preserve">DAVID CROWLEY                 </t>
  </si>
  <si>
    <t>CEXEC</t>
  </si>
  <si>
    <t xml:space="preserve">THEODORE.LIPSCOMB@MILWAUKEECOUNTYW,I.GOV                                </t>
  </si>
  <si>
    <t xml:space="preserve">901 N 9TH ST RM 201           </t>
  </si>
  <si>
    <t xml:space="preserve">THEODORE LIPSCOMB, SR         </t>
  </si>
  <si>
    <t>CHAIR</t>
  </si>
  <si>
    <t xml:space="preserve">TERESA.SARNOWSKI@MILWAUKEECOUNTYWI,.GOV                                 </t>
  </si>
  <si>
    <t xml:space="preserve">901 N 9TH ST RM 103           </t>
  </si>
  <si>
    <t xml:space="preserve">JOHN LA FAVE                  </t>
  </si>
  <si>
    <t>RDEED</t>
  </si>
  <si>
    <t xml:space="preserve">JULIE.ESCH@MILWAUKEECOUNTYWI.GOV,                                       </t>
  </si>
  <si>
    <t xml:space="preserve">WAUWATOSA                </t>
  </si>
  <si>
    <t>10320 W WATERTOWN PLANK RD FL2</t>
  </si>
  <si>
    <t xml:space="preserve">JULIE ESCH                    </t>
  </si>
  <si>
    <t>HWYCO</t>
  </si>
  <si>
    <t xml:space="preserve">ROSITA.ROSS@MILWAUKEECOUNTYWI.ORG,                                      </t>
  </si>
  <si>
    <t xml:space="preserve">ROSITA ROSS                   </t>
  </si>
  <si>
    <t>PLIST</t>
  </si>
  <si>
    <t xml:space="preserve">DAVID.CULLEN@MILWAUKEECOUNTYWI.GOV,                                     </t>
  </si>
  <si>
    <t xml:space="preserve">901 N 9TH ST #102             </t>
  </si>
  <si>
    <t>TREAS</t>
  </si>
  <si>
    <t xml:space="preserve">GEORGE.CHRISTENSON@MILWAUKEECOUNTY,WI.GOV                               </t>
  </si>
  <si>
    <t xml:space="preserve">901 N 9TH ST RM 105           </t>
  </si>
  <si>
    <t xml:space="preserve">GEORGE L CHRISTENSON          </t>
  </si>
  <si>
    <t>CLERK</t>
  </si>
  <si>
    <t xml:space="preserve">,                                                                       </t>
  </si>
  <si>
    <t>53214-4648</t>
  </si>
  <si>
    <t xml:space="preserve">7525 W GREENFIELD AVE         </t>
  </si>
  <si>
    <t xml:space="preserve">JASON WILLIAMS                </t>
  </si>
  <si>
    <t>ASSES</t>
  </si>
  <si>
    <t xml:space="preserve">CITY OF WEST ALLIS                  </t>
  </si>
  <si>
    <t>292</t>
  </si>
  <si>
    <t xml:space="preserve">DDEVINE@WESTALLISWI.GOV,                                                </t>
  </si>
  <si>
    <t xml:space="preserve">WEST ALLIS               </t>
  </si>
  <si>
    <t xml:space="preserve">7525 W GREENFIELD AVE RM 123  </t>
  </si>
  <si>
    <t xml:space="preserve">DAN DEVINE                    </t>
  </si>
  <si>
    <t>MAYOR</t>
  </si>
  <si>
    <t xml:space="preserve">CZURAD@WESTALLISWI.GOV,                                                 </t>
  </si>
  <si>
    <t xml:space="preserve">7525 W GREENFIELD AVENUE      </t>
  </si>
  <si>
    <t xml:space="preserve">CORINNE ZURAD, INTERIM        </t>
  </si>
  <si>
    <t xml:space="preserve">RGRILL@WESTALLISWI.GOV,                                                 </t>
  </si>
  <si>
    <t xml:space="preserve">REBECCA GRILL                 </t>
  </si>
  <si>
    <t xml:space="preserve">SKRAUSE@WAUWATOSA.NET,                                                  </t>
  </si>
  <si>
    <t>53213-1720</t>
  </si>
  <si>
    <t xml:space="preserve">7725 W NORTH AVE              </t>
  </si>
  <si>
    <t xml:space="preserve">SHANNON KRAUSE                </t>
  </si>
  <si>
    <t xml:space="preserve">CITY OF WAUWATOSA                   </t>
  </si>
  <si>
    <t>291</t>
  </si>
  <si>
    <t xml:space="preserve">MAYOR@WAUWATOSA.NET,                                                    </t>
  </si>
  <si>
    <t xml:space="preserve">KATHLEEN EHLEY                </t>
  </si>
  <si>
    <t xml:space="preserve">DSUMMERFIELD@WAUWATOSA.NET,                                             </t>
  </si>
  <si>
    <t xml:space="preserve">DERIK SUMMERFIELD             </t>
  </si>
  <si>
    <t xml:space="preserve">MKOLLMANSBERGER@WAUWATOSA.NET,                                          </t>
  </si>
  <si>
    <t xml:space="preserve">MELANIE KOLLMANSBERGER        </t>
  </si>
  <si>
    <t xml:space="preserve">MARK.LINK@TYLERTECH.COM,                                                </t>
  </si>
  <si>
    <t xml:space="preserve">10617 W OKLAHOMA AVE STE U-4  </t>
  </si>
  <si>
    <t xml:space="preserve">TYLER TECHNOLOGIES            </t>
  </si>
  <si>
    <t xml:space="preserve">CITY OF SOUTH MILWAUKEE             </t>
  </si>
  <si>
    <t>282</t>
  </si>
  <si>
    <t xml:space="preserve">BROOKS@SMWI.ORG,                                                        </t>
  </si>
  <si>
    <t>53172-2410</t>
  </si>
  <si>
    <t xml:space="preserve">SO MILWAUKEE             </t>
  </si>
  <si>
    <t xml:space="preserve">2424 15TH AVE                 </t>
  </si>
  <si>
    <t xml:space="preserve">ERIK BROOKS                   </t>
  </si>
  <si>
    <t xml:space="preserve">SKOWRONSKI@SMWI.ORG,                                                    </t>
  </si>
  <si>
    <t xml:space="preserve">KAREN SKOWRONSKI              </t>
  </si>
  <si>
    <t xml:space="preserve">KASTENSON@SMWI.ORG,EXT. 127                                             </t>
  </si>
  <si>
    <t xml:space="preserve">KAREN KASTENSON               </t>
  </si>
  <si>
    <t xml:space="preserve">INFO@APRAZ@GMAIL.COM,                                                   </t>
  </si>
  <si>
    <t xml:space="preserve">GREENVILLE               </t>
  </si>
  <si>
    <t xml:space="preserve">PO BOX 440                    </t>
  </si>
  <si>
    <t xml:space="preserve">ASSOCIATED APPRAISAL INC.     </t>
  </si>
  <si>
    <t xml:space="preserve">CITY OF SAINT FRANCIS               </t>
  </si>
  <si>
    <t>281</t>
  </si>
  <si>
    <t xml:space="preserve">KEN.TUTAJ@STFRANWI.ORG,                                                 </t>
  </si>
  <si>
    <t xml:space="preserve">ST FRANCIS               </t>
  </si>
  <si>
    <t xml:space="preserve">3400 E HOWARD AVE             </t>
  </si>
  <si>
    <t xml:space="preserve">KEN TUTAJ                     </t>
  </si>
  <si>
    <t xml:space="preserve">ANNE.UECKER@STFRANWI.ORG,                                               </t>
  </si>
  <si>
    <t xml:space="preserve">SAINT FRANCIS            </t>
  </si>
  <si>
    <t xml:space="preserve">3400 EAST HOWARD AVENUE       </t>
  </si>
  <si>
    <t xml:space="preserve">ANNE UECKER                   </t>
  </si>
  <si>
    <t>CL/TR</t>
  </si>
  <si>
    <t xml:space="preserve">ASSESSOR@OAKCREEKWI.ORG,                                                </t>
  </si>
  <si>
    <t>53154-2918</t>
  </si>
  <si>
    <t xml:space="preserve">OAK CREEK                </t>
  </si>
  <si>
    <t xml:space="preserve">8040 S 6TH STREET             </t>
  </si>
  <si>
    <t xml:space="preserve">TYLER TECHNOLOGIES INC        </t>
  </si>
  <si>
    <t xml:space="preserve">CITY OF OAK CREEK                   </t>
  </si>
  <si>
    <t>265</t>
  </si>
  <si>
    <t xml:space="preserve">DBUKIEWICZ@OAKCREEKWI.ORG,                                              </t>
  </si>
  <si>
    <t>53154-0027</t>
  </si>
  <si>
    <t xml:space="preserve">DANIEL BUKIEWICZ              </t>
  </si>
  <si>
    <t xml:space="preserve">BGUCKENBERGER@OAKCREEKWI.ORG,                                           </t>
  </si>
  <si>
    <t xml:space="preserve">BARBARA GUCKENBERGER          </t>
  </si>
  <si>
    <t xml:space="preserve">CROESKE@OAKCREEKWI.ORG,                                                 </t>
  </si>
  <si>
    <t xml:space="preserve">CATHERINE A ROESKE            </t>
  </si>
  <si>
    <t xml:space="preserve">STEVE.MINER@MILWAUKEE.GOV,                                              </t>
  </si>
  <si>
    <t>53202-3564</t>
  </si>
  <si>
    <t xml:space="preserve">200 E WELLS ST RM 507         </t>
  </si>
  <si>
    <t xml:space="preserve">STEVE MINER, ASSM'T COMM.     </t>
  </si>
  <si>
    <t xml:space="preserve">CITY OF MILWAUKEE                   </t>
  </si>
  <si>
    <t>251</t>
  </si>
  <si>
    <t xml:space="preserve">MAYOR@MILWAUKEE.GOV,                                                    </t>
  </si>
  <si>
    <t>53202-3515</t>
  </si>
  <si>
    <t xml:space="preserve">200 E WELLS ST RM #201        </t>
  </si>
  <si>
    <t xml:space="preserve">TOM BARRETT                   </t>
  </si>
  <si>
    <t xml:space="preserve">CTREAS@MILWAUKEE.GOV,                                                   </t>
  </si>
  <si>
    <t xml:space="preserve">200 E WELLS ST #103           </t>
  </si>
  <si>
    <t xml:space="preserve">SPENCER COGGS                 </t>
  </si>
  <si>
    <t xml:space="preserve">JOWCZA@MILWAUKEE.GOV,                                                   </t>
  </si>
  <si>
    <t xml:space="preserve">200 E WELLS ST RM #205        </t>
  </si>
  <si>
    <t xml:space="preserve">JAMES OWCZARSKI               </t>
  </si>
  <si>
    <t xml:space="preserve">MIKE@WI-ASSESSOR.COM,                                                   </t>
  </si>
  <si>
    <t>53220-3356</t>
  </si>
  <si>
    <t xml:space="preserve">7325 W FOREST HOME AVE        </t>
  </si>
  <si>
    <t xml:space="preserve">GROTA APPRAISALS              </t>
  </si>
  <si>
    <t xml:space="preserve">CITY OF GREENFIELD                  </t>
  </si>
  <si>
    <t>236</t>
  </si>
  <si>
    <t xml:space="preserve">MAYORNEITZKE@GREENFIELDWI.US,                                           </t>
  </si>
  <si>
    <t xml:space="preserve">GREENFIELD               </t>
  </si>
  <si>
    <t xml:space="preserve">7325 W FOREST HOME AVE RM 101 </t>
  </si>
  <si>
    <t xml:space="preserve">MICHAEL NEITZKE               </t>
  </si>
  <si>
    <t xml:space="preserve">PAULAS@GREENFIELDWI.US,                                                 </t>
  </si>
  <si>
    <t xml:space="preserve">7325 W FOREST HOME AVE RM 103 </t>
  </si>
  <si>
    <t xml:space="preserve">PAULA SHAFER                  </t>
  </si>
  <si>
    <t xml:space="preserve">JENNIFERG@GREENFIELDWI.US,                                              </t>
  </si>
  <si>
    <t xml:space="preserve">7325 W FOREST HOME AVE RM 102 </t>
  </si>
  <si>
    <t xml:space="preserve">JENNIFER GOERGEN              </t>
  </si>
  <si>
    <t xml:space="preserve">INFO@ACCURATEASSESSOR.COM,                                              </t>
  </si>
  <si>
    <t>54952-0415</t>
  </si>
  <si>
    <t xml:space="preserve">MENASHA                  </t>
  </si>
  <si>
    <t xml:space="preserve">PO BOX 415                    </t>
  </si>
  <si>
    <t xml:space="preserve">ACCURATE APPRAISAL, LLC       </t>
  </si>
  <si>
    <t xml:space="preserve">CITY OF GLENDALE                    </t>
  </si>
  <si>
    <t>231</t>
  </si>
  <si>
    <t xml:space="preserve">BRYAN.KENNEDY@GLENDALE-WI.GOV,                                          </t>
  </si>
  <si>
    <t>53209-3815</t>
  </si>
  <si>
    <t xml:space="preserve">GLENDALE                 </t>
  </si>
  <si>
    <t xml:space="preserve">5909 N MILWAUKEE RIVER PKWY   </t>
  </si>
  <si>
    <t xml:space="preserve">BRYAN KENNEDY                 </t>
  </si>
  <si>
    <t xml:space="preserve">S.LANSER@GLENDALEWI.GOV,S.LANSER@GLENDALE-WI.GOV                        </t>
  </si>
  <si>
    <t xml:space="preserve">SHAWN LANSER                  </t>
  </si>
  <si>
    <t xml:space="preserve">M.HUMITZ@GLENDALEWI.GOV,                                                </t>
  </si>
  <si>
    <t xml:space="preserve">MEGAN HUMITZ                  </t>
  </si>
  <si>
    <t>53132-9630</t>
  </si>
  <si>
    <t xml:space="preserve">FRANKLIN                 </t>
  </si>
  <si>
    <t xml:space="preserve">9229 W LOOMIS RD              </t>
  </si>
  <si>
    <t xml:space="preserve">CITY OF FRANKLIN                    </t>
  </si>
  <si>
    <t>226</t>
  </si>
  <si>
    <t xml:space="preserve">SOLSON@FRANKLINWI.GOV,                                                  </t>
  </si>
  <si>
    <t xml:space="preserve">STEVE OLSON                   </t>
  </si>
  <si>
    <t xml:space="preserve">PROTZENBERG@FRANKLINWI.GOV,                                             </t>
  </si>
  <si>
    <t>53132-9728</t>
  </si>
  <si>
    <t xml:space="preserve">PAUL ROTZENBERG               </t>
  </si>
  <si>
    <t xml:space="preserve">SWESOLOWSKI@FRANKLINWI.GOV,                                             </t>
  </si>
  <si>
    <t xml:space="preserve">SANDRA WESOLOWSKI             </t>
  </si>
  <si>
    <t xml:space="preserve">QUESTION@ACCURATEASSESSOR.COM,                                          </t>
  </si>
  <si>
    <t xml:space="preserve">CITY OF CUDAHY                      </t>
  </si>
  <si>
    <t>211</t>
  </si>
  <si>
    <t xml:space="preserve">THOMASP@CI.CUDAHY.WI.US,                                                </t>
  </si>
  <si>
    <t>53110-0510</t>
  </si>
  <si>
    <t xml:space="preserve">CUDAHY                   </t>
  </si>
  <si>
    <t xml:space="preserve">PO BOX 100510                 </t>
  </si>
  <si>
    <t xml:space="preserve">THOMAS PAVLIC                 </t>
  </si>
  <si>
    <t xml:space="preserve">BRODERICKD@CI.CUDAHY.WI.US,                                             </t>
  </si>
  <si>
    <t xml:space="preserve">DENNIS BRODERICK              </t>
  </si>
  <si>
    <t xml:space="preserve">MARTY.KUEHN@TYLERTECH.COM,                                              </t>
  </si>
  <si>
    <t>53217-5344</t>
  </si>
  <si>
    <t xml:space="preserve">5300 N MARLBOROUGH DR         </t>
  </si>
  <si>
    <t xml:space="preserve">VILLAGE OF WHITEFISH BAY            </t>
  </si>
  <si>
    <t>192</t>
  </si>
  <si>
    <t xml:space="preserve">PRESIDENTSIEGEL@WFBVILLAGE.ORG,                                         </t>
  </si>
  <si>
    <t xml:space="preserve">WHITEFISH BAY            </t>
  </si>
  <si>
    <t xml:space="preserve">JULIE SIEGEL                  </t>
  </si>
  <si>
    <t xml:space="preserve">J.KRUEGER@WFBVILLAGE.ORG,                                               </t>
  </si>
  <si>
    <t xml:space="preserve">JAIMIE KRUEGER                </t>
  </si>
  <si>
    <t xml:space="preserve">INFO.APRAZ@GMAIL.COM,                                                   </t>
  </si>
  <si>
    <t xml:space="preserve">P O BOX 440                   </t>
  </si>
  <si>
    <t xml:space="preserve">ASSOC APPR CONSULTANTS, INC   </t>
  </si>
  <si>
    <t xml:space="preserve">VILLAGE OF WEST MILWAUKEE           </t>
  </si>
  <si>
    <t>191</t>
  </si>
  <si>
    <t xml:space="preserve">GENERAL@WESTMILWAUKEE.ORG,                                              </t>
  </si>
  <si>
    <t>53214-3517</t>
  </si>
  <si>
    <t xml:space="preserve">W MILWAUKEE              </t>
  </si>
  <si>
    <t xml:space="preserve">4755 W BELOIT RD              </t>
  </si>
  <si>
    <t xml:space="preserve">JOHN STALEWSKI                </t>
  </si>
  <si>
    <t xml:space="preserve">SUSAN.SCHUPP@WESTMILWAUKEE.ORG,                                         </t>
  </si>
  <si>
    <t xml:space="preserve">WEST MILWAUKEE           </t>
  </si>
  <si>
    <t xml:space="preserve">4755 W BELOIT ROAD            </t>
  </si>
  <si>
    <t xml:space="preserve">SUSAN M SCHUPP                </t>
  </si>
  <si>
    <t xml:space="preserve">VILLAGE OF SHOREWOOD                </t>
  </si>
  <si>
    <t>181</t>
  </si>
  <si>
    <t xml:space="preserve">PRESIDENTROZEK@VILLAGEOFSHOREWOOD.,ORG                                  </t>
  </si>
  <si>
    <t>53211-2303</t>
  </si>
  <si>
    <t xml:space="preserve">SHOREWOOD                </t>
  </si>
  <si>
    <t xml:space="preserve">3930 N MURRAY AVE             </t>
  </si>
  <si>
    <t xml:space="preserve">ALLISON ROZEK                 </t>
  </si>
  <si>
    <t xml:space="preserve">MEMANUELSON@VILLAGEOFSHORWOOD.ORG,                                      </t>
  </si>
  <si>
    <t xml:space="preserve">MARK EMANUELSON               </t>
  </si>
  <si>
    <t xml:space="preserve">SBRUCKMAN@VILLAGEOFSHOREWOOD.ORG,                                       </t>
  </si>
  <si>
    <t xml:space="preserve">SARAH BRUCKMAN                </t>
  </si>
  <si>
    <t xml:space="preserve">VILLAGE OF RIVER HILLS              </t>
  </si>
  <si>
    <t>176</t>
  </si>
  <si>
    <t>53217-3012</t>
  </si>
  <si>
    <t xml:space="preserve">RIVER HILLS              </t>
  </si>
  <si>
    <t xml:space="preserve">7650 N PHEASANT LN            </t>
  </si>
  <si>
    <t xml:space="preserve">J STEPHEN ANDERSON            </t>
  </si>
  <si>
    <t xml:space="preserve">TLABORDE@VIL.RIVER-HILLS.WI.US,                                         </t>
  </si>
  <si>
    <t xml:space="preserve">TAMMY LABORDE                 </t>
  </si>
  <si>
    <t xml:space="preserve">VILLAGE OF HALES CORNERS            </t>
  </si>
  <si>
    <t>136</t>
  </si>
  <si>
    <t xml:space="preserve">DBESSON@HALESCORNERS.ORG,                                               </t>
  </si>
  <si>
    <t xml:space="preserve">HALES CORNERS            </t>
  </si>
  <si>
    <t xml:space="preserve">5792 S. LORY LANE             </t>
  </si>
  <si>
    <t xml:space="preserve">DANIEL BESSON                 </t>
  </si>
  <si>
    <t xml:space="preserve">SKULIK@HALESCORNERS.ORG,                                                </t>
  </si>
  <si>
    <t>53130-1775</t>
  </si>
  <si>
    <t xml:space="preserve">5635 S NEW BERLIN RD          </t>
  </si>
  <si>
    <t xml:space="preserve">SANDY KULIK                   </t>
  </si>
  <si>
    <t xml:space="preserve">10317 W OKLAHOMA AVE STE U-4  </t>
  </si>
  <si>
    <t xml:space="preserve">VILLAGE OF GREENDALE                </t>
  </si>
  <si>
    <t>131</t>
  </si>
  <si>
    <t xml:space="preserve">JBIRMINGHAM@GREENDALE.ORG,                                              </t>
  </si>
  <si>
    <t>53129-1815</t>
  </si>
  <si>
    <t xml:space="preserve">GREENDALE                </t>
  </si>
  <si>
    <t xml:space="preserve">6500 NORTHWAY                 </t>
  </si>
  <si>
    <t xml:space="preserve">JAMES BIRMINGHAM              </t>
  </si>
  <si>
    <t xml:space="preserve">KVICTORY@GREENDALE.ORG,                                                 </t>
  </si>
  <si>
    <t xml:space="preserve">KRISTEN VICTORY               </t>
  </si>
  <si>
    <t xml:space="preserve">MPIETRUSZKA@GREENDALE.ORG,                                              </t>
  </si>
  <si>
    <t xml:space="preserve">MELANIE PIETRUSZKA            </t>
  </si>
  <si>
    <t xml:space="preserve">ASSOC APPR CONSULTANTS INC    </t>
  </si>
  <si>
    <t xml:space="preserve">VILLAGE OF FOX POINT                </t>
  </si>
  <si>
    <t>126</t>
  </si>
  <si>
    <t xml:space="preserve">DHFRAZER@VILLAGEOFFOXPOINT.COM,                                         </t>
  </si>
  <si>
    <t xml:space="preserve">FOX POINT                </t>
  </si>
  <si>
    <t xml:space="preserve">6405 NORTH BERKELEY BLVD      </t>
  </si>
  <si>
    <t xml:space="preserve">DOUGLAS FRAZER                </t>
  </si>
  <si>
    <t xml:space="preserve">KMEYER@VILLAGEOFFOXPOINT.COM,                                           </t>
  </si>
  <si>
    <t xml:space="preserve">7200 N SANTA MONICA BLVD      </t>
  </si>
  <si>
    <t xml:space="preserve">KELLY MEYER                   </t>
  </si>
  <si>
    <t xml:space="preserve">P O BOX 415                   </t>
  </si>
  <si>
    <t xml:space="preserve">ACCURATE APPRAISAL            </t>
  </si>
  <si>
    <t xml:space="preserve">VILLAGE OF BROWN DEER               </t>
  </si>
  <si>
    <t>107</t>
  </si>
  <si>
    <t xml:space="preserve">WMONTGOMERY@BROWNDEERWI.ORG,                                            </t>
  </si>
  <si>
    <t>53223-2406</t>
  </si>
  <si>
    <t xml:space="preserve">BROWN DEER               </t>
  </si>
  <si>
    <t xml:space="preserve">4800 W GREEN BROOK DR         </t>
  </si>
  <si>
    <t xml:space="preserve">WANDA MONTGOMERY              </t>
  </si>
  <si>
    <t xml:space="preserve">SHUDSON@BROWNDEERWI.ORG,                                                </t>
  </si>
  <si>
    <t xml:space="preserve">SUSAN HUDSON                  </t>
  </si>
  <si>
    <t xml:space="preserve">JKL@BROWNDEERWI.ORG,                                                    </t>
  </si>
  <si>
    <t>53223-2492</t>
  </si>
  <si>
    <t xml:space="preserve">JILL KENDA-LUBETSKI           </t>
  </si>
  <si>
    <t xml:space="preserve">VILLAGE OF BAYSIDE                  </t>
  </si>
  <si>
    <t>106</t>
  </si>
  <si>
    <t xml:space="preserve">EWALNY@BAYSIDEWI.GOV,                                                   </t>
  </si>
  <si>
    <t xml:space="preserve">BAYSIDE                  </t>
  </si>
  <si>
    <t xml:space="preserve">9075 N REGENT RD              </t>
  </si>
  <si>
    <t xml:space="preserve">EIDO WALNY                    </t>
  </si>
  <si>
    <t xml:space="preserve">LGALYARDT@BAYSIDEWI.GOV,                                                </t>
  </si>
  <si>
    <t>53217-1802</t>
  </si>
  <si>
    <t xml:space="preserve">LYNN GALYARDT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</si>
  <si>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</si>
  <si>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</si>
  <si>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</si>
  <si>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</si>
  <si>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</si>
  <si>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</si>
  <si>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</si>
  <si>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</si>
  <si>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</si>
  <si>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</si>
  <si>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</si>
  <si>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</si>
  <si>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</si>
  <si>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</si>
  <si>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</si>
  <si>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</si>
  <si>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</si>
  <si>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</si>
  <si>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</si>
  <si>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</si>
  <si>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</si>
  <si>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</si>
  <si>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</si>
  <si>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</si>
  <si>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</si>
  <si>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Milwaukee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</si>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</sst>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AC399-E236-44D0-BC4B-7FA6EE173E33}">
  <dimension ref="A1:Z80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305</v>
      </c>
    </row>
    <row r="2" spans="1:26" ht="15.5" x14ac:dyDescent="0.35">
      <c r="A2" s="6" t="s">
        <v>304</v>
      </c>
      <c r="E2" s="4" t="s">
        <v>303</v>
      </c>
    </row>
    <row r="4" spans="1:26" ht="48.5" customHeight="1" x14ac:dyDescent="0.35">
      <c r="A4" s="3" t="s">
        <v>302</v>
      </c>
      <c r="B4" s="2" t="s">
        <v>301</v>
      </c>
      <c r="C4" s="2" t="s">
        <v>300</v>
      </c>
      <c r="D4" s="4" t="s">
        <v>299</v>
      </c>
      <c r="E4" s="4" t="s">
        <v>298</v>
      </c>
      <c r="F4" s="4" t="s">
        <v>297</v>
      </c>
      <c r="G4" s="2"/>
      <c r="H4" s="4" t="s">
        <v>296</v>
      </c>
      <c r="I4" s="4" t="s">
        <v>295</v>
      </c>
      <c r="J4" s="4" t="s">
        <v>294</v>
      </c>
      <c r="K4" s="4" t="s">
        <v>293</v>
      </c>
      <c r="L4" s="5" t="s">
        <v>292</v>
      </c>
      <c r="M4" s="4" t="s">
        <v>291</v>
      </c>
      <c r="N4" s="4" t="s">
        <v>290</v>
      </c>
      <c r="O4" s="4" t="s">
        <v>289</v>
      </c>
      <c r="P4" s="4" t="s">
        <v>288</v>
      </c>
      <c r="Q4" s="3" t="s">
        <v>287</v>
      </c>
      <c r="R4" s="3" t="s">
        <v>286</v>
      </c>
      <c r="S4" s="3" t="s">
        <v>285</v>
      </c>
      <c r="T4" s="3" t="s">
        <v>284</v>
      </c>
      <c r="U4" s="3" t="s">
        <v>283</v>
      </c>
      <c r="V4" s="3" t="s">
        <v>282</v>
      </c>
      <c r="W4" s="3" t="s">
        <v>281</v>
      </c>
      <c r="X4" s="3" t="s">
        <v>280</v>
      </c>
      <c r="Y4" s="3" t="s">
        <v>279</v>
      </c>
      <c r="Z4" s="3" t="s">
        <v>278</v>
      </c>
    </row>
    <row r="5" spans="1:26" x14ac:dyDescent="0.35">
      <c r="A5" t="str">
        <f>B5&amp;""&amp;C5</f>
        <v>40106</v>
      </c>
      <c r="B5" s="2" t="s">
        <v>10</v>
      </c>
      <c r="C5" s="2" t="s">
        <v>270</v>
      </c>
      <c r="D5" t="s">
        <v>269</v>
      </c>
      <c r="E5" t="s">
        <v>4</v>
      </c>
      <c r="F5" t="s">
        <v>95</v>
      </c>
      <c r="G5" s="2"/>
      <c r="H5" t="s">
        <v>277</v>
      </c>
      <c r="I5" t="s">
        <v>273</v>
      </c>
      <c r="J5" t="s">
        <v>272</v>
      </c>
      <c r="K5" t="s">
        <v>3</v>
      </c>
      <c r="L5" s="1" t="s">
        <v>276</v>
      </c>
      <c r="M5">
        <v>4142063913</v>
      </c>
      <c r="N5" t="s">
        <v>1</v>
      </c>
      <c r="O5">
        <v>4143518819</v>
      </c>
      <c r="P5" t="s">
        <v>275</v>
      </c>
    </row>
    <row r="6" spans="1:26" x14ac:dyDescent="0.35">
      <c r="A6" t="str">
        <f>B6&amp;""&amp;C6</f>
        <v>40106</v>
      </c>
      <c r="B6" s="2" t="s">
        <v>10</v>
      </c>
      <c r="C6" s="2" t="s">
        <v>270</v>
      </c>
      <c r="D6" t="s">
        <v>269</v>
      </c>
      <c r="E6" t="s">
        <v>4</v>
      </c>
      <c r="F6" t="s">
        <v>49</v>
      </c>
      <c r="G6" s="2"/>
      <c r="H6" t="s">
        <v>274</v>
      </c>
      <c r="I6" t="s">
        <v>273</v>
      </c>
      <c r="J6" t="s">
        <v>272</v>
      </c>
      <c r="K6" t="s">
        <v>3</v>
      </c>
      <c r="L6" s="1">
        <v>53217</v>
      </c>
      <c r="M6">
        <v>4147517531</v>
      </c>
      <c r="N6">
        <v>4147517531</v>
      </c>
      <c r="O6">
        <v>4143518819</v>
      </c>
      <c r="P6" t="s">
        <v>271</v>
      </c>
    </row>
    <row r="7" spans="1:26" x14ac:dyDescent="0.35">
      <c r="A7" t="str">
        <f>B7&amp;""&amp;C7</f>
        <v>40106</v>
      </c>
      <c r="B7" s="2" t="s">
        <v>10</v>
      </c>
      <c r="C7" s="2" t="s">
        <v>270</v>
      </c>
      <c r="D7" t="s">
        <v>269</v>
      </c>
      <c r="E7" t="s">
        <v>4</v>
      </c>
      <c r="F7" t="s">
        <v>42</v>
      </c>
      <c r="G7" s="2"/>
      <c r="H7" t="s">
        <v>146</v>
      </c>
      <c r="I7" t="s">
        <v>145</v>
      </c>
      <c r="J7" t="s">
        <v>144</v>
      </c>
      <c r="K7" t="s">
        <v>3</v>
      </c>
      <c r="L7" s="1" t="s">
        <v>143</v>
      </c>
      <c r="M7">
        <v>9207498098</v>
      </c>
      <c r="N7">
        <v>8007703927</v>
      </c>
      <c r="O7">
        <v>9207498099</v>
      </c>
      <c r="P7" t="s">
        <v>170</v>
      </c>
    </row>
    <row r="8" spans="1:26" x14ac:dyDescent="0.35">
      <c r="A8" t="str">
        <f>B8&amp;""&amp;C8</f>
        <v>40107</v>
      </c>
      <c r="B8" s="2" t="s">
        <v>10</v>
      </c>
      <c r="C8" s="2" t="s">
        <v>258</v>
      </c>
      <c r="D8" t="s">
        <v>257</v>
      </c>
      <c r="E8" t="s">
        <v>4</v>
      </c>
      <c r="F8" t="s">
        <v>37</v>
      </c>
      <c r="G8" s="2"/>
      <c r="H8" t="s">
        <v>268</v>
      </c>
      <c r="I8" t="s">
        <v>262</v>
      </c>
      <c r="J8" t="s">
        <v>261</v>
      </c>
      <c r="K8" t="s">
        <v>3</v>
      </c>
      <c r="L8" s="1" t="s">
        <v>267</v>
      </c>
      <c r="M8">
        <v>4143713050</v>
      </c>
      <c r="N8" t="s">
        <v>1</v>
      </c>
      <c r="O8">
        <v>4143713045</v>
      </c>
      <c r="P8" t="s">
        <v>266</v>
      </c>
    </row>
    <row r="9" spans="1:26" x14ac:dyDescent="0.35">
      <c r="A9" t="str">
        <f>B9&amp;""&amp;C9</f>
        <v>40107</v>
      </c>
      <c r="B9" s="2" t="s">
        <v>10</v>
      </c>
      <c r="C9" s="2" t="s">
        <v>258</v>
      </c>
      <c r="D9" t="s">
        <v>257</v>
      </c>
      <c r="E9" t="s">
        <v>4</v>
      </c>
      <c r="F9" t="s">
        <v>33</v>
      </c>
      <c r="G9" s="2"/>
      <c r="H9" t="s">
        <v>265</v>
      </c>
      <c r="I9" t="s">
        <v>262</v>
      </c>
      <c r="J9" t="s">
        <v>261</v>
      </c>
      <c r="K9" t="s">
        <v>3</v>
      </c>
      <c r="L9" s="1" t="s">
        <v>260</v>
      </c>
      <c r="M9">
        <v>4143713040</v>
      </c>
      <c r="N9" t="s">
        <v>1</v>
      </c>
      <c r="O9">
        <v>4143713045</v>
      </c>
      <c r="P9" t="s">
        <v>264</v>
      </c>
    </row>
    <row r="10" spans="1:26" x14ac:dyDescent="0.35">
      <c r="A10" t="str">
        <f>B10&amp;""&amp;C10</f>
        <v>40107</v>
      </c>
      <c r="B10" s="2" t="s">
        <v>10</v>
      </c>
      <c r="C10" s="2" t="s">
        <v>258</v>
      </c>
      <c r="D10" t="s">
        <v>257</v>
      </c>
      <c r="E10" t="s">
        <v>4</v>
      </c>
      <c r="F10" t="s">
        <v>49</v>
      </c>
      <c r="G10" s="2"/>
      <c r="H10" t="s">
        <v>263</v>
      </c>
      <c r="I10" t="s">
        <v>262</v>
      </c>
      <c r="J10" t="s">
        <v>261</v>
      </c>
      <c r="K10" t="s">
        <v>3</v>
      </c>
      <c r="L10" s="1" t="s">
        <v>260</v>
      </c>
      <c r="M10">
        <v>4143713050</v>
      </c>
      <c r="N10">
        <v>2625021460</v>
      </c>
      <c r="O10">
        <v>4143712999</v>
      </c>
      <c r="P10" t="s">
        <v>259</v>
      </c>
    </row>
    <row r="11" spans="1:26" x14ac:dyDescent="0.35">
      <c r="A11" t="str">
        <f>B11&amp;""&amp;C11</f>
        <v>40107</v>
      </c>
      <c r="B11" s="2" t="s">
        <v>10</v>
      </c>
      <c r="C11" s="2" t="s">
        <v>258</v>
      </c>
      <c r="D11" t="s">
        <v>257</v>
      </c>
      <c r="E11" t="s">
        <v>4</v>
      </c>
      <c r="F11" t="s">
        <v>42</v>
      </c>
      <c r="G11" s="2"/>
      <c r="H11" t="s">
        <v>256</v>
      </c>
      <c r="I11" t="s">
        <v>255</v>
      </c>
      <c r="J11" t="s">
        <v>144</v>
      </c>
      <c r="K11" t="s">
        <v>3</v>
      </c>
      <c r="L11" s="1">
        <v>54952</v>
      </c>
      <c r="M11">
        <v>8007703927</v>
      </c>
      <c r="N11" t="s">
        <v>1</v>
      </c>
      <c r="O11" t="s">
        <v>1</v>
      </c>
      <c r="P11" t="s">
        <v>142</v>
      </c>
    </row>
    <row r="12" spans="1:26" x14ac:dyDescent="0.35">
      <c r="A12" t="str">
        <f>B12&amp;""&amp;C12</f>
        <v>40126</v>
      </c>
      <c r="B12" s="2" t="s">
        <v>10</v>
      </c>
      <c r="C12" s="2" t="s">
        <v>247</v>
      </c>
      <c r="D12" t="s">
        <v>246</v>
      </c>
      <c r="E12" t="s">
        <v>4</v>
      </c>
      <c r="F12" t="s">
        <v>95</v>
      </c>
      <c r="G12" s="2"/>
      <c r="H12" t="s">
        <v>254</v>
      </c>
      <c r="I12" t="s">
        <v>253</v>
      </c>
      <c r="J12" t="s">
        <v>249</v>
      </c>
      <c r="K12" t="s">
        <v>3</v>
      </c>
      <c r="L12" s="1">
        <v>53217</v>
      </c>
      <c r="M12">
        <v>4142476621</v>
      </c>
      <c r="N12" t="s">
        <v>1</v>
      </c>
      <c r="O12" t="s">
        <v>1</v>
      </c>
      <c r="P12" t="s">
        <v>252</v>
      </c>
    </row>
    <row r="13" spans="1:26" x14ac:dyDescent="0.35">
      <c r="A13" t="str">
        <f>B13&amp;""&amp;C13</f>
        <v>40126</v>
      </c>
      <c r="B13" s="2" t="s">
        <v>10</v>
      </c>
      <c r="C13" s="2" t="s">
        <v>247</v>
      </c>
      <c r="D13" t="s">
        <v>246</v>
      </c>
      <c r="E13" t="s">
        <v>4</v>
      </c>
      <c r="F13" t="s">
        <v>49</v>
      </c>
      <c r="G13" s="2"/>
      <c r="H13" t="s">
        <v>251</v>
      </c>
      <c r="I13" t="s">
        <v>250</v>
      </c>
      <c r="J13" t="s">
        <v>249</v>
      </c>
      <c r="K13" t="s">
        <v>3</v>
      </c>
      <c r="L13" s="1">
        <v>53217</v>
      </c>
      <c r="M13">
        <v>4148108220</v>
      </c>
      <c r="N13" t="s">
        <v>1</v>
      </c>
      <c r="O13" t="s">
        <v>1</v>
      </c>
      <c r="P13" t="s">
        <v>248</v>
      </c>
    </row>
    <row r="14" spans="1:26" x14ac:dyDescent="0.35">
      <c r="A14" t="str">
        <f>B14&amp;""&amp;C14</f>
        <v>40126</v>
      </c>
      <c r="B14" s="2" t="s">
        <v>10</v>
      </c>
      <c r="C14" s="2" t="s">
        <v>247</v>
      </c>
      <c r="D14" t="s">
        <v>246</v>
      </c>
      <c r="E14" t="s">
        <v>4</v>
      </c>
      <c r="F14" t="s">
        <v>42</v>
      </c>
      <c r="G14" s="2"/>
      <c r="H14" t="s">
        <v>245</v>
      </c>
      <c r="I14" t="s">
        <v>83</v>
      </c>
      <c r="J14" t="s">
        <v>82</v>
      </c>
      <c r="K14" t="s">
        <v>3</v>
      </c>
      <c r="L14" s="1">
        <v>54942</v>
      </c>
      <c r="M14">
        <v>9207491995</v>
      </c>
      <c r="N14" t="s">
        <v>1</v>
      </c>
      <c r="O14">
        <v>9207314158</v>
      </c>
      <c r="P14" t="s">
        <v>190</v>
      </c>
    </row>
    <row r="15" spans="1:26" x14ac:dyDescent="0.35">
      <c r="A15" t="str">
        <f>B15&amp;""&amp;C15</f>
        <v>40131</v>
      </c>
      <c r="B15" s="2" t="s">
        <v>10</v>
      </c>
      <c r="C15" s="2" t="s">
        <v>235</v>
      </c>
      <c r="D15" t="s">
        <v>234</v>
      </c>
      <c r="E15" t="s">
        <v>4</v>
      </c>
      <c r="F15" t="s">
        <v>37</v>
      </c>
      <c r="G15" s="2"/>
      <c r="H15" t="s">
        <v>244</v>
      </c>
      <c r="I15" t="s">
        <v>239</v>
      </c>
      <c r="J15" t="s">
        <v>238</v>
      </c>
      <c r="K15" t="s">
        <v>3</v>
      </c>
      <c r="L15" s="1">
        <v>53129</v>
      </c>
      <c r="M15">
        <v>4144232100</v>
      </c>
      <c r="N15" t="s">
        <v>1</v>
      </c>
      <c r="O15">
        <v>4144232107</v>
      </c>
      <c r="P15" t="s">
        <v>243</v>
      </c>
    </row>
    <row r="16" spans="1:26" x14ac:dyDescent="0.35">
      <c r="A16" t="str">
        <f>B16&amp;""&amp;C16</f>
        <v>40131</v>
      </c>
      <c r="B16" s="2" t="s">
        <v>10</v>
      </c>
      <c r="C16" s="2" t="s">
        <v>235</v>
      </c>
      <c r="D16" t="s">
        <v>234</v>
      </c>
      <c r="E16" t="s">
        <v>4</v>
      </c>
      <c r="F16" t="s">
        <v>33</v>
      </c>
      <c r="G16" s="2"/>
      <c r="H16" t="s">
        <v>242</v>
      </c>
      <c r="I16" t="s">
        <v>239</v>
      </c>
      <c r="J16" t="s">
        <v>238</v>
      </c>
      <c r="K16" t="s">
        <v>3</v>
      </c>
      <c r="L16" s="1" t="s">
        <v>237</v>
      </c>
      <c r="M16">
        <v>4144232100</v>
      </c>
      <c r="N16" t="s">
        <v>1</v>
      </c>
      <c r="O16">
        <v>4144232107</v>
      </c>
      <c r="P16" t="s">
        <v>241</v>
      </c>
    </row>
    <row r="17" spans="1:16" x14ac:dyDescent="0.35">
      <c r="A17" t="str">
        <f>B17&amp;""&amp;C17</f>
        <v>40131</v>
      </c>
      <c r="B17" s="2" t="s">
        <v>10</v>
      </c>
      <c r="C17" s="2" t="s">
        <v>235</v>
      </c>
      <c r="D17" t="s">
        <v>234</v>
      </c>
      <c r="E17" t="s">
        <v>4</v>
      </c>
      <c r="F17" t="s">
        <v>49</v>
      </c>
      <c r="G17" s="2"/>
      <c r="H17" t="s">
        <v>240</v>
      </c>
      <c r="I17" t="s">
        <v>239</v>
      </c>
      <c r="J17" t="s">
        <v>238</v>
      </c>
      <c r="K17" t="s">
        <v>3</v>
      </c>
      <c r="L17" s="1" t="s">
        <v>237</v>
      </c>
      <c r="M17">
        <v>4144232100</v>
      </c>
      <c r="N17">
        <v>4144212977</v>
      </c>
      <c r="O17">
        <v>4144232107</v>
      </c>
      <c r="P17" t="s">
        <v>236</v>
      </c>
    </row>
    <row r="18" spans="1:16" x14ac:dyDescent="0.35">
      <c r="A18" t="str">
        <f>B18&amp;""&amp;C18</f>
        <v>40131</v>
      </c>
      <c r="B18" s="2" t="s">
        <v>10</v>
      </c>
      <c r="C18" s="2" t="s">
        <v>235</v>
      </c>
      <c r="D18" t="s">
        <v>234</v>
      </c>
      <c r="E18" t="s">
        <v>4</v>
      </c>
      <c r="F18" t="s">
        <v>42</v>
      </c>
      <c r="G18" s="2"/>
      <c r="H18" t="s">
        <v>100</v>
      </c>
      <c r="I18" t="s">
        <v>233</v>
      </c>
      <c r="J18" t="s">
        <v>46</v>
      </c>
      <c r="K18" t="s">
        <v>3</v>
      </c>
      <c r="L18" s="1">
        <v>53227</v>
      </c>
      <c r="M18" t="s">
        <v>1</v>
      </c>
      <c r="N18">
        <v>4147040647</v>
      </c>
      <c r="O18" t="s">
        <v>1</v>
      </c>
      <c r="P18" t="s">
        <v>67</v>
      </c>
    </row>
    <row r="19" spans="1:16" x14ac:dyDescent="0.35">
      <c r="A19" t="str">
        <f>B19&amp;""&amp;C19</f>
        <v>40136</v>
      </c>
      <c r="B19" s="2" t="s">
        <v>10</v>
      </c>
      <c r="C19" s="2" t="s">
        <v>224</v>
      </c>
      <c r="D19" t="s">
        <v>223</v>
      </c>
      <c r="E19" t="s">
        <v>4</v>
      </c>
      <c r="F19" t="s">
        <v>95</v>
      </c>
      <c r="G19" s="2"/>
      <c r="H19" t="s">
        <v>232</v>
      </c>
      <c r="I19" t="s">
        <v>231</v>
      </c>
      <c r="J19" t="s">
        <v>226</v>
      </c>
      <c r="K19" t="s">
        <v>3</v>
      </c>
      <c r="L19" s="1" t="s">
        <v>230</v>
      </c>
      <c r="M19">
        <v>4145296175</v>
      </c>
      <c r="N19" t="s">
        <v>1</v>
      </c>
      <c r="O19">
        <v>4145296179</v>
      </c>
      <c r="P19" t="s">
        <v>229</v>
      </c>
    </row>
    <row r="20" spans="1:16" x14ac:dyDescent="0.35">
      <c r="A20" t="str">
        <f>B20&amp;""&amp;C20</f>
        <v>40136</v>
      </c>
      <c r="B20" s="2" t="s">
        <v>10</v>
      </c>
      <c r="C20" s="2" t="s">
        <v>224</v>
      </c>
      <c r="D20" t="s">
        <v>223</v>
      </c>
      <c r="E20" t="s">
        <v>4</v>
      </c>
      <c r="F20" t="s">
        <v>49</v>
      </c>
      <c r="G20" s="2"/>
      <c r="H20" t="s">
        <v>228</v>
      </c>
      <c r="I20" t="s">
        <v>227</v>
      </c>
      <c r="J20" t="s">
        <v>226</v>
      </c>
      <c r="K20" t="s">
        <v>3</v>
      </c>
      <c r="L20" s="1">
        <v>53130</v>
      </c>
      <c r="M20">
        <v>4145296161</v>
      </c>
      <c r="N20">
        <v>4144253845</v>
      </c>
      <c r="O20">
        <v>4145296179</v>
      </c>
      <c r="P20" t="s">
        <v>225</v>
      </c>
    </row>
    <row r="21" spans="1:16" x14ac:dyDescent="0.35">
      <c r="A21" t="str">
        <f>B21&amp;""&amp;C21</f>
        <v>40136</v>
      </c>
      <c r="B21" s="2" t="s">
        <v>10</v>
      </c>
      <c r="C21" s="2" t="s">
        <v>224</v>
      </c>
      <c r="D21" t="s">
        <v>223</v>
      </c>
      <c r="E21" t="s">
        <v>4</v>
      </c>
      <c r="F21" t="s">
        <v>42</v>
      </c>
      <c r="G21" s="2"/>
      <c r="H21" t="s">
        <v>192</v>
      </c>
      <c r="I21" t="s">
        <v>83</v>
      </c>
      <c r="J21" t="s">
        <v>82</v>
      </c>
      <c r="K21" t="s">
        <v>3</v>
      </c>
      <c r="L21" s="1">
        <v>54942</v>
      </c>
      <c r="M21">
        <v>9207491995</v>
      </c>
      <c r="N21">
        <v>9207491995</v>
      </c>
      <c r="O21">
        <v>9207314158</v>
      </c>
      <c r="P21" t="s">
        <v>190</v>
      </c>
    </row>
    <row r="22" spans="1:16" x14ac:dyDescent="0.35">
      <c r="A22" t="str">
        <f>B22&amp;""&amp;C22</f>
        <v>40176</v>
      </c>
      <c r="B22" s="2" t="s">
        <v>10</v>
      </c>
      <c r="C22" s="2" t="s">
        <v>216</v>
      </c>
      <c r="D22" t="s">
        <v>215</v>
      </c>
      <c r="E22" t="s">
        <v>4</v>
      </c>
      <c r="F22" t="s">
        <v>95</v>
      </c>
      <c r="G22" s="2"/>
      <c r="H22" t="s">
        <v>222</v>
      </c>
      <c r="I22" t="s">
        <v>219</v>
      </c>
      <c r="J22" t="s">
        <v>218</v>
      </c>
      <c r="K22" t="s">
        <v>3</v>
      </c>
      <c r="L22" s="1" t="s">
        <v>217</v>
      </c>
      <c r="M22">
        <v>4143528213</v>
      </c>
      <c r="N22">
        <v>4143034159</v>
      </c>
      <c r="O22">
        <v>4142472308</v>
      </c>
      <c r="P22" t="s">
        <v>221</v>
      </c>
    </row>
    <row r="23" spans="1:16" x14ac:dyDescent="0.35">
      <c r="A23" t="str">
        <f>B23&amp;""&amp;C23</f>
        <v>40176</v>
      </c>
      <c r="B23" s="2" t="s">
        <v>10</v>
      </c>
      <c r="C23" s="2" t="s">
        <v>216</v>
      </c>
      <c r="D23" t="s">
        <v>215</v>
      </c>
      <c r="E23" t="s">
        <v>4</v>
      </c>
      <c r="F23" t="s">
        <v>49</v>
      </c>
      <c r="G23" s="2"/>
      <c r="H23" t="s">
        <v>220</v>
      </c>
      <c r="I23" t="s">
        <v>219</v>
      </c>
      <c r="J23" t="s">
        <v>218</v>
      </c>
      <c r="K23" t="s">
        <v>3</v>
      </c>
      <c r="L23" s="1" t="s">
        <v>217</v>
      </c>
      <c r="M23">
        <v>4143542428</v>
      </c>
      <c r="N23">
        <v>4143547809</v>
      </c>
      <c r="O23">
        <v>4142472308</v>
      </c>
      <c r="P23" t="s">
        <v>38</v>
      </c>
    </row>
    <row r="24" spans="1:16" x14ac:dyDescent="0.35">
      <c r="A24" t="str">
        <f>B24&amp;""&amp;C24</f>
        <v>40176</v>
      </c>
      <c r="B24" s="2" t="s">
        <v>10</v>
      </c>
      <c r="C24" s="2" t="s">
        <v>216</v>
      </c>
      <c r="D24" t="s">
        <v>215</v>
      </c>
      <c r="E24" t="s">
        <v>4</v>
      </c>
      <c r="F24" t="s">
        <v>42</v>
      </c>
      <c r="G24" s="2"/>
      <c r="H24" t="s">
        <v>100</v>
      </c>
      <c r="I24" t="s">
        <v>68</v>
      </c>
      <c r="J24" t="s">
        <v>46</v>
      </c>
      <c r="K24" t="s">
        <v>3</v>
      </c>
      <c r="L24" s="1">
        <v>53227</v>
      </c>
      <c r="M24">
        <v>8009596876</v>
      </c>
      <c r="N24" t="s">
        <v>1</v>
      </c>
      <c r="O24" t="s">
        <v>1</v>
      </c>
      <c r="P24" t="s">
        <v>67</v>
      </c>
    </row>
    <row r="25" spans="1:16" x14ac:dyDescent="0.35">
      <c r="A25" t="str">
        <f>B25&amp;""&amp;C25</f>
        <v>40181</v>
      </c>
      <c r="B25" s="2" t="s">
        <v>10</v>
      </c>
      <c r="C25" s="2" t="s">
        <v>205</v>
      </c>
      <c r="D25" t="s">
        <v>204</v>
      </c>
      <c r="E25" t="s">
        <v>4</v>
      </c>
      <c r="F25" t="s">
        <v>37</v>
      </c>
      <c r="G25" s="2"/>
      <c r="H25" t="s">
        <v>214</v>
      </c>
      <c r="I25" t="s">
        <v>209</v>
      </c>
      <c r="J25" t="s">
        <v>208</v>
      </c>
      <c r="K25" t="s">
        <v>3</v>
      </c>
      <c r="L25" s="1" t="s">
        <v>207</v>
      </c>
      <c r="M25">
        <v>4148472608</v>
      </c>
      <c r="N25" t="s">
        <v>1</v>
      </c>
      <c r="O25" t="s">
        <v>1</v>
      </c>
      <c r="P25" t="s">
        <v>213</v>
      </c>
    </row>
    <row r="26" spans="1:16" x14ac:dyDescent="0.35">
      <c r="A26" t="str">
        <f>B26&amp;""&amp;C26</f>
        <v>40181</v>
      </c>
      <c r="B26" s="2" t="s">
        <v>10</v>
      </c>
      <c r="C26" s="2" t="s">
        <v>205</v>
      </c>
      <c r="D26" t="s">
        <v>204</v>
      </c>
      <c r="E26" t="s">
        <v>4</v>
      </c>
      <c r="F26" t="s">
        <v>33</v>
      </c>
      <c r="G26" s="2"/>
      <c r="H26" t="s">
        <v>212</v>
      </c>
      <c r="I26" t="s">
        <v>209</v>
      </c>
      <c r="J26" t="s">
        <v>208</v>
      </c>
      <c r="K26" t="s">
        <v>3</v>
      </c>
      <c r="L26" s="1" t="s">
        <v>207</v>
      </c>
      <c r="M26">
        <v>4148472601</v>
      </c>
      <c r="N26" t="s">
        <v>1</v>
      </c>
      <c r="O26" t="s">
        <v>1</v>
      </c>
      <c r="P26" t="s">
        <v>211</v>
      </c>
    </row>
    <row r="27" spans="1:16" x14ac:dyDescent="0.35">
      <c r="A27" t="str">
        <f>B27&amp;""&amp;C27</f>
        <v>40181</v>
      </c>
      <c r="B27" s="2" t="s">
        <v>10</v>
      </c>
      <c r="C27" s="2" t="s">
        <v>205</v>
      </c>
      <c r="D27" t="s">
        <v>204</v>
      </c>
      <c r="E27" t="s">
        <v>4</v>
      </c>
      <c r="F27" t="s">
        <v>49</v>
      </c>
      <c r="G27" s="2"/>
      <c r="H27" t="s">
        <v>210</v>
      </c>
      <c r="I27" t="s">
        <v>209</v>
      </c>
      <c r="J27" t="s">
        <v>208</v>
      </c>
      <c r="K27" t="s">
        <v>3</v>
      </c>
      <c r="L27" s="1" t="s">
        <v>207</v>
      </c>
      <c r="M27">
        <v>4148472700</v>
      </c>
      <c r="N27" t="s">
        <v>1</v>
      </c>
      <c r="O27">
        <v>4148472607</v>
      </c>
      <c r="P27" t="s">
        <v>206</v>
      </c>
    </row>
    <row r="28" spans="1:16" x14ac:dyDescent="0.35">
      <c r="A28" t="str">
        <f>B28&amp;""&amp;C28</f>
        <v>40181</v>
      </c>
      <c r="B28" s="2" t="s">
        <v>10</v>
      </c>
      <c r="C28" s="2" t="s">
        <v>205</v>
      </c>
      <c r="D28" t="s">
        <v>204</v>
      </c>
      <c r="E28" t="s">
        <v>4</v>
      </c>
      <c r="F28" t="s">
        <v>42</v>
      </c>
      <c r="G28" s="2"/>
      <c r="H28" t="s">
        <v>146</v>
      </c>
      <c r="I28" t="s">
        <v>145</v>
      </c>
      <c r="J28" t="s">
        <v>144</v>
      </c>
      <c r="K28" t="s">
        <v>3</v>
      </c>
      <c r="L28" s="1" t="s">
        <v>143</v>
      </c>
      <c r="M28">
        <v>8007703927</v>
      </c>
      <c r="N28">
        <v>9207498098</v>
      </c>
      <c r="O28">
        <v>9207498099</v>
      </c>
      <c r="P28" t="s">
        <v>142</v>
      </c>
    </row>
    <row r="29" spans="1:16" x14ac:dyDescent="0.35">
      <c r="A29" t="str">
        <f>B29&amp;""&amp;C29</f>
        <v>40191</v>
      </c>
      <c r="B29" s="2" t="s">
        <v>10</v>
      </c>
      <c r="C29" s="2" t="s">
        <v>194</v>
      </c>
      <c r="D29" t="s">
        <v>193</v>
      </c>
      <c r="E29" t="s">
        <v>4</v>
      </c>
      <c r="F29" t="s">
        <v>95</v>
      </c>
      <c r="G29" s="2"/>
      <c r="H29" t="s">
        <v>203</v>
      </c>
      <c r="I29" t="s">
        <v>202</v>
      </c>
      <c r="J29" t="s">
        <v>201</v>
      </c>
      <c r="K29" t="s">
        <v>3</v>
      </c>
      <c r="L29" s="1" t="s">
        <v>196</v>
      </c>
      <c r="M29">
        <v>4146451530</v>
      </c>
      <c r="N29">
        <v>4146712071</v>
      </c>
      <c r="O29">
        <v>4146718089</v>
      </c>
      <c r="P29" t="s">
        <v>200</v>
      </c>
    </row>
    <row r="30" spans="1:16" x14ac:dyDescent="0.35">
      <c r="A30" t="str">
        <f>B30&amp;""&amp;C30</f>
        <v>40191</v>
      </c>
      <c r="B30" s="2" t="s">
        <v>10</v>
      </c>
      <c r="C30" s="2" t="s">
        <v>194</v>
      </c>
      <c r="D30" t="s">
        <v>193</v>
      </c>
      <c r="E30" t="s">
        <v>4</v>
      </c>
      <c r="F30" t="s">
        <v>49</v>
      </c>
      <c r="G30" s="2"/>
      <c r="H30" t="s">
        <v>199</v>
      </c>
      <c r="I30" t="s">
        <v>198</v>
      </c>
      <c r="J30" t="s">
        <v>197</v>
      </c>
      <c r="K30" t="s">
        <v>3</v>
      </c>
      <c r="L30" s="1" t="s">
        <v>196</v>
      </c>
      <c r="M30">
        <v>4146451530</v>
      </c>
      <c r="N30" t="s">
        <v>1</v>
      </c>
      <c r="O30">
        <v>4146718089</v>
      </c>
      <c r="P30" t="s">
        <v>195</v>
      </c>
    </row>
    <row r="31" spans="1:16" x14ac:dyDescent="0.35">
      <c r="A31" t="str">
        <f>B31&amp;""&amp;C31</f>
        <v>40191</v>
      </c>
      <c r="B31" s="2" t="s">
        <v>10</v>
      </c>
      <c r="C31" s="2" t="s">
        <v>194</v>
      </c>
      <c r="D31" t="s">
        <v>193</v>
      </c>
      <c r="E31" t="s">
        <v>4</v>
      </c>
      <c r="F31" t="s">
        <v>42</v>
      </c>
      <c r="G31" s="2"/>
      <c r="H31" t="s">
        <v>192</v>
      </c>
      <c r="I31" t="s">
        <v>191</v>
      </c>
      <c r="J31" t="s">
        <v>82</v>
      </c>
      <c r="K31" t="s">
        <v>3</v>
      </c>
      <c r="L31" s="1">
        <v>54942</v>
      </c>
      <c r="M31">
        <v>9207491995</v>
      </c>
      <c r="N31">
        <v>9207491995</v>
      </c>
      <c r="O31">
        <v>9207314158</v>
      </c>
      <c r="P31" t="s">
        <v>190</v>
      </c>
    </row>
    <row r="32" spans="1:16" x14ac:dyDescent="0.35">
      <c r="A32" t="str">
        <f>B32&amp;""&amp;C32</f>
        <v>40192</v>
      </c>
      <c r="B32" s="2" t="s">
        <v>10</v>
      </c>
      <c r="C32" s="2" t="s">
        <v>184</v>
      </c>
      <c r="D32" t="s">
        <v>183</v>
      </c>
      <c r="E32" t="s">
        <v>4</v>
      </c>
      <c r="F32" t="s">
        <v>95</v>
      </c>
      <c r="G32" s="2"/>
      <c r="H32" t="s">
        <v>189</v>
      </c>
      <c r="I32" t="s">
        <v>182</v>
      </c>
      <c r="J32" t="s">
        <v>186</v>
      </c>
      <c r="K32" t="s">
        <v>3</v>
      </c>
      <c r="L32" s="1" t="s">
        <v>181</v>
      </c>
      <c r="M32">
        <v>4149626690</v>
      </c>
      <c r="N32" t="s">
        <v>1</v>
      </c>
      <c r="O32">
        <v>4149625651</v>
      </c>
      <c r="P32" t="s">
        <v>188</v>
      </c>
    </row>
    <row r="33" spans="1:16" x14ac:dyDescent="0.35">
      <c r="A33" t="str">
        <f>B33&amp;""&amp;C33</f>
        <v>40192</v>
      </c>
      <c r="B33" s="2" t="s">
        <v>10</v>
      </c>
      <c r="C33" s="2" t="s">
        <v>184</v>
      </c>
      <c r="D33" t="s">
        <v>183</v>
      </c>
      <c r="E33" t="s">
        <v>4</v>
      </c>
      <c r="F33" t="s">
        <v>49</v>
      </c>
      <c r="G33" s="2"/>
      <c r="H33" t="s">
        <v>187</v>
      </c>
      <c r="I33" t="s">
        <v>182</v>
      </c>
      <c r="J33" t="s">
        <v>186</v>
      </c>
      <c r="K33" t="s">
        <v>3</v>
      </c>
      <c r="L33" s="1" t="s">
        <v>181</v>
      </c>
      <c r="M33">
        <v>4149638695</v>
      </c>
      <c r="N33" t="s">
        <v>1</v>
      </c>
      <c r="O33">
        <v>4149625651</v>
      </c>
      <c r="P33" t="s">
        <v>185</v>
      </c>
    </row>
    <row r="34" spans="1:16" x14ac:dyDescent="0.35">
      <c r="A34" t="str">
        <f>B34&amp;""&amp;C34</f>
        <v>40192</v>
      </c>
      <c r="B34" s="2" t="s">
        <v>10</v>
      </c>
      <c r="C34" s="2" t="s">
        <v>184</v>
      </c>
      <c r="D34" t="s">
        <v>183</v>
      </c>
      <c r="E34" t="s">
        <v>4</v>
      </c>
      <c r="F34" t="s">
        <v>42</v>
      </c>
      <c r="G34" s="2"/>
      <c r="H34" t="s">
        <v>100</v>
      </c>
      <c r="I34" t="s">
        <v>182</v>
      </c>
      <c r="J34" t="s">
        <v>4</v>
      </c>
      <c r="K34" t="s">
        <v>3</v>
      </c>
      <c r="L34" s="1" t="s">
        <v>181</v>
      </c>
      <c r="M34">
        <v>4149626690</v>
      </c>
      <c r="N34">
        <v>4143210653</v>
      </c>
      <c r="O34">
        <v>4149625651</v>
      </c>
      <c r="P34" t="s">
        <v>180</v>
      </c>
    </row>
    <row r="35" spans="1:16" x14ac:dyDescent="0.35">
      <c r="A35" t="str">
        <f>B35&amp;""&amp;C35</f>
        <v>40211</v>
      </c>
      <c r="B35" s="2" t="s">
        <v>10</v>
      </c>
      <c r="C35" s="2" t="s">
        <v>172</v>
      </c>
      <c r="D35" t="s">
        <v>171</v>
      </c>
      <c r="E35" t="s">
        <v>4</v>
      </c>
      <c r="F35" t="s">
        <v>95</v>
      </c>
      <c r="G35" s="2"/>
      <c r="H35" t="s">
        <v>179</v>
      </c>
      <c r="I35" t="s">
        <v>176</v>
      </c>
      <c r="J35" t="s">
        <v>175</v>
      </c>
      <c r="K35" t="s">
        <v>3</v>
      </c>
      <c r="L35" s="1" t="s">
        <v>174</v>
      </c>
      <c r="M35">
        <v>4147692204</v>
      </c>
      <c r="N35" t="s">
        <v>1</v>
      </c>
      <c r="O35">
        <v>4147692257</v>
      </c>
      <c r="P35" t="s">
        <v>178</v>
      </c>
    </row>
    <row r="36" spans="1:16" x14ac:dyDescent="0.35">
      <c r="A36" t="str">
        <f>B36&amp;""&amp;C36</f>
        <v>40211</v>
      </c>
      <c r="B36" s="2" t="s">
        <v>10</v>
      </c>
      <c r="C36" s="2" t="s">
        <v>172</v>
      </c>
      <c r="D36" t="s">
        <v>171</v>
      </c>
      <c r="E36" t="s">
        <v>4</v>
      </c>
      <c r="F36" t="s">
        <v>49</v>
      </c>
      <c r="G36" s="2"/>
      <c r="H36" t="s">
        <v>177</v>
      </c>
      <c r="I36" t="s">
        <v>176</v>
      </c>
      <c r="J36" t="s">
        <v>175</v>
      </c>
      <c r="K36" t="s">
        <v>3</v>
      </c>
      <c r="L36" s="1" t="s">
        <v>174</v>
      </c>
      <c r="M36">
        <v>4147692222</v>
      </c>
      <c r="N36" t="s">
        <v>1</v>
      </c>
      <c r="O36">
        <v>4147692257</v>
      </c>
      <c r="P36" t="s">
        <v>173</v>
      </c>
    </row>
    <row r="37" spans="1:16" x14ac:dyDescent="0.35">
      <c r="A37" t="str">
        <f>B37&amp;""&amp;C37</f>
        <v>40211</v>
      </c>
      <c r="B37" s="2" t="s">
        <v>10</v>
      </c>
      <c r="C37" s="2" t="s">
        <v>172</v>
      </c>
      <c r="D37" t="s">
        <v>171</v>
      </c>
      <c r="E37" t="s">
        <v>4</v>
      </c>
      <c r="F37" t="s">
        <v>42</v>
      </c>
      <c r="G37" s="2"/>
      <c r="H37" t="s">
        <v>146</v>
      </c>
      <c r="I37" t="s">
        <v>145</v>
      </c>
      <c r="J37" t="s">
        <v>144</v>
      </c>
      <c r="K37" t="s">
        <v>3</v>
      </c>
      <c r="L37" s="1">
        <v>54952</v>
      </c>
      <c r="M37">
        <v>8007703927</v>
      </c>
      <c r="N37">
        <v>9207498098</v>
      </c>
      <c r="O37">
        <v>9207498099</v>
      </c>
      <c r="P37" t="s">
        <v>170</v>
      </c>
    </row>
    <row r="38" spans="1:16" x14ac:dyDescent="0.35">
      <c r="A38" t="str">
        <f>B38&amp;""&amp;C38</f>
        <v>40226</v>
      </c>
      <c r="B38" s="2" t="s">
        <v>10</v>
      </c>
      <c r="C38" s="2" t="s">
        <v>162</v>
      </c>
      <c r="D38" t="s">
        <v>161</v>
      </c>
      <c r="E38" t="s">
        <v>4</v>
      </c>
      <c r="F38" t="s">
        <v>37</v>
      </c>
      <c r="G38" s="2"/>
      <c r="H38" t="s">
        <v>169</v>
      </c>
      <c r="I38" t="s">
        <v>160</v>
      </c>
      <c r="J38" t="s">
        <v>159</v>
      </c>
      <c r="K38" t="s">
        <v>3</v>
      </c>
      <c r="L38" s="1" t="s">
        <v>158</v>
      </c>
      <c r="M38">
        <v>4144277503</v>
      </c>
      <c r="N38" t="s">
        <v>1</v>
      </c>
      <c r="O38">
        <v>4144256428</v>
      </c>
      <c r="P38" t="s">
        <v>168</v>
      </c>
    </row>
    <row r="39" spans="1:16" x14ac:dyDescent="0.35">
      <c r="A39" t="str">
        <f>B39&amp;""&amp;C39</f>
        <v>40226</v>
      </c>
      <c r="B39" s="2" t="s">
        <v>10</v>
      </c>
      <c r="C39" s="2" t="s">
        <v>162</v>
      </c>
      <c r="D39" t="s">
        <v>161</v>
      </c>
      <c r="E39" t="s">
        <v>4</v>
      </c>
      <c r="F39" t="s">
        <v>33</v>
      </c>
      <c r="G39" s="2"/>
      <c r="H39" t="s">
        <v>167</v>
      </c>
      <c r="I39" t="s">
        <v>160</v>
      </c>
      <c r="J39" t="s">
        <v>159</v>
      </c>
      <c r="K39" t="s">
        <v>3</v>
      </c>
      <c r="L39" s="1" t="s">
        <v>166</v>
      </c>
      <c r="M39">
        <v>4144277514</v>
      </c>
      <c r="N39" t="s">
        <v>1</v>
      </c>
      <c r="O39">
        <v>4144277519</v>
      </c>
      <c r="P39" t="s">
        <v>165</v>
      </c>
    </row>
    <row r="40" spans="1:16" x14ac:dyDescent="0.35">
      <c r="A40" t="str">
        <f>B40&amp;""&amp;C40</f>
        <v>40226</v>
      </c>
      <c r="B40" s="2" t="s">
        <v>10</v>
      </c>
      <c r="C40" s="2" t="s">
        <v>162</v>
      </c>
      <c r="D40" t="s">
        <v>161</v>
      </c>
      <c r="E40" t="s">
        <v>4</v>
      </c>
      <c r="F40" t="s">
        <v>49</v>
      </c>
      <c r="G40" s="2"/>
      <c r="H40" t="s">
        <v>164</v>
      </c>
      <c r="I40" t="s">
        <v>160</v>
      </c>
      <c r="J40" t="s">
        <v>159</v>
      </c>
      <c r="K40" t="s">
        <v>3</v>
      </c>
      <c r="L40" s="1" t="s">
        <v>158</v>
      </c>
      <c r="M40">
        <v>4144257500</v>
      </c>
      <c r="N40">
        <v>4144277529</v>
      </c>
      <c r="O40">
        <v>4144256428</v>
      </c>
      <c r="P40" t="s">
        <v>163</v>
      </c>
    </row>
    <row r="41" spans="1:16" x14ac:dyDescent="0.35">
      <c r="A41" t="str">
        <f>B41&amp;""&amp;C41</f>
        <v>40226</v>
      </c>
      <c r="B41" s="2" t="s">
        <v>10</v>
      </c>
      <c r="C41" s="2" t="s">
        <v>162</v>
      </c>
      <c r="D41" t="s">
        <v>161</v>
      </c>
      <c r="E41" t="s">
        <v>4</v>
      </c>
      <c r="F41" t="s">
        <v>42</v>
      </c>
      <c r="G41" s="2"/>
      <c r="H41" t="s">
        <v>100</v>
      </c>
      <c r="I41" t="s">
        <v>160</v>
      </c>
      <c r="J41" t="s">
        <v>159</v>
      </c>
      <c r="K41" t="s">
        <v>3</v>
      </c>
      <c r="L41" s="1" t="s">
        <v>158</v>
      </c>
      <c r="M41">
        <v>4144251416</v>
      </c>
      <c r="N41">
        <v>4147070647</v>
      </c>
      <c r="O41">
        <v>4144256428</v>
      </c>
      <c r="P41" t="s">
        <v>67</v>
      </c>
    </row>
    <row r="42" spans="1:16" x14ac:dyDescent="0.35">
      <c r="A42" t="str">
        <f>B42&amp;""&amp;C42</f>
        <v>40231</v>
      </c>
      <c r="B42" s="2" t="s">
        <v>10</v>
      </c>
      <c r="C42" s="2" t="s">
        <v>148</v>
      </c>
      <c r="D42" t="s">
        <v>147</v>
      </c>
      <c r="E42" t="s">
        <v>4</v>
      </c>
      <c r="F42" t="s">
        <v>37</v>
      </c>
      <c r="G42" s="2"/>
      <c r="H42" t="s">
        <v>157</v>
      </c>
      <c r="I42" t="s">
        <v>152</v>
      </c>
      <c r="J42" t="s">
        <v>151</v>
      </c>
      <c r="K42" t="s">
        <v>3</v>
      </c>
      <c r="L42" s="1">
        <v>53209</v>
      </c>
      <c r="M42">
        <v>4142281718</v>
      </c>
      <c r="N42" t="s">
        <v>1</v>
      </c>
      <c r="O42" t="s">
        <v>1</v>
      </c>
      <c r="P42" t="s">
        <v>156</v>
      </c>
    </row>
    <row r="43" spans="1:16" x14ac:dyDescent="0.35">
      <c r="A43" t="str">
        <f>B43&amp;""&amp;C43</f>
        <v>40231</v>
      </c>
      <c r="B43" s="2" t="s">
        <v>10</v>
      </c>
      <c r="C43" s="2" t="s">
        <v>148</v>
      </c>
      <c r="D43" t="s">
        <v>147</v>
      </c>
      <c r="E43" t="s">
        <v>4</v>
      </c>
      <c r="F43" t="s">
        <v>33</v>
      </c>
      <c r="G43" s="2"/>
      <c r="H43" t="s">
        <v>155</v>
      </c>
      <c r="I43" t="s">
        <v>152</v>
      </c>
      <c r="J43" t="s">
        <v>151</v>
      </c>
      <c r="K43" t="s">
        <v>3</v>
      </c>
      <c r="L43" s="1">
        <v>53209</v>
      </c>
      <c r="M43">
        <v>4142281717</v>
      </c>
      <c r="N43" t="s">
        <v>1</v>
      </c>
      <c r="O43" t="s">
        <v>1</v>
      </c>
      <c r="P43" t="s">
        <v>154</v>
      </c>
    </row>
    <row r="44" spans="1:16" x14ac:dyDescent="0.35">
      <c r="A44" t="str">
        <f>B44&amp;""&amp;C44</f>
        <v>40231</v>
      </c>
      <c r="B44" s="2" t="s">
        <v>10</v>
      </c>
      <c r="C44" s="2" t="s">
        <v>148</v>
      </c>
      <c r="D44" t="s">
        <v>147</v>
      </c>
      <c r="E44" t="s">
        <v>4</v>
      </c>
      <c r="F44" t="s">
        <v>49</v>
      </c>
      <c r="G44" s="2"/>
      <c r="H44" t="s">
        <v>153</v>
      </c>
      <c r="I44" t="s">
        <v>152</v>
      </c>
      <c r="J44" t="s">
        <v>151</v>
      </c>
      <c r="K44" t="s">
        <v>3</v>
      </c>
      <c r="L44" s="1" t="s">
        <v>150</v>
      </c>
      <c r="M44">
        <v>4142281712</v>
      </c>
      <c r="N44" t="s">
        <v>1</v>
      </c>
      <c r="O44">
        <v>4142281724</v>
      </c>
      <c r="P44" t="s">
        <v>149</v>
      </c>
    </row>
    <row r="45" spans="1:16" x14ac:dyDescent="0.35">
      <c r="A45" t="str">
        <f>B45&amp;""&amp;C45</f>
        <v>40231</v>
      </c>
      <c r="B45" s="2" t="s">
        <v>10</v>
      </c>
      <c r="C45" s="2" t="s">
        <v>148</v>
      </c>
      <c r="D45" t="s">
        <v>147</v>
      </c>
      <c r="E45" t="s">
        <v>4</v>
      </c>
      <c r="F45" t="s">
        <v>42</v>
      </c>
      <c r="G45" s="2"/>
      <c r="H45" t="s">
        <v>146</v>
      </c>
      <c r="I45" t="s">
        <v>145</v>
      </c>
      <c r="J45" t="s">
        <v>144</v>
      </c>
      <c r="K45" t="s">
        <v>3</v>
      </c>
      <c r="L45" s="1" t="s">
        <v>143</v>
      </c>
      <c r="M45">
        <v>9207498098</v>
      </c>
      <c r="N45" t="s">
        <v>1</v>
      </c>
      <c r="O45">
        <v>9207498099</v>
      </c>
      <c r="P45" t="s">
        <v>142</v>
      </c>
    </row>
    <row r="46" spans="1:16" x14ac:dyDescent="0.35">
      <c r="A46" t="str">
        <f>B46&amp;""&amp;C46</f>
        <v>40236</v>
      </c>
      <c r="B46" s="2" t="s">
        <v>10</v>
      </c>
      <c r="C46" s="2" t="s">
        <v>131</v>
      </c>
      <c r="D46" t="s">
        <v>130</v>
      </c>
      <c r="E46" t="s">
        <v>4</v>
      </c>
      <c r="F46" t="s">
        <v>37</v>
      </c>
      <c r="G46" s="2"/>
      <c r="H46" t="s">
        <v>141</v>
      </c>
      <c r="I46" t="s">
        <v>140</v>
      </c>
      <c r="J46" t="s">
        <v>133</v>
      </c>
      <c r="K46" t="s">
        <v>3</v>
      </c>
      <c r="L46" s="1" t="s">
        <v>127</v>
      </c>
      <c r="M46">
        <v>4143295219</v>
      </c>
      <c r="N46" t="s">
        <v>1</v>
      </c>
      <c r="O46">
        <v>4145430591</v>
      </c>
      <c r="P46" t="s">
        <v>139</v>
      </c>
    </row>
    <row r="47" spans="1:16" x14ac:dyDescent="0.35">
      <c r="A47" t="str">
        <f>B47&amp;""&amp;C47</f>
        <v>40236</v>
      </c>
      <c r="B47" s="2" t="s">
        <v>10</v>
      </c>
      <c r="C47" s="2" t="s">
        <v>131</v>
      </c>
      <c r="D47" t="s">
        <v>130</v>
      </c>
      <c r="E47" t="s">
        <v>4</v>
      </c>
      <c r="F47" t="s">
        <v>33</v>
      </c>
      <c r="G47" s="2"/>
      <c r="H47" t="s">
        <v>138</v>
      </c>
      <c r="I47" t="s">
        <v>137</v>
      </c>
      <c r="J47" t="s">
        <v>133</v>
      </c>
      <c r="K47" t="s">
        <v>3</v>
      </c>
      <c r="L47" s="1" t="s">
        <v>127</v>
      </c>
      <c r="M47">
        <v>4143295259</v>
      </c>
      <c r="N47" t="s">
        <v>1</v>
      </c>
      <c r="O47">
        <v>4145438579</v>
      </c>
      <c r="P47" t="s">
        <v>136</v>
      </c>
    </row>
    <row r="48" spans="1:16" x14ac:dyDescent="0.35">
      <c r="A48" t="str">
        <f>B48&amp;""&amp;C48</f>
        <v>40236</v>
      </c>
      <c r="B48" s="2" t="s">
        <v>10</v>
      </c>
      <c r="C48" s="2" t="s">
        <v>131</v>
      </c>
      <c r="D48" t="s">
        <v>130</v>
      </c>
      <c r="E48" t="s">
        <v>4</v>
      </c>
      <c r="F48" t="s">
        <v>49</v>
      </c>
      <c r="G48" s="2"/>
      <c r="H48" t="s">
        <v>135</v>
      </c>
      <c r="I48" t="s">
        <v>134</v>
      </c>
      <c r="J48" t="s">
        <v>133</v>
      </c>
      <c r="K48" t="s">
        <v>3</v>
      </c>
      <c r="L48" s="1" t="s">
        <v>127</v>
      </c>
      <c r="M48">
        <v>4143295208</v>
      </c>
      <c r="N48" t="s">
        <v>1</v>
      </c>
      <c r="O48">
        <v>4145436158</v>
      </c>
      <c r="P48" t="s">
        <v>132</v>
      </c>
    </row>
    <row r="49" spans="1:16" x14ac:dyDescent="0.35">
      <c r="A49" t="str">
        <f>B49&amp;""&amp;C49</f>
        <v>40236</v>
      </c>
      <c r="B49" s="2" t="s">
        <v>10</v>
      </c>
      <c r="C49" s="2" t="s">
        <v>131</v>
      </c>
      <c r="D49" t="s">
        <v>130</v>
      </c>
      <c r="E49" t="s">
        <v>4</v>
      </c>
      <c r="F49" t="s">
        <v>42</v>
      </c>
      <c r="G49" s="2"/>
      <c r="H49" t="s">
        <v>129</v>
      </c>
      <c r="I49" t="s">
        <v>128</v>
      </c>
      <c r="J49" t="s">
        <v>4</v>
      </c>
      <c r="K49" t="s">
        <v>3</v>
      </c>
      <c r="L49" s="1" t="s">
        <v>127</v>
      </c>
      <c r="M49">
        <v>4143295340</v>
      </c>
      <c r="N49" t="s">
        <v>1</v>
      </c>
      <c r="O49">
        <v>4145439615</v>
      </c>
      <c r="P49" t="s">
        <v>126</v>
      </c>
    </row>
    <row r="50" spans="1:16" x14ac:dyDescent="0.35">
      <c r="A50" t="str">
        <f>B50&amp;""&amp;C50</f>
        <v>40251</v>
      </c>
      <c r="B50" s="2" t="s">
        <v>10</v>
      </c>
      <c r="C50" s="2" t="s">
        <v>115</v>
      </c>
      <c r="D50" t="s">
        <v>114</v>
      </c>
      <c r="E50" t="s">
        <v>4</v>
      </c>
      <c r="F50" t="s">
        <v>37</v>
      </c>
      <c r="G50" s="2"/>
      <c r="H50" t="s">
        <v>125</v>
      </c>
      <c r="I50" t="s">
        <v>124</v>
      </c>
      <c r="J50" t="s">
        <v>4</v>
      </c>
      <c r="K50" t="s">
        <v>3</v>
      </c>
      <c r="L50" s="1" t="s">
        <v>117</v>
      </c>
      <c r="M50">
        <v>4142862221</v>
      </c>
      <c r="N50">
        <v>4142862998</v>
      </c>
      <c r="O50">
        <v>4142863456</v>
      </c>
      <c r="P50" t="s">
        <v>123</v>
      </c>
    </row>
    <row r="51" spans="1:16" x14ac:dyDescent="0.35">
      <c r="A51" t="str">
        <f>B51&amp;""&amp;C51</f>
        <v>40251</v>
      </c>
      <c r="B51" s="2" t="s">
        <v>10</v>
      </c>
      <c r="C51" s="2" t="s">
        <v>115</v>
      </c>
      <c r="D51" t="s">
        <v>114</v>
      </c>
      <c r="E51" t="s">
        <v>4</v>
      </c>
      <c r="F51" t="s">
        <v>33</v>
      </c>
      <c r="G51" s="2"/>
      <c r="H51" t="s">
        <v>122</v>
      </c>
      <c r="I51" t="s">
        <v>121</v>
      </c>
      <c r="J51" t="s">
        <v>4</v>
      </c>
      <c r="K51" t="s">
        <v>3</v>
      </c>
      <c r="L51" s="1" t="s">
        <v>117</v>
      </c>
      <c r="M51">
        <v>4142862240</v>
      </c>
      <c r="N51">
        <v>4142860375</v>
      </c>
      <c r="O51">
        <v>4142863186</v>
      </c>
      <c r="P51" t="s">
        <v>120</v>
      </c>
    </row>
    <row r="52" spans="1:16" x14ac:dyDescent="0.35">
      <c r="A52" t="str">
        <f>B52&amp;""&amp;C52</f>
        <v>40251</v>
      </c>
      <c r="B52" s="2" t="s">
        <v>10</v>
      </c>
      <c r="C52" s="2" t="s">
        <v>115</v>
      </c>
      <c r="D52" t="s">
        <v>114</v>
      </c>
      <c r="E52" t="s">
        <v>4</v>
      </c>
      <c r="F52" t="s">
        <v>49</v>
      </c>
      <c r="G52" s="2"/>
      <c r="H52" t="s">
        <v>119</v>
      </c>
      <c r="I52" t="s">
        <v>118</v>
      </c>
      <c r="J52" t="s">
        <v>4</v>
      </c>
      <c r="K52" t="s">
        <v>3</v>
      </c>
      <c r="L52" s="1" t="s">
        <v>117</v>
      </c>
      <c r="M52">
        <v>4142862200</v>
      </c>
      <c r="N52" t="s">
        <v>1</v>
      </c>
      <c r="O52">
        <v>4142863191</v>
      </c>
      <c r="P52" t="s">
        <v>116</v>
      </c>
    </row>
    <row r="53" spans="1:16" x14ac:dyDescent="0.35">
      <c r="A53" t="str">
        <f>B53&amp;""&amp;C53</f>
        <v>40251</v>
      </c>
      <c r="B53" s="2" t="s">
        <v>10</v>
      </c>
      <c r="C53" s="2" t="s">
        <v>115</v>
      </c>
      <c r="D53" t="s">
        <v>114</v>
      </c>
      <c r="E53" t="s">
        <v>4</v>
      </c>
      <c r="F53" t="s">
        <v>42</v>
      </c>
      <c r="G53" s="2"/>
      <c r="H53" t="s">
        <v>113</v>
      </c>
      <c r="I53" t="s">
        <v>112</v>
      </c>
      <c r="J53" t="s">
        <v>4</v>
      </c>
      <c r="K53" t="s">
        <v>3</v>
      </c>
      <c r="L53" s="1" t="s">
        <v>111</v>
      </c>
      <c r="M53">
        <v>4142863101</v>
      </c>
      <c r="N53" t="s">
        <v>1</v>
      </c>
      <c r="O53">
        <v>4142868447</v>
      </c>
      <c r="P53" t="s">
        <v>110</v>
      </c>
    </row>
    <row r="54" spans="1:16" x14ac:dyDescent="0.35">
      <c r="A54" t="str">
        <f>B54&amp;""&amp;C54</f>
        <v>40265</v>
      </c>
      <c r="B54" s="2" t="s">
        <v>10</v>
      </c>
      <c r="C54" s="2" t="s">
        <v>102</v>
      </c>
      <c r="D54" t="s">
        <v>101</v>
      </c>
      <c r="E54" t="s">
        <v>4</v>
      </c>
      <c r="F54" t="s">
        <v>37</v>
      </c>
      <c r="G54" s="2"/>
      <c r="H54" t="s">
        <v>109</v>
      </c>
      <c r="I54" t="s">
        <v>99</v>
      </c>
      <c r="J54" t="s">
        <v>98</v>
      </c>
      <c r="K54" t="s">
        <v>3</v>
      </c>
      <c r="L54" s="1">
        <v>53154</v>
      </c>
      <c r="M54">
        <v>4147667000</v>
      </c>
      <c r="N54" t="s">
        <v>1</v>
      </c>
      <c r="O54" t="s">
        <v>1</v>
      </c>
      <c r="P54" t="s">
        <v>108</v>
      </c>
    </row>
    <row r="55" spans="1:16" x14ac:dyDescent="0.35">
      <c r="A55" t="str">
        <f>B55&amp;""&amp;C55</f>
        <v>40265</v>
      </c>
      <c r="B55" s="2" t="s">
        <v>10</v>
      </c>
      <c r="C55" s="2" t="s">
        <v>102</v>
      </c>
      <c r="D55" t="s">
        <v>101</v>
      </c>
      <c r="E55" t="s">
        <v>4</v>
      </c>
      <c r="F55" t="s">
        <v>33</v>
      </c>
      <c r="G55" s="2"/>
      <c r="H55" t="s">
        <v>107</v>
      </c>
      <c r="I55" t="s">
        <v>99</v>
      </c>
      <c r="J55" t="s">
        <v>98</v>
      </c>
      <c r="K55" t="s">
        <v>3</v>
      </c>
      <c r="L55" s="1">
        <v>53154</v>
      </c>
      <c r="M55">
        <v>4147667000</v>
      </c>
      <c r="N55" t="s">
        <v>1</v>
      </c>
      <c r="O55">
        <v>4147689587</v>
      </c>
      <c r="P55" t="s">
        <v>106</v>
      </c>
    </row>
    <row r="56" spans="1:16" x14ac:dyDescent="0.35">
      <c r="A56" t="str">
        <f>B56&amp;""&amp;C56</f>
        <v>40265</v>
      </c>
      <c r="B56" s="2" t="s">
        <v>10</v>
      </c>
      <c r="C56" s="2" t="s">
        <v>102</v>
      </c>
      <c r="D56" t="s">
        <v>101</v>
      </c>
      <c r="E56" t="s">
        <v>4</v>
      </c>
      <c r="F56" t="s">
        <v>49</v>
      </c>
      <c r="G56" s="2"/>
      <c r="H56" t="s">
        <v>105</v>
      </c>
      <c r="I56" t="s">
        <v>99</v>
      </c>
      <c r="J56" t="s">
        <v>98</v>
      </c>
      <c r="K56" t="s">
        <v>3</v>
      </c>
      <c r="L56" s="1" t="s">
        <v>104</v>
      </c>
      <c r="M56">
        <v>4147667000</v>
      </c>
      <c r="N56" t="s">
        <v>1</v>
      </c>
      <c r="O56" t="s">
        <v>1</v>
      </c>
      <c r="P56" t="s">
        <v>103</v>
      </c>
    </row>
    <row r="57" spans="1:16" x14ac:dyDescent="0.35">
      <c r="A57" t="str">
        <f>B57&amp;""&amp;C57</f>
        <v>40265</v>
      </c>
      <c r="B57" s="2" t="s">
        <v>10</v>
      </c>
      <c r="C57" s="2" t="s">
        <v>102</v>
      </c>
      <c r="D57" t="s">
        <v>101</v>
      </c>
      <c r="E57" t="s">
        <v>4</v>
      </c>
      <c r="F57" t="s">
        <v>42</v>
      </c>
      <c r="G57" s="2"/>
      <c r="H57" t="s">
        <v>100</v>
      </c>
      <c r="I57" t="s">
        <v>99</v>
      </c>
      <c r="J57" t="s">
        <v>98</v>
      </c>
      <c r="K57" t="s">
        <v>3</v>
      </c>
      <c r="L57" s="1" t="s">
        <v>97</v>
      </c>
      <c r="M57">
        <v>4147667000</v>
      </c>
      <c r="N57">
        <v>4147667976</v>
      </c>
      <c r="O57" t="s">
        <v>1</v>
      </c>
      <c r="P57" t="s">
        <v>96</v>
      </c>
    </row>
    <row r="58" spans="1:16" x14ac:dyDescent="0.35">
      <c r="A58" t="str">
        <f>B58&amp;""&amp;C58</f>
        <v>40281</v>
      </c>
      <c r="B58" s="2" t="s">
        <v>10</v>
      </c>
      <c r="C58" s="2" t="s">
        <v>86</v>
      </c>
      <c r="D58" t="s">
        <v>85</v>
      </c>
      <c r="E58" t="s">
        <v>4</v>
      </c>
      <c r="F58" t="s">
        <v>95</v>
      </c>
      <c r="G58" s="2"/>
      <c r="H58" t="s">
        <v>94</v>
      </c>
      <c r="I58" t="s">
        <v>93</v>
      </c>
      <c r="J58" t="s">
        <v>92</v>
      </c>
      <c r="K58" t="s">
        <v>3</v>
      </c>
      <c r="L58" s="1">
        <v>53235</v>
      </c>
      <c r="M58">
        <v>4143164305</v>
      </c>
      <c r="N58" t="s">
        <v>1</v>
      </c>
      <c r="O58">
        <v>4144816483</v>
      </c>
      <c r="P58" t="s">
        <v>91</v>
      </c>
    </row>
    <row r="59" spans="1:16" x14ac:dyDescent="0.35">
      <c r="A59" t="str">
        <f>B59&amp;""&amp;C59</f>
        <v>40281</v>
      </c>
      <c r="B59" s="2" t="s">
        <v>10</v>
      </c>
      <c r="C59" s="2" t="s">
        <v>86</v>
      </c>
      <c r="D59" t="s">
        <v>85</v>
      </c>
      <c r="E59" t="s">
        <v>4</v>
      </c>
      <c r="F59" t="s">
        <v>49</v>
      </c>
      <c r="G59" s="2"/>
      <c r="H59" t="s">
        <v>90</v>
      </c>
      <c r="I59" t="s">
        <v>89</v>
      </c>
      <c r="J59" t="s">
        <v>88</v>
      </c>
      <c r="K59" t="s">
        <v>3</v>
      </c>
      <c r="L59" s="1">
        <v>53235</v>
      </c>
      <c r="M59">
        <v>4143164323</v>
      </c>
      <c r="N59">
        <v>4143350434</v>
      </c>
      <c r="O59">
        <v>4144816483</v>
      </c>
      <c r="P59" t="s">
        <v>87</v>
      </c>
    </row>
    <row r="60" spans="1:16" x14ac:dyDescent="0.35">
      <c r="A60" t="str">
        <f>B60&amp;""&amp;C60</f>
        <v>40281</v>
      </c>
      <c r="B60" s="2" t="s">
        <v>10</v>
      </c>
      <c r="C60" s="2" t="s">
        <v>86</v>
      </c>
      <c r="D60" t="s">
        <v>85</v>
      </c>
      <c r="E60" t="s">
        <v>4</v>
      </c>
      <c r="F60" t="s">
        <v>42</v>
      </c>
      <c r="G60" s="2"/>
      <c r="H60" t="s">
        <v>84</v>
      </c>
      <c r="I60" t="s">
        <v>83</v>
      </c>
      <c r="J60" t="s">
        <v>82</v>
      </c>
      <c r="K60" t="s">
        <v>3</v>
      </c>
      <c r="L60" s="1">
        <v>54942</v>
      </c>
      <c r="M60">
        <v>9207491995</v>
      </c>
      <c r="N60" t="s">
        <v>1</v>
      </c>
      <c r="O60" t="s">
        <v>1</v>
      </c>
      <c r="P60" t="s">
        <v>81</v>
      </c>
    </row>
    <row r="61" spans="1:16" x14ac:dyDescent="0.35">
      <c r="A61" t="str">
        <f>B61&amp;""&amp;C61</f>
        <v>40282</v>
      </c>
      <c r="B61" s="2" t="s">
        <v>10</v>
      </c>
      <c r="C61" s="2" t="s">
        <v>71</v>
      </c>
      <c r="D61" t="s">
        <v>70</v>
      </c>
      <c r="E61" t="s">
        <v>4</v>
      </c>
      <c r="F61" t="s">
        <v>37</v>
      </c>
      <c r="G61" s="2"/>
      <c r="H61" t="s">
        <v>80</v>
      </c>
      <c r="I61" t="s">
        <v>75</v>
      </c>
      <c r="J61" t="s">
        <v>74</v>
      </c>
      <c r="K61" t="s">
        <v>3</v>
      </c>
      <c r="L61" s="1" t="s">
        <v>73</v>
      </c>
      <c r="M61">
        <v>4147622222</v>
      </c>
      <c r="N61" t="s">
        <v>1</v>
      </c>
      <c r="O61">
        <v>4147623272</v>
      </c>
      <c r="P61" t="s">
        <v>79</v>
      </c>
    </row>
    <row r="62" spans="1:16" x14ac:dyDescent="0.35">
      <c r="A62" t="str">
        <f>B62&amp;""&amp;C62</f>
        <v>40282</v>
      </c>
      <c r="B62" s="2" t="s">
        <v>10</v>
      </c>
      <c r="C62" s="2" t="s">
        <v>71</v>
      </c>
      <c r="D62" t="s">
        <v>70</v>
      </c>
      <c r="E62" t="s">
        <v>4</v>
      </c>
      <c r="F62" t="s">
        <v>33</v>
      </c>
      <c r="G62" s="2"/>
      <c r="H62" t="s">
        <v>78</v>
      </c>
      <c r="I62" t="s">
        <v>75</v>
      </c>
      <c r="J62" t="s">
        <v>74</v>
      </c>
      <c r="K62" t="s">
        <v>3</v>
      </c>
      <c r="L62" s="1" t="s">
        <v>73</v>
      </c>
      <c r="M62">
        <v>4147688048</v>
      </c>
      <c r="N62">
        <v>4147622222</v>
      </c>
      <c r="O62">
        <v>4147623272</v>
      </c>
      <c r="P62" t="s">
        <v>77</v>
      </c>
    </row>
    <row r="63" spans="1:16" x14ac:dyDescent="0.35">
      <c r="A63" t="str">
        <f>B63&amp;""&amp;C63</f>
        <v>40282</v>
      </c>
      <c r="B63" s="2" t="s">
        <v>10</v>
      </c>
      <c r="C63" s="2" t="s">
        <v>71</v>
      </c>
      <c r="D63" t="s">
        <v>70</v>
      </c>
      <c r="E63" t="s">
        <v>4</v>
      </c>
      <c r="F63" t="s">
        <v>49</v>
      </c>
      <c r="G63" s="2"/>
      <c r="H63" t="s">
        <v>76</v>
      </c>
      <c r="I63" t="s">
        <v>75</v>
      </c>
      <c r="J63" t="s">
        <v>74</v>
      </c>
      <c r="K63" t="s">
        <v>3</v>
      </c>
      <c r="L63" s="1" t="s">
        <v>73</v>
      </c>
      <c r="M63">
        <v>4147688049</v>
      </c>
      <c r="N63" t="s">
        <v>1</v>
      </c>
      <c r="O63">
        <v>4147688068</v>
      </c>
      <c r="P63" t="s">
        <v>72</v>
      </c>
    </row>
    <row r="64" spans="1:16" x14ac:dyDescent="0.35">
      <c r="A64" t="str">
        <f>B64&amp;""&amp;C64</f>
        <v>40282</v>
      </c>
      <c r="B64" s="2" t="s">
        <v>10</v>
      </c>
      <c r="C64" s="2" t="s">
        <v>71</v>
      </c>
      <c r="D64" t="s">
        <v>70</v>
      </c>
      <c r="E64" t="s">
        <v>4</v>
      </c>
      <c r="F64" t="s">
        <v>42</v>
      </c>
      <c r="G64" s="2"/>
      <c r="H64" t="s">
        <v>69</v>
      </c>
      <c r="I64" t="s">
        <v>68</v>
      </c>
      <c r="J64" t="s">
        <v>46</v>
      </c>
      <c r="K64" t="s">
        <v>3</v>
      </c>
      <c r="L64" s="1">
        <v>53227</v>
      </c>
      <c r="M64">
        <v>4147040647</v>
      </c>
      <c r="N64">
        <v>8009596876</v>
      </c>
      <c r="O64" t="s">
        <v>1</v>
      </c>
      <c r="P64" t="s">
        <v>67</v>
      </c>
    </row>
    <row r="65" spans="1:16" x14ac:dyDescent="0.35">
      <c r="A65" t="str">
        <f>B65&amp;""&amp;C65</f>
        <v>40291</v>
      </c>
      <c r="B65" s="2" t="s">
        <v>10</v>
      </c>
      <c r="C65" s="2" t="s">
        <v>60</v>
      </c>
      <c r="D65" t="s">
        <v>59</v>
      </c>
      <c r="E65" t="s">
        <v>4</v>
      </c>
      <c r="F65" t="s">
        <v>37</v>
      </c>
      <c r="G65" s="2"/>
      <c r="H65" t="s">
        <v>66</v>
      </c>
      <c r="I65" t="s">
        <v>57</v>
      </c>
      <c r="J65" t="s">
        <v>24</v>
      </c>
      <c r="K65" t="s">
        <v>3</v>
      </c>
      <c r="L65" s="1" t="s">
        <v>56</v>
      </c>
      <c r="M65">
        <v>4144798918</v>
      </c>
      <c r="N65" t="s">
        <v>1</v>
      </c>
      <c r="O65">
        <v>4144798989</v>
      </c>
      <c r="P65" t="s">
        <v>65</v>
      </c>
    </row>
    <row r="66" spans="1:16" x14ac:dyDescent="0.35">
      <c r="A66" t="str">
        <f>B66&amp;""&amp;C66</f>
        <v>40291</v>
      </c>
      <c r="B66" s="2" t="s">
        <v>10</v>
      </c>
      <c r="C66" s="2" t="s">
        <v>60</v>
      </c>
      <c r="D66" t="s">
        <v>59</v>
      </c>
      <c r="E66" t="s">
        <v>4</v>
      </c>
      <c r="F66" t="s">
        <v>33</v>
      </c>
      <c r="G66" s="2"/>
      <c r="H66" t="s">
        <v>64</v>
      </c>
      <c r="I66" t="s">
        <v>57</v>
      </c>
      <c r="J66" t="s">
        <v>24</v>
      </c>
      <c r="K66" t="s">
        <v>3</v>
      </c>
      <c r="L66" s="1" t="s">
        <v>56</v>
      </c>
      <c r="M66">
        <v>4144798961</v>
      </c>
      <c r="N66" t="s">
        <v>1</v>
      </c>
      <c r="O66">
        <v>4144798995</v>
      </c>
      <c r="P66" t="s">
        <v>63</v>
      </c>
    </row>
    <row r="67" spans="1:16" x14ac:dyDescent="0.35">
      <c r="A67" t="str">
        <f>B67&amp;""&amp;C67</f>
        <v>40291</v>
      </c>
      <c r="B67" s="2" t="s">
        <v>10</v>
      </c>
      <c r="C67" s="2" t="s">
        <v>60</v>
      </c>
      <c r="D67" t="s">
        <v>59</v>
      </c>
      <c r="E67" t="s">
        <v>4</v>
      </c>
      <c r="F67" t="s">
        <v>49</v>
      </c>
      <c r="G67" s="2"/>
      <c r="H67" t="s">
        <v>62</v>
      </c>
      <c r="I67" t="s">
        <v>57</v>
      </c>
      <c r="J67" t="s">
        <v>24</v>
      </c>
      <c r="K67" t="s">
        <v>3</v>
      </c>
      <c r="L67" s="1" t="s">
        <v>56</v>
      </c>
      <c r="M67">
        <v>4144798915</v>
      </c>
      <c r="N67" t="s">
        <v>1</v>
      </c>
      <c r="O67">
        <v>4144798985</v>
      </c>
      <c r="P67" t="s">
        <v>61</v>
      </c>
    </row>
    <row r="68" spans="1:16" x14ac:dyDescent="0.35">
      <c r="A68" t="str">
        <f>B68&amp;""&amp;C68</f>
        <v>40291</v>
      </c>
      <c r="B68" s="2" t="s">
        <v>10</v>
      </c>
      <c r="C68" s="2" t="s">
        <v>60</v>
      </c>
      <c r="D68" t="s">
        <v>59</v>
      </c>
      <c r="E68" t="s">
        <v>4</v>
      </c>
      <c r="F68" t="s">
        <v>42</v>
      </c>
      <c r="G68" s="2"/>
      <c r="H68" t="s">
        <v>58</v>
      </c>
      <c r="I68" t="s">
        <v>57</v>
      </c>
      <c r="J68" t="s">
        <v>24</v>
      </c>
      <c r="K68" t="s">
        <v>3</v>
      </c>
      <c r="L68" s="1" t="s">
        <v>56</v>
      </c>
      <c r="M68">
        <v>4144798969</v>
      </c>
      <c r="N68" t="s">
        <v>1</v>
      </c>
      <c r="O68">
        <v>4144798972</v>
      </c>
      <c r="P68" t="s">
        <v>55</v>
      </c>
    </row>
    <row r="69" spans="1:16" x14ac:dyDescent="0.35">
      <c r="A69" t="str">
        <f>B69&amp;""&amp;C69</f>
        <v>40292</v>
      </c>
      <c r="B69" s="2" t="s">
        <v>10</v>
      </c>
      <c r="C69" s="2" t="s">
        <v>44</v>
      </c>
      <c r="D69" t="s">
        <v>43</v>
      </c>
      <c r="E69" t="s">
        <v>4</v>
      </c>
      <c r="F69" t="s">
        <v>37</v>
      </c>
      <c r="G69" s="2"/>
      <c r="H69" t="s">
        <v>54</v>
      </c>
      <c r="I69" t="s">
        <v>51</v>
      </c>
      <c r="J69" t="s">
        <v>46</v>
      </c>
      <c r="K69" t="s">
        <v>3</v>
      </c>
      <c r="L69" s="1">
        <v>53214</v>
      </c>
      <c r="M69">
        <v>4143028294</v>
      </c>
      <c r="N69" t="s">
        <v>1</v>
      </c>
      <c r="O69">
        <v>4143028220</v>
      </c>
      <c r="P69" t="s">
        <v>53</v>
      </c>
    </row>
    <row r="70" spans="1:16" x14ac:dyDescent="0.35">
      <c r="A70" t="str">
        <f>B70&amp;""&amp;C70</f>
        <v>40292</v>
      </c>
      <c r="B70" s="2" t="s">
        <v>10</v>
      </c>
      <c r="C70" s="2" t="s">
        <v>44</v>
      </c>
      <c r="D70" t="s">
        <v>43</v>
      </c>
      <c r="E70" t="s">
        <v>4</v>
      </c>
      <c r="F70" t="s">
        <v>33</v>
      </c>
      <c r="G70" s="2"/>
      <c r="H70" t="s">
        <v>52</v>
      </c>
      <c r="I70" t="s">
        <v>51</v>
      </c>
      <c r="J70" t="s">
        <v>46</v>
      </c>
      <c r="K70" t="s">
        <v>3</v>
      </c>
      <c r="L70" s="1">
        <v>53214</v>
      </c>
      <c r="M70">
        <v>4143028216</v>
      </c>
      <c r="N70" t="s">
        <v>1</v>
      </c>
      <c r="O70" t="s">
        <v>1</v>
      </c>
      <c r="P70" t="s">
        <v>50</v>
      </c>
    </row>
    <row r="71" spans="1:16" x14ac:dyDescent="0.35">
      <c r="A71" t="str">
        <f>B71&amp;""&amp;C71</f>
        <v>40292</v>
      </c>
      <c r="B71" s="2" t="s">
        <v>10</v>
      </c>
      <c r="C71" s="2" t="s">
        <v>44</v>
      </c>
      <c r="D71" t="s">
        <v>43</v>
      </c>
      <c r="E71" t="s">
        <v>4</v>
      </c>
      <c r="F71" t="s">
        <v>49</v>
      </c>
      <c r="G71" s="2"/>
      <c r="H71" t="s">
        <v>48</v>
      </c>
      <c r="I71" t="s">
        <v>47</v>
      </c>
      <c r="J71" t="s">
        <v>46</v>
      </c>
      <c r="K71" t="s">
        <v>3</v>
      </c>
      <c r="L71" s="1" t="s">
        <v>39</v>
      </c>
      <c r="M71">
        <v>4143028290</v>
      </c>
      <c r="N71" t="s">
        <v>1</v>
      </c>
      <c r="O71">
        <v>4143028207</v>
      </c>
      <c r="P71" t="s">
        <v>45</v>
      </c>
    </row>
    <row r="72" spans="1:16" x14ac:dyDescent="0.35">
      <c r="A72" t="str">
        <f>B72&amp;""&amp;C72</f>
        <v>40292</v>
      </c>
      <c r="B72" s="2" t="s">
        <v>10</v>
      </c>
      <c r="C72" s="2" t="s">
        <v>44</v>
      </c>
      <c r="D72" t="s">
        <v>43</v>
      </c>
      <c r="E72" t="s">
        <v>4</v>
      </c>
      <c r="F72" t="s">
        <v>42</v>
      </c>
      <c r="G72" s="2"/>
      <c r="H72" t="s">
        <v>41</v>
      </c>
      <c r="I72" t="s">
        <v>40</v>
      </c>
      <c r="J72" t="s">
        <v>4</v>
      </c>
      <c r="K72" t="s">
        <v>3</v>
      </c>
      <c r="L72" s="1" t="s">
        <v>39</v>
      </c>
      <c r="M72">
        <v>4143028230</v>
      </c>
      <c r="N72" t="s">
        <v>1</v>
      </c>
      <c r="O72">
        <v>4143028321</v>
      </c>
      <c r="P72" t="s">
        <v>38</v>
      </c>
    </row>
    <row r="73" spans="1:16" x14ac:dyDescent="0.35">
      <c r="A73" t="str">
        <f>B73&amp;""&amp;C73</f>
        <v>40999</v>
      </c>
      <c r="B73" s="2" t="s">
        <v>10</v>
      </c>
      <c r="C73" s="2" t="s">
        <v>9</v>
      </c>
      <c r="D73" t="s">
        <v>8</v>
      </c>
      <c r="E73" t="s">
        <v>4</v>
      </c>
      <c r="F73" t="s">
        <v>37</v>
      </c>
      <c r="G73" s="2"/>
      <c r="H73" t="s">
        <v>36</v>
      </c>
      <c r="I73" t="s">
        <v>35</v>
      </c>
      <c r="J73" t="s">
        <v>4</v>
      </c>
      <c r="K73" t="s">
        <v>3</v>
      </c>
      <c r="L73" s="1" t="s">
        <v>2</v>
      </c>
      <c r="M73">
        <v>4142784067</v>
      </c>
      <c r="N73" t="s">
        <v>1</v>
      </c>
      <c r="O73">
        <v>4142784075</v>
      </c>
      <c r="P73" t="s">
        <v>34</v>
      </c>
    </row>
    <row r="74" spans="1:16" x14ac:dyDescent="0.35">
      <c r="A74" t="str">
        <f>B74&amp;""&amp;C74</f>
        <v>40999</v>
      </c>
      <c r="B74" s="2" t="s">
        <v>10</v>
      </c>
      <c r="C74" s="2" t="s">
        <v>9</v>
      </c>
      <c r="D74" t="s">
        <v>8</v>
      </c>
      <c r="E74" t="s">
        <v>4</v>
      </c>
      <c r="F74" t="s">
        <v>33</v>
      </c>
      <c r="G74" s="2"/>
      <c r="H74" t="s">
        <v>6</v>
      </c>
      <c r="I74" t="s">
        <v>32</v>
      </c>
      <c r="J74" t="s">
        <v>4</v>
      </c>
      <c r="K74" t="s">
        <v>3</v>
      </c>
      <c r="L74" s="1" t="s">
        <v>2</v>
      </c>
      <c r="M74">
        <v>4142784033</v>
      </c>
      <c r="N74">
        <v>4142784079</v>
      </c>
      <c r="O74">
        <v>4142231383</v>
      </c>
      <c r="P74" t="s">
        <v>31</v>
      </c>
    </row>
    <row r="75" spans="1:16" x14ac:dyDescent="0.35">
      <c r="A75" t="str">
        <f>B75&amp;""&amp;C75</f>
        <v>40999</v>
      </c>
      <c r="B75" s="2" t="s">
        <v>10</v>
      </c>
      <c r="C75" s="2" t="s">
        <v>9</v>
      </c>
      <c r="D75" t="s">
        <v>8</v>
      </c>
      <c r="E75" t="s">
        <v>4</v>
      </c>
      <c r="F75" t="s">
        <v>30</v>
      </c>
      <c r="G75" s="2"/>
      <c r="H75" t="s">
        <v>29</v>
      </c>
      <c r="I75" t="s">
        <v>20</v>
      </c>
      <c r="J75" t="s">
        <v>4</v>
      </c>
      <c r="K75" t="s">
        <v>3</v>
      </c>
      <c r="L75" s="1" t="s">
        <v>2</v>
      </c>
      <c r="M75">
        <v>4142784047</v>
      </c>
      <c r="N75" t="s">
        <v>1</v>
      </c>
      <c r="O75">
        <v>4142231257</v>
      </c>
      <c r="P75" t="s">
        <v>28</v>
      </c>
    </row>
    <row r="76" spans="1:16" x14ac:dyDescent="0.35">
      <c r="A76" t="str">
        <f>B76&amp;""&amp;C76</f>
        <v>40999</v>
      </c>
      <c r="B76" s="2" t="s">
        <v>10</v>
      </c>
      <c r="C76" s="2" t="s">
        <v>9</v>
      </c>
      <c r="D76" t="s">
        <v>8</v>
      </c>
      <c r="E76" t="s">
        <v>4</v>
      </c>
      <c r="F76" t="s">
        <v>27</v>
      </c>
      <c r="G76" s="2"/>
      <c r="H76" t="s">
        <v>26</v>
      </c>
      <c r="I76" t="s">
        <v>25</v>
      </c>
      <c r="J76" t="s">
        <v>24</v>
      </c>
      <c r="K76" t="s">
        <v>3</v>
      </c>
      <c r="L76" s="1">
        <v>53226</v>
      </c>
      <c r="M76">
        <v>4142784952</v>
      </c>
      <c r="N76" t="s">
        <v>1</v>
      </c>
      <c r="O76">
        <v>4142575990</v>
      </c>
      <c r="P76" t="s">
        <v>23</v>
      </c>
    </row>
    <row r="77" spans="1:16" x14ac:dyDescent="0.35">
      <c r="A77" t="str">
        <f>B77&amp;""&amp;C77</f>
        <v>40999</v>
      </c>
      <c r="B77" s="2" t="s">
        <v>10</v>
      </c>
      <c r="C77" s="2" t="s">
        <v>9</v>
      </c>
      <c r="D77" t="s">
        <v>8</v>
      </c>
      <c r="E77" t="s">
        <v>4</v>
      </c>
      <c r="F77" t="s">
        <v>22</v>
      </c>
      <c r="G77" s="2"/>
      <c r="H77" t="s">
        <v>21</v>
      </c>
      <c r="I77" t="s">
        <v>20</v>
      </c>
      <c r="J77" t="s">
        <v>4</v>
      </c>
      <c r="K77" t="s">
        <v>3</v>
      </c>
      <c r="L77" s="1" t="s">
        <v>2</v>
      </c>
      <c r="M77">
        <v>4142784003</v>
      </c>
      <c r="N77" t="s">
        <v>1</v>
      </c>
      <c r="O77">
        <v>4142231257</v>
      </c>
      <c r="P77" t="s">
        <v>19</v>
      </c>
    </row>
    <row r="78" spans="1:16" x14ac:dyDescent="0.35">
      <c r="A78" t="str">
        <f>B78&amp;""&amp;C78</f>
        <v>40999</v>
      </c>
      <c r="B78" s="2" t="s">
        <v>10</v>
      </c>
      <c r="C78" s="2" t="s">
        <v>9</v>
      </c>
      <c r="D78" t="s">
        <v>8</v>
      </c>
      <c r="E78" t="s">
        <v>4</v>
      </c>
      <c r="F78" t="s">
        <v>18</v>
      </c>
      <c r="G78" s="2"/>
      <c r="H78" t="s">
        <v>17</v>
      </c>
      <c r="I78" t="s">
        <v>16</v>
      </c>
      <c r="J78" t="s">
        <v>4</v>
      </c>
      <c r="K78" t="s">
        <v>3</v>
      </c>
      <c r="L78" s="1" t="s">
        <v>2</v>
      </c>
      <c r="M78">
        <v>4142784282</v>
      </c>
      <c r="N78" t="s">
        <v>1</v>
      </c>
      <c r="O78">
        <v>4142231380</v>
      </c>
      <c r="P78" t="s">
        <v>15</v>
      </c>
    </row>
    <row r="79" spans="1:16" x14ac:dyDescent="0.35">
      <c r="A79" t="str">
        <f>B79&amp;""&amp;C79</f>
        <v>40999</v>
      </c>
      <c r="B79" s="2" t="s">
        <v>10</v>
      </c>
      <c r="C79" s="2" t="s">
        <v>9</v>
      </c>
      <c r="D79" t="s">
        <v>8</v>
      </c>
      <c r="E79" t="s">
        <v>4</v>
      </c>
      <c r="F79" t="s">
        <v>14</v>
      </c>
      <c r="G79" s="2"/>
      <c r="H79" t="s">
        <v>13</v>
      </c>
      <c r="I79" t="s">
        <v>12</v>
      </c>
      <c r="J79" t="s">
        <v>4</v>
      </c>
      <c r="K79" t="s">
        <v>3</v>
      </c>
      <c r="L79" s="1" t="s">
        <v>2</v>
      </c>
      <c r="M79">
        <v>4142784212</v>
      </c>
      <c r="N79" t="s">
        <v>1</v>
      </c>
      <c r="O79">
        <v>4142231375</v>
      </c>
      <c r="P79" t="s">
        <v>11</v>
      </c>
    </row>
    <row r="80" spans="1:16" x14ac:dyDescent="0.35">
      <c r="A80" t="str">
        <f>B80&amp;""&amp;C80</f>
        <v>40999</v>
      </c>
      <c r="B80" s="2" t="s">
        <v>10</v>
      </c>
      <c r="C80" s="2" t="s">
        <v>9</v>
      </c>
      <c r="D80" t="s">
        <v>8</v>
      </c>
      <c r="E80" t="s">
        <v>4</v>
      </c>
      <c r="F80" t="s">
        <v>7</v>
      </c>
      <c r="G80" s="2"/>
      <c r="H80" t="s">
        <v>6</v>
      </c>
      <c r="I80" t="s">
        <v>5</v>
      </c>
      <c r="J80" t="s">
        <v>4</v>
      </c>
      <c r="K80" t="s">
        <v>3</v>
      </c>
      <c r="L80" s="1" t="s">
        <v>2</v>
      </c>
      <c r="M80">
        <v>4142784079</v>
      </c>
      <c r="N80" t="s">
        <v>1</v>
      </c>
      <c r="O80">
        <v>4142231383</v>
      </c>
      <c r="P80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D9AAA6-856E-4A4A-9B39-0966229F79EA}"/>
</file>

<file path=customXml/itemProps2.xml><?xml version="1.0" encoding="utf-8"?>
<ds:datastoreItem xmlns:ds="http://schemas.openxmlformats.org/officeDocument/2006/customXml" ds:itemID="{9E0D3304-801B-4476-9F54-1EAC3ECCA234}"/>
</file>

<file path=customXml/itemProps3.xml><?xml version="1.0" encoding="utf-8"?>
<ds:datastoreItem xmlns:ds="http://schemas.openxmlformats.org/officeDocument/2006/customXml" ds:itemID="{2E72C2E2-2308-4A08-A9CF-B11929E6CE16}"/>
</file>

<file path=customXml/itemProps4.xml><?xml version="1.0" encoding="utf-8"?>
<ds:datastoreItem xmlns:ds="http://schemas.openxmlformats.org/officeDocument/2006/customXml" ds:itemID="{2F346C46-E049-484F-B55A-36F89A7E00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Milwaukee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2021-05-27T19:04:57Z</dcterms:created>
  <dcterms:modified xsi:type="dcterms:W3CDTF">2021-05-27T19:05:05Z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