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ackground Papers and Reports\Municipal AGI Background Paper\"/>
    </mc:Choice>
  </mc:AlternateContent>
  <xr:revisionPtr revIDLastSave="0" documentId="13_ncr:1_{B1C933E2-437C-49C7-8525-43F8B03DB83B}" xr6:coauthVersionLast="46" xr6:coauthVersionMax="46" xr10:uidLastSave="{00000000-0000-0000-0000-000000000000}"/>
  <bookViews>
    <workbookView xWindow="-120" yWindow="-120" windowWidth="19440" windowHeight="15150" xr2:uid="{E9DB89DD-B973-4ECE-9784-9F4B86EEA0DD}"/>
  </bookViews>
  <sheets>
    <sheet name="Municipal Per Return Report" sheetId="1" r:id="rId1"/>
    <sheet name="Multi County Municipalities" sheetId="3" r:id="rId2"/>
  </sheets>
  <definedNames>
    <definedName name="_xlnm.Print_Area" localSheetId="0">'Municipal Per Return Report'!$A$1:$L$1987</definedName>
    <definedName name="_xlnm.Print_Titles" localSheetId="0">'Municipal Per Return Report'!$1:$3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52" i="1" l="1"/>
  <c r="K1852" i="1"/>
  <c r="K14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3" i="3"/>
  <c r="K12" i="3"/>
  <c r="K11" i="3"/>
  <c r="K10" i="3"/>
  <c r="K9" i="3"/>
  <c r="K8" i="3"/>
  <c r="K7" i="3"/>
  <c r="K6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K5" i="3"/>
  <c r="H5" i="3"/>
  <c r="H405" i="1" l="1"/>
  <c r="K405" i="1"/>
  <c r="H542" i="1"/>
  <c r="K542" i="1"/>
  <c r="H204" i="1"/>
  <c r="K204" i="1"/>
  <c r="H320" i="1"/>
  <c r="K320" i="1"/>
  <c r="H840" i="1"/>
  <c r="K840" i="1"/>
  <c r="H1369" i="1"/>
  <c r="K1369" i="1"/>
  <c r="H1387" i="1"/>
  <c r="K1387" i="1"/>
  <c r="K1987" i="1"/>
  <c r="K1985" i="1"/>
  <c r="K1984" i="1"/>
  <c r="K1983" i="1"/>
  <c r="K1982" i="1"/>
  <c r="K1981" i="1"/>
  <c r="K1980" i="1"/>
  <c r="K1979" i="1"/>
  <c r="K1978" i="1"/>
  <c r="K1977" i="1"/>
  <c r="K1976" i="1"/>
  <c r="K1975" i="1"/>
  <c r="K1974" i="1"/>
  <c r="K1973" i="1"/>
  <c r="K1972" i="1"/>
  <c r="K1971" i="1"/>
  <c r="K1970" i="1"/>
  <c r="K1969" i="1"/>
  <c r="K1968" i="1"/>
  <c r="K1967" i="1"/>
  <c r="K1966" i="1"/>
  <c r="K1965" i="1"/>
  <c r="K1964" i="1"/>
  <c r="K1963" i="1"/>
  <c r="K1962" i="1"/>
  <c r="K1961" i="1"/>
  <c r="K1960" i="1"/>
  <c r="K1959" i="1"/>
  <c r="K1958" i="1"/>
  <c r="K1957" i="1"/>
  <c r="K1956" i="1"/>
  <c r="K1955" i="1"/>
  <c r="K1954" i="1"/>
  <c r="K1953" i="1"/>
  <c r="K1952" i="1"/>
  <c r="K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06" i="1"/>
  <c r="K1905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6" i="1"/>
  <c r="K1855" i="1"/>
  <c r="K1854" i="1"/>
  <c r="K1853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H1987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K4" i="1"/>
  <c r="H4" i="1"/>
</calcChain>
</file>

<file path=xl/sharedStrings.xml><?xml version="1.0" encoding="utf-8"?>
<sst xmlns="http://schemas.openxmlformats.org/spreadsheetml/2006/main" count="8128" uniqueCount="3395">
  <si>
    <t>CO/MUN CODE</t>
  </si>
  <si>
    <t>COUNTY NAME</t>
  </si>
  <si>
    <t>MUNICIPALITY</t>
  </si>
  <si>
    <t>NAME</t>
  </si>
  <si>
    <t>TYPE</t>
  </si>
  <si>
    <t>01-201</t>
  </si>
  <si>
    <t>Adams</t>
  </si>
  <si>
    <t>City</t>
  </si>
  <si>
    <t>01-291*</t>
  </si>
  <si>
    <t>Wisconsin Dells</t>
  </si>
  <si>
    <t>01-002</t>
  </si>
  <si>
    <t>Town</t>
  </si>
  <si>
    <t>01-004</t>
  </si>
  <si>
    <t>Big Flats</t>
  </si>
  <si>
    <t>01-006</t>
  </si>
  <si>
    <t>Colburn</t>
  </si>
  <si>
    <t>01-008</t>
  </si>
  <si>
    <t>Dell Prairie</t>
  </si>
  <si>
    <t>01-010</t>
  </si>
  <si>
    <t>Easton</t>
  </si>
  <si>
    <t>01-012</t>
  </si>
  <si>
    <t>Jackson</t>
  </si>
  <si>
    <t>01-014</t>
  </si>
  <si>
    <t>Leola</t>
  </si>
  <si>
    <t>01-016</t>
  </si>
  <si>
    <t>Lincoln</t>
  </si>
  <si>
    <t>01-018</t>
  </si>
  <si>
    <t>Monroe</t>
  </si>
  <si>
    <t>01-020</t>
  </si>
  <si>
    <t>New Chester</t>
  </si>
  <si>
    <t>01-022</t>
  </si>
  <si>
    <t>New Haven</t>
  </si>
  <si>
    <t>01-024</t>
  </si>
  <si>
    <t>Preston</t>
  </si>
  <si>
    <t>01-026</t>
  </si>
  <si>
    <t>Quincy</t>
  </si>
  <si>
    <t>01-028</t>
  </si>
  <si>
    <t>Richfield</t>
  </si>
  <si>
    <t>01-030</t>
  </si>
  <si>
    <t>Rome</t>
  </si>
  <si>
    <t>01-032</t>
  </si>
  <si>
    <t>Springville</t>
  </si>
  <si>
    <t>01-034</t>
  </si>
  <si>
    <t>Strongs Prairie</t>
  </si>
  <si>
    <t>01-126</t>
  </si>
  <si>
    <t>Friendship</t>
  </si>
  <si>
    <t>Village</t>
  </si>
  <si>
    <t>01-999</t>
  </si>
  <si>
    <t/>
  </si>
  <si>
    <t>County Total</t>
  </si>
  <si>
    <t>02-201*</t>
  </si>
  <si>
    <t>Ashland</t>
  </si>
  <si>
    <t>02-251</t>
  </si>
  <si>
    <t>Mellen</t>
  </si>
  <si>
    <t>02-002</t>
  </si>
  <si>
    <t>Agenda</t>
  </si>
  <si>
    <t>02-004</t>
  </si>
  <si>
    <t>02-006</t>
  </si>
  <si>
    <t>Chippewa</t>
  </si>
  <si>
    <t>02-008</t>
  </si>
  <si>
    <t>Gingles</t>
  </si>
  <si>
    <t>02-010</t>
  </si>
  <si>
    <t>Gordon</t>
  </si>
  <si>
    <t>02-012</t>
  </si>
  <si>
    <t>Jacobs</t>
  </si>
  <si>
    <t>02-014</t>
  </si>
  <si>
    <t>La Pointe</t>
  </si>
  <si>
    <t>02-016</t>
  </si>
  <si>
    <t>Marengo</t>
  </si>
  <si>
    <t>02-018</t>
  </si>
  <si>
    <t>Morse</t>
  </si>
  <si>
    <t>02-020</t>
  </si>
  <si>
    <t>Peeksville</t>
  </si>
  <si>
    <t>02-022</t>
  </si>
  <si>
    <t>Sanborn</t>
  </si>
  <si>
    <t>02-024</t>
  </si>
  <si>
    <t>Shanagolden</t>
  </si>
  <si>
    <t>02-026</t>
  </si>
  <si>
    <t>White River</t>
  </si>
  <si>
    <t>02-106</t>
  </si>
  <si>
    <t>Butternut</t>
  </si>
  <si>
    <t>02-999</t>
  </si>
  <si>
    <t>03-206</t>
  </si>
  <si>
    <t>Barron</t>
  </si>
  <si>
    <t>03-211</t>
  </si>
  <si>
    <t>Chetek</t>
  </si>
  <si>
    <t>03-212</t>
  </si>
  <si>
    <t>Cumberland</t>
  </si>
  <si>
    <t>03-276</t>
  </si>
  <si>
    <t>Rice Lake</t>
  </si>
  <si>
    <t>03-002</t>
  </si>
  <si>
    <t>Almena</t>
  </si>
  <si>
    <t>03-004</t>
  </si>
  <si>
    <t>Arland</t>
  </si>
  <si>
    <t>03-006</t>
  </si>
  <si>
    <t>03-008</t>
  </si>
  <si>
    <t>Bear Lake</t>
  </si>
  <si>
    <t>03-012</t>
  </si>
  <si>
    <t>03-010</t>
  </si>
  <si>
    <t>Cedar Lake</t>
  </si>
  <si>
    <t>03-014</t>
  </si>
  <si>
    <t>Clinton</t>
  </si>
  <si>
    <t>03-016</t>
  </si>
  <si>
    <t>Crystal Lake</t>
  </si>
  <si>
    <t>03-018</t>
  </si>
  <si>
    <t>03-020</t>
  </si>
  <si>
    <t>Dallas</t>
  </si>
  <si>
    <t>03-022</t>
  </si>
  <si>
    <t>Dovre</t>
  </si>
  <si>
    <t>03-024</t>
  </si>
  <si>
    <t>Doyle</t>
  </si>
  <si>
    <t>03-026</t>
  </si>
  <si>
    <t>Lakeland</t>
  </si>
  <si>
    <t>03-028</t>
  </si>
  <si>
    <t>Maple Grove</t>
  </si>
  <si>
    <t>03-030</t>
  </si>
  <si>
    <t>Maple Plain</t>
  </si>
  <si>
    <t>03-032</t>
  </si>
  <si>
    <t>Oak Grove</t>
  </si>
  <si>
    <t>03-034</t>
  </si>
  <si>
    <t>Prairie Farm</t>
  </si>
  <si>
    <t>03-036</t>
  </si>
  <si>
    <t>Prairie Lake</t>
  </si>
  <si>
    <t>03-038</t>
  </si>
  <si>
    <t>03-040</t>
  </si>
  <si>
    <t>Sioux Creek</t>
  </si>
  <si>
    <t>03-042</t>
  </si>
  <si>
    <t>Stanfold</t>
  </si>
  <si>
    <t>03-044</t>
  </si>
  <si>
    <t>Stanley</t>
  </si>
  <si>
    <t>03-046</t>
  </si>
  <si>
    <t>Sumner</t>
  </si>
  <si>
    <t>03-048</t>
  </si>
  <si>
    <t>Turtle Lake</t>
  </si>
  <si>
    <t>03-050</t>
  </si>
  <si>
    <t>Vance Creek</t>
  </si>
  <si>
    <t>03-101</t>
  </si>
  <si>
    <t>03-111</t>
  </si>
  <si>
    <t>Cameron</t>
  </si>
  <si>
    <t>03-116</t>
  </si>
  <si>
    <t>03-136</t>
  </si>
  <si>
    <t>Haugen</t>
  </si>
  <si>
    <t>03-151*</t>
  </si>
  <si>
    <t>New Auburn</t>
  </si>
  <si>
    <t>03-171</t>
  </si>
  <si>
    <t>03-186*</t>
  </si>
  <si>
    <t>03-999</t>
  </si>
  <si>
    <t>04-201*</t>
  </si>
  <si>
    <t>Bayfield</t>
  </si>
  <si>
    <t>04-206</t>
  </si>
  <si>
    <t>04-291</t>
  </si>
  <si>
    <t>Washburn</t>
  </si>
  <si>
    <t>04-002</t>
  </si>
  <si>
    <t>Barksdale</t>
  </si>
  <si>
    <t>04-004</t>
  </si>
  <si>
    <t>Barnes</t>
  </si>
  <si>
    <t>04-006</t>
  </si>
  <si>
    <t>04-008</t>
  </si>
  <si>
    <t>Bayview</t>
  </si>
  <si>
    <t>04-010</t>
  </si>
  <si>
    <t>Bell</t>
  </si>
  <si>
    <t>04-012</t>
  </si>
  <si>
    <t>Cable</t>
  </si>
  <si>
    <t>04-014</t>
  </si>
  <si>
    <t>Clover</t>
  </si>
  <si>
    <t>04-016</t>
  </si>
  <si>
    <t>Delta</t>
  </si>
  <si>
    <t>04-018</t>
  </si>
  <si>
    <t>Drummond</t>
  </si>
  <si>
    <t>04-020</t>
  </si>
  <si>
    <t>Eileen</t>
  </si>
  <si>
    <t>04-021</t>
  </si>
  <si>
    <t>Grandview</t>
  </si>
  <si>
    <t>04-022</t>
  </si>
  <si>
    <t>Hughes</t>
  </si>
  <si>
    <t>04-024</t>
  </si>
  <si>
    <t>Iron River</t>
  </si>
  <si>
    <t>04-026</t>
  </si>
  <si>
    <t>Kelly</t>
  </si>
  <si>
    <t>04-028</t>
  </si>
  <si>
    <t>Keystone</t>
  </si>
  <si>
    <t>04-030</t>
  </si>
  <si>
    <t>04-032</t>
  </si>
  <si>
    <t>Mason</t>
  </si>
  <si>
    <t>04-034</t>
  </si>
  <si>
    <t>Namakagon</t>
  </si>
  <si>
    <t>04-036</t>
  </si>
  <si>
    <t>Orienta</t>
  </si>
  <si>
    <t>04-038</t>
  </si>
  <si>
    <t>Oulu</t>
  </si>
  <si>
    <t>04-040</t>
  </si>
  <si>
    <t>Pilsen</t>
  </si>
  <si>
    <t>04-042</t>
  </si>
  <si>
    <t>Port Wing</t>
  </si>
  <si>
    <t>04-046</t>
  </si>
  <si>
    <t>Russell</t>
  </si>
  <si>
    <t>04-048</t>
  </si>
  <si>
    <t>Tripp</t>
  </si>
  <si>
    <t>04-050</t>
  </si>
  <si>
    <t>04-151</t>
  </si>
  <si>
    <t>04-999</t>
  </si>
  <si>
    <t>05-216</t>
  </si>
  <si>
    <t>Brown</t>
  </si>
  <si>
    <t>De Pere</t>
  </si>
  <si>
    <t>05-231</t>
  </si>
  <si>
    <t>Green Bay</t>
  </si>
  <si>
    <t>05-010</t>
  </si>
  <si>
    <t>Eaton</t>
  </si>
  <si>
    <t>05-014</t>
  </si>
  <si>
    <t>05-012</t>
  </si>
  <si>
    <t>Glenmore</t>
  </si>
  <si>
    <t>05-018</t>
  </si>
  <si>
    <t>Holland</t>
  </si>
  <si>
    <t>05-022</t>
  </si>
  <si>
    <t>Humboldt</t>
  </si>
  <si>
    <t>05-024</t>
  </si>
  <si>
    <t>Lawrence</t>
  </si>
  <si>
    <t>05-025</t>
  </si>
  <si>
    <t>Ledgeview</t>
  </si>
  <si>
    <t>05-026</t>
  </si>
  <si>
    <t>Morrison</t>
  </si>
  <si>
    <t>05-028</t>
  </si>
  <si>
    <t>New Denmark</t>
  </si>
  <si>
    <t>05-030</t>
  </si>
  <si>
    <t>Pittsfield</t>
  </si>
  <si>
    <t>05-034</t>
  </si>
  <si>
    <t>Rockland</t>
  </si>
  <si>
    <t>05-036</t>
  </si>
  <si>
    <t>Scott</t>
  </si>
  <si>
    <t>05-040</t>
  </si>
  <si>
    <t>Wrightstown</t>
  </si>
  <si>
    <t>05-102</t>
  </si>
  <si>
    <t>Allouez</t>
  </si>
  <si>
    <t>05-104</t>
  </si>
  <si>
    <t>Ashwaubenon</t>
  </si>
  <si>
    <t>05-106</t>
  </si>
  <si>
    <t>Bellevue</t>
  </si>
  <si>
    <t>05-116</t>
  </si>
  <si>
    <t>Denmark</t>
  </si>
  <si>
    <t>05-126</t>
  </si>
  <si>
    <t>Hobart</t>
  </si>
  <si>
    <t>05-136*</t>
  </si>
  <si>
    <t>Howard</t>
  </si>
  <si>
    <t>05-171*</t>
  </si>
  <si>
    <t>Pulaski</t>
  </si>
  <si>
    <t>05-178</t>
  </si>
  <si>
    <t>Suamico</t>
  </si>
  <si>
    <t>05-191*</t>
  </si>
  <si>
    <t>05-999</t>
  </si>
  <si>
    <t>06-201</t>
  </si>
  <si>
    <t>Buffalo</t>
  </si>
  <si>
    <t>Alma</t>
  </si>
  <si>
    <t>06-206</t>
  </si>
  <si>
    <t>06-226</t>
  </si>
  <si>
    <t>Fountain City</t>
  </si>
  <si>
    <t>06-251</t>
  </si>
  <si>
    <t>Mondovi</t>
  </si>
  <si>
    <t>06-002</t>
  </si>
  <si>
    <t>06-004</t>
  </si>
  <si>
    <t>Belvidere</t>
  </si>
  <si>
    <t>06-006</t>
  </si>
  <si>
    <t>06-008</t>
  </si>
  <si>
    <t>Canton</t>
  </si>
  <si>
    <t>06-010</t>
  </si>
  <si>
    <t>Cross</t>
  </si>
  <si>
    <t>06-012</t>
  </si>
  <si>
    <t>Dover</t>
  </si>
  <si>
    <t>06-014</t>
  </si>
  <si>
    <t>Gilmanton</t>
  </si>
  <si>
    <t>06-016</t>
  </si>
  <si>
    <t>Glencoe</t>
  </si>
  <si>
    <t>06-018</t>
  </si>
  <si>
    <t>06-020</t>
  </si>
  <si>
    <t>Maxville</t>
  </si>
  <si>
    <t>06-022</t>
  </si>
  <si>
    <t>Milton</t>
  </si>
  <si>
    <t>06-024</t>
  </si>
  <si>
    <t>Modena</t>
  </si>
  <si>
    <t>06-026</t>
  </si>
  <si>
    <t>06-028</t>
  </si>
  <si>
    <t>Montana</t>
  </si>
  <si>
    <t>06-030</t>
  </si>
  <si>
    <t>Naples</t>
  </si>
  <si>
    <t>06-032</t>
  </si>
  <si>
    <t>Nelson</t>
  </si>
  <si>
    <t>06-034</t>
  </si>
  <si>
    <t>Waumandee</t>
  </si>
  <si>
    <t>06-111</t>
  </si>
  <si>
    <t>Cochrane</t>
  </si>
  <si>
    <t>06-154</t>
  </si>
  <si>
    <t>06-999</t>
  </si>
  <si>
    <t>07-002</t>
  </si>
  <si>
    <t>Burnett</t>
  </si>
  <si>
    <t>Anderson</t>
  </si>
  <si>
    <t>07-004</t>
  </si>
  <si>
    <t>Blaine</t>
  </si>
  <si>
    <t>07-006</t>
  </si>
  <si>
    <t>Daniels</t>
  </si>
  <si>
    <t>07-008</t>
  </si>
  <si>
    <t>Dewey</t>
  </si>
  <si>
    <t>07-010</t>
  </si>
  <si>
    <t>Grantsburg</t>
  </si>
  <si>
    <t>07-012</t>
  </si>
  <si>
    <t>07-014</t>
  </si>
  <si>
    <t>La Follette</t>
  </si>
  <si>
    <t>07-016</t>
  </si>
  <si>
    <t>07-018</t>
  </si>
  <si>
    <t>Meenon</t>
  </si>
  <si>
    <t>07-020</t>
  </si>
  <si>
    <t>Oakland</t>
  </si>
  <si>
    <t>07-022</t>
  </si>
  <si>
    <t>Roosevelt</t>
  </si>
  <si>
    <t>07-024</t>
  </si>
  <si>
    <t>Rusk</t>
  </si>
  <si>
    <t>07-028</t>
  </si>
  <si>
    <t>07-030</t>
  </si>
  <si>
    <t>Siren</t>
  </si>
  <si>
    <t>07-026</t>
  </si>
  <si>
    <t>Sand Lake</t>
  </si>
  <si>
    <t>07-032</t>
  </si>
  <si>
    <t>Swiss</t>
  </si>
  <si>
    <t>07-034</t>
  </si>
  <si>
    <t>Trade Lake</t>
  </si>
  <si>
    <t>07-036</t>
  </si>
  <si>
    <t>Union</t>
  </si>
  <si>
    <t>07-038</t>
  </si>
  <si>
    <t>Webb Lake</t>
  </si>
  <si>
    <t>07-040</t>
  </si>
  <si>
    <t>West Marshland</t>
  </si>
  <si>
    <t>07-042</t>
  </si>
  <si>
    <t>Wood River</t>
  </si>
  <si>
    <t>07-131</t>
  </si>
  <si>
    <t>07-181</t>
  </si>
  <si>
    <t>07-191</t>
  </si>
  <si>
    <t>Webster</t>
  </si>
  <si>
    <t>07-999</t>
  </si>
  <si>
    <t>08-201*</t>
  </si>
  <si>
    <t>Calumet</t>
  </si>
  <si>
    <t>Appleton</t>
  </si>
  <si>
    <t>08-206</t>
  </si>
  <si>
    <t>Brillion</t>
  </si>
  <si>
    <t>08-211</t>
  </si>
  <si>
    <t>Chilton</t>
  </si>
  <si>
    <t>08-231*</t>
  </si>
  <si>
    <t>Kaukauna</t>
  </si>
  <si>
    <t>08-241*</t>
  </si>
  <si>
    <t>Kiel</t>
  </si>
  <si>
    <t>08-251*</t>
  </si>
  <si>
    <t>Menasha</t>
  </si>
  <si>
    <t>08-261</t>
  </si>
  <si>
    <t>New Holstein</t>
  </si>
  <si>
    <t>08-002</t>
  </si>
  <si>
    <t>08-004</t>
  </si>
  <si>
    <t>Brothertown</t>
  </si>
  <si>
    <t>08-006</t>
  </si>
  <si>
    <t>Charlestown</t>
  </si>
  <si>
    <t>08-008</t>
  </si>
  <si>
    <t>08-010</t>
  </si>
  <si>
    <t>Harrison</t>
  </si>
  <si>
    <t>08-012</t>
  </si>
  <si>
    <t>08-014</t>
  </si>
  <si>
    <t>Rantoul</t>
  </si>
  <si>
    <t>08-016</t>
  </si>
  <si>
    <t>Stockbridge</t>
  </si>
  <si>
    <t>08-018</t>
  </si>
  <si>
    <t>Woodville</t>
  </si>
  <si>
    <t>08-131*</t>
  </si>
  <si>
    <t>08-136</t>
  </si>
  <si>
    <t>Hilbert</t>
  </si>
  <si>
    <t>08-160</t>
  </si>
  <si>
    <t>Potter</t>
  </si>
  <si>
    <t>08-179</t>
  </si>
  <si>
    <t>Sherwood</t>
  </si>
  <si>
    <t>08-181</t>
  </si>
  <si>
    <t>08-999</t>
  </si>
  <si>
    <t>09-206</t>
  </si>
  <si>
    <t>Bloomer</t>
  </si>
  <si>
    <t>09-211</t>
  </si>
  <si>
    <t>Chippewa Falls</t>
  </si>
  <si>
    <t>09-213</t>
  </si>
  <si>
    <t>Cornell</t>
  </si>
  <si>
    <t>09-221*</t>
  </si>
  <si>
    <t>Eau Claire</t>
  </si>
  <si>
    <t>09-281*</t>
  </si>
  <si>
    <t>09-002</t>
  </si>
  <si>
    <t>Anson</t>
  </si>
  <si>
    <t>09-004</t>
  </si>
  <si>
    <t>Arthur</t>
  </si>
  <si>
    <t>09-006</t>
  </si>
  <si>
    <t>Auburn</t>
  </si>
  <si>
    <t>09-008</t>
  </si>
  <si>
    <t>Birch Creek</t>
  </si>
  <si>
    <t>09-010</t>
  </si>
  <si>
    <t>09-012</t>
  </si>
  <si>
    <t>Cleveland</t>
  </si>
  <si>
    <t>09-014</t>
  </si>
  <si>
    <t>09-016</t>
  </si>
  <si>
    <t>Cooks Valley</t>
  </si>
  <si>
    <t>09-018</t>
  </si>
  <si>
    <t>Delmar</t>
  </si>
  <si>
    <t>09-022</t>
  </si>
  <si>
    <t>Edson</t>
  </si>
  <si>
    <t>09-020</t>
  </si>
  <si>
    <t>Eagle Point</t>
  </si>
  <si>
    <t>09-024</t>
  </si>
  <si>
    <t>Estella</t>
  </si>
  <si>
    <t>09-026</t>
  </si>
  <si>
    <t>Goetz</t>
  </si>
  <si>
    <t>09-028</t>
  </si>
  <si>
    <t>Hallie</t>
  </si>
  <si>
    <t>09-032</t>
  </si>
  <si>
    <t>09-034</t>
  </si>
  <si>
    <t>Lafayette</t>
  </si>
  <si>
    <t>09-035</t>
  </si>
  <si>
    <t>Lake Holcombe</t>
  </si>
  <si>
    <t>09-036</t>
  </si>
  <si>
    <t>Ruby</t>
  </si>
  <si>
    <t>09-038</t>
  </si>
  <si>
    <t>Sampson</t>
  </si>
  <si>
    <t>09-040</t>
  </si>
  <si>
    <t>Sigel</t>
  </si>
  <si>
    <t>09-042</t>
  </si>
  <si>
    <t>Tilden</t>
  </si>
  <si>
    <t>09-044</t>
  </si>
  <si>
    <t>Wheaton</t>
  </si>
  <si>
    <t>09-046</t>
  </si>
  <si>
    <t>Woodmohr</t>
  </si>
  <si>
    <t>09-106</t>
  </si>
  <si>
    <t>Boyd</t>
  </si>
  <si>
    <t>09-111</t>
  </si>
  <si>
    <t>Cadott</t>
  </si>
  <si>
    <t>09-128</t>
  </si>
  <si>
    <t>Lake Hallie</t>
  </si>
  <si>
    <t>09-161*</t>
  </si>
  <si>
    <t>09-999</t>
  </si>
  <si>
    <t>10-201*</t>
  </si>
  <si>
    <t>Clark</t>
  </si>
  <si>
    <t>Abbotsford</t>
  </si>
  <si>
    <t>10-211*</t>
  </si>
  <si>
    <t>Colby</t>
  </si>
  <si>
    <t>10-231</t>
  </si>
  <si>
    <t>Greenwood</t>
  </si>
  <si>
    <t>10-246</t>
  </si>
  <si>
    <t>Loyal</t>
  </si>
  <si>
    <t>10-261</t>
  </si>
  <si>
    <t>Neillsville</t>
  </si>
  <si>
    <t>10-265</t>
  </si>
  <si>
    <t>Owen</t>
  </si>
  <si>
    <t>10-281*</t>
  </si>
  <si>
    <t>10-286</t>
  </si>
  <si>
    <t>Thorp</t>
  </si>
  <si>
    <t>10-002</t>
  </si>
  <si>
    <t>Beaver</t>
  </si>
  <si>
    <t>10-004</t>
  </si>
  <si>
    <t>Butler</t>
  </si>
  <si>
    <t>10-006</t>
  </si>
  <si>
    <t>10-008</t>
  </si>
  <si>
    <t>Dewhurst</t>
  </si>
  <si>
    <t>10-010</t>
  </si>
  <si>
    <t>10-012</t>
  </si>
  <si>
    <t>Foster</t>
  </si>
  <si>
    <t>10-014</t>
  </si>
  <si>
    <t>Fremont</t>
  </si>
  <si>
    <t>10-018</t>
  </si>
  <si>
    <t>Green Grove</t>
  </si>
  <si>
    <t>10-016</t>
  </si>
  <si>
    <t>Grant</t>
  </si>
  <si>
    <t>10-020</t>
  </si>
  <si>
    <t>Hendren</t>
  </si>
  <si>
    <t>10-022</t>
  </si>
  <si>
    <t>Hewett</t>
  </si>
  <si>
    <t>10-024</t>
  </si>
  <si>
    <t>Hixon</t>
  </si>
  <si>
    <t>10-026</t>
  </si>
  <si>
    <t>Hoard</t>
  </si>
  <si>
    <t>10-028</t>
  </si>
  <si>
    <t>Levis</t>
  </si>
  <si>
    <t>10-030</t>
  </si>
  <si>
    <t>Longwood</t>
  </si>
  <si>
    <t>10-032</t>
  </si>
  <si>
    <t>10-034</t>
  </si>
  <si>
    <t>Lynn</t>
  </si>
  <si>
    <t>10-036</t>
  </si>
  <si>
    <t>Mayville</t>
  </si>
  <si>
    <t>10-038</t>
  </si>
  <si>
    <t>Mead</t>
  </si>
  <si>
    <t>10-040</t>
  </si>
  <si>
    <t>Mentor</t>
  </si>
  <si>
    <t>10-042</t>
  </si>
  <si>
    <t>Pine Valley</t>
  </si>
  <si>
    <t>10-044</t>
  </si>
  <si>
    <t>Reseburg</t>
  </si>
  <si>
    <t>10-046</t>
  </si>
  <si>
    <t>Seif</t>
  </si>
  <si>
    <t>10-048</t>
  </si>
  <si>
    <t>Sherman</t>
  </si>
  <si>
    <t>10-050</t>
  </si>
  <si>
    <t>10-052</t>
  </si>
  <si>
    <t>10-054</t>
  </si>
  <si>
    <t>Unity</t>
  </si>
  <si>
    <t>10-056</t>
  </si>
  <si>
    <t>Warner</t>
  </si>
  <si>
    <t>10-058</t>
  </si>
  <si>
    <t>10-060</t>
  </si>
  <si>
    <t>Weston</t>
  </si>
  <si>
    <t>10-062</t>
  </si>
  <si>
    <t>Withee</t>
  </si>
  <si>
    <t>10-064</t>
  </si>
  <si>
    <t>Worden</t>
  </si>
  <si>
    <t>10-066</t>
  </si>
  <si>
    <t>York</t>
  </si>
  <si>
    <t>10-111</t>
  </si>
  <si>
    <t>Curtiss</t>
  </si>
  <si>
    <t>10-116*</t>
  </si>
  <si>
    <t>Dorchester</t>
  </si>
  <si>
    <t>10-131</t>
  </si>
  <si>
    <t>Granton</t>
  </si>
  <si>
    <t>10-186*</t>
  </si>
  <si>
    <t>10-191</t>
  </si>
  <si>
    <t>10-999</t>
  </si>
  <si>
    <t>11-211*</t>
  </si>
  <si>
    <t>Columbia</t>
  </si>
  <si>
    <t>Columbus</t>
  </si>
  <si>
    <t>11-246</t>
  </si>
  <si>
    <t>Lodi</t>
  </si>
  <si>
    <t>11-271</t>
  </si>
  <si>
    <t>Portage</t>
  </si>
  <si>
    <t>11-291*</t>
  </si>
  <si>
    <t>11-002</t>
  </si>
  <si>
    <t>Arlington</t>
  </si>
  <si>
    <t>11-004</t>
  </si>
  <si>
    <t>Caledonia</t>
  </si>
  <si>
    <t>11-006</t>
  </si>
  <si>
    <t>11-008</t>
  </si>
  <si>
    <t>Courtland</t>
  </si>
  <si>
    <t>11-010</t>
  </si>
  <si>
    <t>Dekorra</t>
  </si>
  <si>
    <t>11-014</t>
  </si>
  <si>
    <t>Fountain Prairie</t>
  </si>
  <si>
    <t>11-012</t>
  </si>
  <si>
    <t>Fort Winnebago</t>
  </si>
  <si>
    <t>11-016</t>
  </si>
  <si>
    <t>Hampden</t>
  </si>
  <si>
    <t>11-018</t>
  </si>
  <si>
    <t>Leeds</t>
  </si>
  <si>
    <t>11-020</t>
  </si>
  <si>
    <t>Lewiston</t>
  </si>
  <si>
    <t>11-022</t>
  </si>
  <si>
    <t>11-024</t>
  </si>
  <si>
    <t>Lowville</t>
  </si>
  <si>
    <t>11-026</t>
  </si>
  <si>
    <t>Marcellon</t>
  </si>
  <si>
    <t>11-028</t>
  </si>
  <si>
    <t>Newport</t>
  </si>
  <si>
    <t>11-030</t>
  </si>
  <si>
    <t>Otsego</t>
  </si>
  <si>
    <t>11-032</t>
  </si>
  <si>
    <t>Pacific</t>
  </si>
  <si>
    <t>11-034</t>
  </si>
  <si>
    <t>Randolph</t>
  </si>
  <si>
    <t>11-036</t>
  </si>
  <si>
    <t>11-038</t>
  </si>
  <si>
    <t>Springvale</t>
  </si>
  <si>
    <t>11-040</t>
  </si>
  <si>
    <t>West Point</t>
  </si>
  <si>
    <t>11-042</t>
  </si>
  <si>
    <t>Wyocena</t>
  </si>
  <si>
    <t>11-101</t>
  </si>
  <si>
    <t>11-111</t>
  </si>
  <si>
    <t>Cambria</t>
  </si>
  <si>
    <t>11-116</t>
  </si>
  <si>
    <t>Doylestown</t>
  </si>
  <si>
    <t>11-126</t>
  </si>
  <si>
    <t>Fall River</t>
  </si>
  <si>
    <t>11-127</t>
  </si>
  <si>
    <t>Friesland</t>
  </si>
  <si>
    <t>11-171</t>
  </si>
  <si>
    <t>Pardeeville</t>
  </si>
  <si>
    <t>11-172</t>
  </si>
  <si>
    <t>Poynette</t>
  </si>
  <si>
    <t>11-176*</t>
  </si>
  <si>
    <t>11-177</t>
  </si>
  <si>
    <t>Rio</t>
  </si>
  <si>
    <t>11-191</t>
  </si>
  <si>
    <t>11-999</t>
  </si>
  <si>
    <t>12-271</t>
  </si>
  <si>
    <t>Crawford</t>
  </si>
  <si>
    <t>Prairie du Chien</t>
  </si>
  <si>
    <t>12-002</t>
  </si>
  <si>
    <t>Bridgeport</t>
  </si>
  <si>
    <t>12-004</t>
  </si>
  <si>
    <t>Clayton</t>
  </si>
  <si>
    <t>12-006</t>
  </si>
  <si>
    <t>Eastman</t>
  </si>
  <si>
    <t>12-008</t>
  </si>
  <si>
    <t>Freeman</t>
  </si>
  <si>
    <t>12-010</t>
  </si>
  <si>
    <t>Haney</t>
  </si>
  <si>
    <t>12-012</t>
  </si>
  <si>
    <t>Marietta</t>
  </si>
  <si>
    <t>12-014</t>
  </si>
  <si>
    <t>12-016</t>
  </si>
  <si>
    <t>12-018</t>
  </si>
  <si>
    <t>Seneca</t>
  </si>
  <si>
    <t>12-020</t>
  </si>
  <si>
    <t>Utica</t>
  </si>
  <si>
    <t>12-022</t>
  </si>
  <si>
    <t>Wauzeka</t>
  </si>
  <si>
    <t>12-106</t>
  </si>
  <si>
    <t>Bell Center</t>
  </si>
  <si>
    <t>12-116*</t>
  </si>
  <si>
    <t>De Soto</t>
  </si>
  <si>
    <t>12-121</t>
  </si>
  <si>
    <t>12-126</t>
  </si>
  <si>
    <t>Ferryville</t>
  </si>
  <si>
    <t>12-131</t>
  </si>
  <si>
    <t>Gays Mills</t>
  </si>
  <si>
    <t>12-146</t>
  </si>
  <si>
    <t>Lynxville</t>
  </si>
  <si>
    <t>12-151</t>
  </si>
  <si>
    <t>Mount Sterling</t>
  </si>
  <si>
    <t>12-181</t>
  </si>
  <si>
    <t>Soldiers Grove</t>
  </si>
  <si>
    <t>12-182</t>
  </si>
  <si>
    <t>Steuben</t>
  </si>
  <si>
    <t>12-191</t>
  </si>
  <si>
    <t>12-999</t>
  </si>
  <si>
    <t>13-221*</t>
  </si>
  <si>
    <t>Dane</t>
  </si>
  <si>
    <t>Edgerton</t>
  </si>
  <si>
    <t>13-225</t>
  </si>
  <si>
    <t>Fitchburg</t>
  </si>
  <si>
    <t>13-251</t>
  </si>
  <si>
    <t>Madison</t>
  </si>
  <si>
    <t>13-255</t>
  </si>
  <si>
    <t>Middleton</t>
  </si>
  <si>
    <t>13-258</t>
  </si>
  <si>
    <t>Monona</t>
  </si>
  <si>
    <t>13-282</t>
  </si>
  <si>
    <t>Sun Prairie</t>
  </si>
  <si>
    <t>13-281</t>
  </si>
  <si>
    <t>Stoughton</t>
  </si>
  <si>
    <t>13-286</t>
  </si>
  <si>
    <t>Verona</t>
  </si>
  <si>
    <t>13-002</t>
  </si>
  <si>
    <t>Albion</t>
  </si>
  <si>
    <t>13-006</t>
  </si>
  <si>
    <t>Black Earth</t>
  </si>
  <si>
    <t>13-004</t>
  </si>
  <si>
    <t>Berry</t>
  </si>
  <si>
    <t>13-008</t>
  </si>
  <si>
    <t>Blooming Grove</t>
  </si>
  <si>
    <t>13-010</t>
  </si>
  <si>
    <t>Blue Mounds</t>
  </si>
  <si>
    <t>13-012</t>
  </si>
  <si>
    <t>Bristol</t>
  </si>
  <si>
    <t>13-014</t>
  </si>
  <si>
    <t>Burke</t>
  </si>
  <si>
    <t>13-018</t>
  </si>
  <si>
    <t>Cottage Grove</t>
  </si>
  <si>
    <t>13-016</t>
  </si>
  <si>
    <t>Christiana</t>
  </si>
  <si>
    <t>13-020</t>
  </si>
  <si>
    <t>Cross Plains</t>
  </si>
  <si>
    <t>13-022</t>
  </si>
  <si>
    <t>13-024</t>
  </si>
  <si>
    <t>Deerfield</t>
  </si>
  <si>
    <t>13-026</t>
  </si>
  <si>
    <t>Dunkirk</t>
  </si>
  <si>
    <t>13-028</t>
  </si>
  <si>
    <t>Dunn</t>
  </si>
  <si>
    <t>13-032</t>
  </si>
  <si>
    <t>13-034</t>
  </si>
  <si>
    <t>Mazomanie</t>
  </si>
  <si>
    <t>13-036</t>
  </si>
  <si>
    <t>Medina</t>
  </si>
  <si>
    <t>13-038</t>
  </si>
  <si>
    <t>13-040</t>
  </si>
  <si>
    <t>Montrose</t>
  </si>
  <si>
    <t>13-042</t>
  </si>
  <si>
    <t>Oregon</t>
  </si>
  <si>
    <t>13-044</t>
  </si>
  <si>
    <t>Perry</t>
  </si>
  <si>
    <t>13-048</t>
  </si>
  <si>
    <t>Primrose</t>
  </si>
  <si>
    <t>13-046</t>
  </si>
  <si>
    <t>Pleasant Springs</t>
  </si>
  <si>
    <t>13-050</t>
  </si>
  <si>
    <t>Roxbury</t>
  </si>
  <si>
    <t>13-052</t>
  </si>
  <si>
    <t>Rutland</t>
  </si>
  <si>
    <t>13-054</t>
  </si>
  <si>
    <t>Springdale</t>
  </si>
  <si>
    <t>13-056</t>
  </si>
  <si>
    <t>Springfield</t>
  </si>
  <si>
    <t>13-058</t>
  </si>
  <si>
    <t>13-060</t>
  </si>
  <si>
    <t>Vermont</t>
  </si>
  <si>
    <t>13-062</t>
  </si>
  <si>
    <t>13-064</t>
  </si>
  <si>
    <t>Vienna</t>
  </si>
  <si>
    <t>13-066</t>
  </si>
  <si>
    <t>Westport</t>
  </si>
  <si>
    <t>13-070</t>
  </si>
  <si>
    <t>13-107</t>
  </si>
  <si>
    <t>13-106*</t>
  </si>
  <si>
    <t>Belleville</t>
  </si>
  <si>
    <t>13-108</t>
  </si>
  <si>
    <t>13-109*</t>
  </si>
  <si>
    <t>Brooklyn</t>
  </si>
  <si>
    <t>13-111*</t>
  </si>
  <si>
    <t>Cambridge</t>
  </si>
  <si>
    <t>13-112</t>
  </si>
  <si>
    <t>13-113</t>
  </si>
  <si>
    <t>13-116</t>
  </si>
  <si>
    <t>13-117</t>
  </si>
  <si>
    <t>13-118</t>
  </si>
  <si>
    <t>De Forest</t>
  </si>
  <si>
    <t>13-152</t>
  </si>
  <si>
    <t>Marshall</t>
  </si>
  <si>
    <t>13-153</t>
  </si>
  <si>
    <t>13-151</t>
  </si>
  <si>
    <t>Maple Bluff</t>
  </si>
  <si>
    <t>13-154</t>
  </si>
  <si>
    <t>Mc Farland</t>
  </si>
  <si>
    <t>13-157</t>
  </si>
  <si>
    <t>Mount Horeb</t>
  </si>
  <si>
    <t>13-165</t>
  </si>
  <si>
    <t>13-176</t>
  </si>
  <si>
    <t>Rockdale</t>
  </si>
  <si>
    <t>13-181</t>
  </si>
  <si>
    <t>Shorewood Hills</t>
  </si>
  <si>
    <t>13-191</t>
  </si>
  <si>
    <t>Waunakee</t>
  </si>
  <si>
    <t>13-196</t>
  </si>
  <si>
    <t>Windsor</t>
  </si>
  <si>
    <t>13-999</t>
  </si>
  <si>
    <t>14-206</t>
  </si>
  <si>
    <t>Dodge</t>
  </si>
  <si>
    <t>Beaver Dam</t>
  </si>
  <si>
    <t>14-211*</t>
  </si>
  <si>
    <t>14-226</t>
  </si>
  <si>
    <t>Fox Lake</t>
  </si>
  <si>
    <t>14-230*</t>
  </si>
  <si>
    <t>Hartford</t>
  </si>
  <si>
    <t>14-236</t>
  </si>
  <si>
    <t>Horicon</t>
  </si>
  <si>
    <t>14-241</t>
  </si>
  <si>
    <t>Juneau</t>
  </si>
  <si>
    <t>14-251</t>
  </si>
  <si>
    <t>14-291*</t>
  </si>
  <si>
    <t>Watertown</t>
  </si>
  <si>
    <t>14-292*</t>
  </si>
  <si>
    <t>Waupun</t>
  </si>
  <si>
    <t>14-002</t>
  </si>
  <si>
    <t>Ashippun</t>
  </si>
  <si>
    <t>14-004</t>
  </si>
  <si>
    <t>14-006</t>
  </si>
  <si>
    <t>14-008</t>
  </si>
  <si>
    <t>Calamus</t>
  </si>
  <si>
    <t>14-010</t>
  </si>
  <si>
    <t>Chester</t>
  </si>
  <si>
    <t>14-012</t>
  </si>
  <si>
    <t>Clyman</t>
  </si>
  <si>
    <t>14-014</t>
  </si>
  <si>
    <t>Elba</t>
  </si>
  <si>
    <t>14-016</t>
  </si>
  <si>
    <t>Emmet</t>
  </si>
  <si>
    <t>14-018</t>
  </si>
  <si>
    <t>14-020</t>
  </si>
  <si>
    <t>Herman</t>
  </si>
  <si>
    <t>14-022</t>
  </si>
  <si>
    <t>Hubbard</t>
  </si>
  <si>
    <t>14-024</t>
  </si>
  <si>
    <t>Hustisford</t>
  </si>
  <si>
    <t>14-026</t>
  </si>
  <si>
    <t>Lebanon</t>
  </si>
  <si>
    <t>14-028</t>
  </si>
  <si>
    <t>Leroy</t>
  </si>
  <si>
    <t>14-030</t>
  </si>
  <si>
    <t>Lomira</t>
  </si>
  <si>
    <t>14-032</t>
  </si>
  <si>
    <t>Lowell</t>
  </si>
  <si>
    <t>14-034</t>
  </si>
  <si>
    <t>14-036</t>
  </si>
  <si>
    <t>Portland</t>
  </si>
  <si>
    <t>14-038</t>
  </si>
  <si>
    <t>Rubicon</t>
  </si>
  <si>
    <t>14-040</t>
  </si>
  <si>
    <t>Shields</t>
  </si>
  <si>
    <t>14-042</t>
  </si>
  <si>
    <t>Theresa</t>
  </si>
  <si>
    <t>14-044</t>
  </si>
  <si>
    <t>Trenton</t>
  </si>
  <si>
    <t>14-046</t>
  </si>
  <si>
    <t>Westford</t>
  </si>
  <si>
    <t>14-106</t>
  </si>
  <si>
    <t>Brownsville</t>
  </si>
  <si>
    <t>14-111</t>
  </si>
  <si>
    <t>14-136</t>
  </si>
  <si>
    <t>14-141</t>
  </si>
  <si>
    <t>Iron Ridge</t>
  </si>
  <si>
    <t>14-143</t>
  </si>
  <si>
    <t>Kekoskee</t>
  </si>
  <si>
    <t>14-146</t>
  </si>
  <si>
    <t>14-147</t>
  </si>
  <si>
    <t>14-161</t>
  </si>
  <si>
    <t>Neosho</t>
  </si>
  <si>
    <t>14-176*</t>
  </si>
  <si>
    <t>14-177</t>
  </si>
  <si>
    <t>Reeseville</t>
  </si>
  <si>
    <t>14-186</t>
  </si>
  <si>
    <t>14-999</t>
  </si>
  <si>
    <t>15-281</t>
  </si>
  <si>
    <t>Door</t>
  </si>
  <si>
    <t>Sturgeon Bay</t>
  </si>
  <si>
    <t>15-002</t>
  </si>
  <si>
    <t>Baileys Harbor</t>
  </si>
  <si>
    <t>15-004</t>
  </si>
  <si>
    <t>Brussels</t>
  </si>
  <si>
    <t>15-006</t>
  </si>
  <si>
    <t>Claybanks</t>
  </si>
  <si>
    <t>15-008</t>
  </si>
  <si>
    <t>Egg Harbor</t>
  </si>
  <si>
    <t>15-010</t>
  </si>
  <si>
    <t>Forestville</t>
  </si>
  <si>
    <t>15-012</t>
  </si>
  <si>
    <t>Gardner</t>
  </si>
  <si>
    <t>15-014</t>
  </si>
  <si>
    <t>Gibraltar</t>
  </si>
  <si>
    <t>15-016</t>
  </si>
  <si>
    <t>Jacksonport</t>
  </si>
  <si>
    <t>15-018</t>
  </si>
  <si>
    <t>Liberty Grove</t>
  </si>
  <si>
    <t>15-020</t>
  </si>
  <si>
    <t>Nasewaupee</t>
  </si>
  <si>
    <t>15-024</t>
  </si>
  <si>
    <t>15-022</t>
  </si>
  <si>
    <t>Sevastopol</t>
  </si>
  <si>
    <t>15-026</t>
  </si>
  <si>
    <t>15-028</t>
  </si>
  <si>
    <t>Washington</t>
  </si>
  <si>
    <t>15-118</t>
  </si>
  <si>
    <t>15-121</t>
  </si>
  <si>
    <t>Ephraim</t>
  </si>
  <si>
    <t>15-127</t>
  </si>
  <si>
    <t>15-181</t>
  </si>
  <si>
    <t>Sister Bay</t>
  </si>
  <si>
    <t>15-999</t>
  </si>
  <si>
    <t>16-281</t>
  </si>
  <si>
    <t>Douglas</t>
  </si>
  <si>
    <t>Superior</t>
  </si>
  <si>
    <t>16-002</t>
  </si>
  <si>
    <t>Amnicon</t>
  </si>
  <si>
    <t>16-004</t>
  </si>
  <si>
    <t>Bennett</t>
  </si>
  <si>
    <t>16-006</t>
  </si>
  <si>
    <t>Brule</t>
  </si>
  <si>
    <t>16-008</t>
  </si>
  <si>
    <t>Cloverland</t>
  </si>
  <si>
    <t>16-010</t>
  </si>
  <si>
    <t>Dairyland</t>
  </si>
  <si>
    <t>16-012</t>
  </si>
  <si>
    <t>16-014</t>
  </si>
  <si>
    <t>Hawthorne</t>
  </si>
  <si>
    <t>16-016</t>
  </si>
  <si>
    <t>Highland</t>
  </si>
  <si>
    <t>16-018</t>
  </si>
  <si>
    <t>Lakeside</t>
  </si>
  <si>
    <t>16-020</t>
  </si>
  <si>
    <t>Maple</t>
  </si>
  <si>
    <t>16-022</t>
  </si>
  <si>
    <t>16-024</t>
  </si>
  <si>
    <t>Parkland</t>
  </si>
  <si>
    <t>16-026</t>
  </si>
  <si>
    <t>Solon Springs</t>
  </si>
  <si>
    <t>16-028</t>
  </si>
  <si>
    <t>Summit</t>
  </si>
  <si>
    <t>16-030</t>
  </si>
  <si>
    <t>16-032</t>
  </si>
  <si>
    <t>Wascott</t>
  </si>
  <si>
    <t>16-146</t>
  </si>
  <si>
    <t>Lake Nebagamon</t>
  </si>
  <si>
    <t>16-165</t>
  </si>
  <si>
    <t>Oliver</t>
  </si>
  <si>
    <t>16-171</t>
  </si>
  <si>
    <t>Poplar</t>
  </si>
  <si>
    <t>16-181</t>
  </si>
  <si>
    <t>16-182</t>
  </si>
  <si>
    <t>16-999</t>
  </si>
  <si>
    <t>17-251</t>
  </si>
  <si>
    <t>Menomonie</t>
  </si>
  <si>
    <t>17-002</t>
  </si>
  <si>
    <t>Colfax</t>
  </si>
  <si>
    <t>17-004</t>
  </si>
  <si>
    <t>17-006</t>
  </si>
  <si>
    <t>Eau Galle</t>
  </si>
  <si>
    <t>17-008</t>
  </si>
  <si>
    <t>Elk Mound</t>
  </si>
  <si>
    <t>17-010</t>
  </si>
  <si>
    <t>17-012</t>
  </si>
  <si>
    <t>Hay River</t>
  </si>
  <si>
    <t>17-014</t>
  </si>
  <si>
    <t>Lucas</t>
  </si>
  <si>
    <t>17-016</t>
  </si>
  <si>
    <t>17-018</t>
  </si>
  <si>
    <t>17-020</t>
  </si>
  <si>
    <t>Otter Creek</t>
  </si>
  <si>
    <t>17-022</t>
  </si>
  <si>
    <t>Peru</t>
  </si>
  <si>
    <t>17-024</t>
  </si>
  <si>
    <t>Red Cedar</t>
  </si>
  <si>
    <t>17-026</t>
  </si>
  <si>
    <t>Rock Creek</t>
  </si>
  <si>
    <t>17-034</t>
  </si>
  <si>
    <t>Spring Brook</t>
  </si>
  <si>
    <t>17-028</t>
  </si>
  <si>
    <t>Sand Creek</t>
  </si>
  <si>
    <t>17-030</t>
  </si>
  <si>
    <t>Sheridan</t>
  </si>
  <si>
    <t>17-032</t>
  </si>
  <si>
    <t>17-036</t>
  </si>
  <si>
    <t>Stanton</t>
  </si>
  <si>
    <t>17-038</t>
  </si>
  <si>
    <t>Tainter</t>
  </si>
  <si>
    <t>17-040</t>
  </si>
  <si>
    <t>Tiffany</t>
  </si>
  <si>
    <t>17-042</t>
  </si>
  <si>
    <t>17-044</t>
  </si>
  <si>
    <t>Wilson</t>
  </si>
  <si>
    <t>17-106</t>
  </si>
  <si>
    <t>Boyceville</t>
  </si>
  <si>
    <t>17-111</t>
  </si>
  <si>
    <t>17-116</t>
  </si>
  <si>
    <t>Downing</t>
  </si>
  <si>
    <t>17-121</t>
  </si>
  <si>
    <t>17-141</t>
  </si>
  <si>
    <t>Knapp</t>
  </si>
  <si>
    <t>17-176</t>
  </si>
  <si>
    <t>Ridgeland</t>
  </si>
  <si>
    <t>17-191</t>
  </si>
  <si>
    <t>Wheeler</t>
  </si>
  <si>
    <t>17-999</t>
  </si>
  <si>
    <t>18-201</t>
  </si>
  <si>
    <t>Altoona</t>
  </si>
  <si>
    <t>18-202</t>
  </si>
  <si>
    <t>Augusta</t>
  </si>
  <si>
    <t>18-221*</t>
  </si>
  <si>
    <t>18-002</t>
  </si>
  <si>
    <t>Bridge Creek</t>
  </si>
  <si>
    <t>18-004</t>
  </si>
  <si>
    <t>Brunswick</t>
  </si>
  <si>
    <t>18-006</t>
  </si>
  <si>
    <t>Clear Creek</t>
  </si>
  <si>
    <t>18-008</t>
  </si>
  <si>
    <t>Drammen</t>
  </si>
  <si>
    <t>18-010</t>
  </si>
  <si>
    <t>Fairchild</t>
  </si>
  <si>
    <t>18-012</t>
  </si>
  <si>
    <t>18-014</t>
  </si>
  <si>
    <t>Ludington</t>
  </si>
  <si>
    <t>18-016</t>
  </si>
  <si>
    <t>18-018</t>
  </si>
  <si>
    <t>Pleasant Valley</t>
  </si>
  <si>
    <t>18-020</t>
  </si>
  <si>
    <t>Seymour</t>
  </si>
  <si>
    <t>18-022</t>
  </si>
  <si>
    <t>18-024</t>
  </si>
  <si>
    <t>18-026</t>
  </si>
  <si>
    <t>18-126</t>
  </si>
  <si>
    <t>18-127</t>
  </si>
  <si>
    <t>Fall Creek</t>
  </si>
  <si>
    <t>18-999</t>
  </si>
  <si>
    <t>19-002</t>
  </si>
  <si>
    <t>Florence</t>
  </si>
  <si>
    <t>Aurora</t>
  </si>
  <si>
    <t>19-004</t>
  </si>
  <si>
    <t>Commonwealth</t>
  </si>
  <si>
    <t>19-006</t>
  </si>
  <si>
    <t>Fence</t>
  </si>
  <si>
    <t>19-008</t>
  </si>
  <si>
    <t>Fern</t>
  </si>
  <si>
    <t>19-010</t>
  </si>
  <si>
    <t>19-012</t>
  </si>
  <si>
    <t>Homestead</t>
  </si>
  <si>
    <t>19-014</t>
  </si>
  <si>
    <t>Long Lake</t>
  </si>
  <si>
    <t>19-016</t>
  </si>
  <si>
    <t>Tipler</t>
  </si>
  <si>
    <t>19-999</t>
  </si>
  <si>
    <t>20-226</t>
  </si>
  <si>
    <t>Fond du Lac</t>
  </si>
  <si>
    <t>20-276</t>
  </si>
  <si>
    <t>Ripon</t>
  </si>
  <si>
    <t>20-292*</t>
  </si>
  <si>
    <t>20-002</t>
  </si>
  <si>
    <t>Alto</t>
  </si>
  <si>
    <t>20-004</t>
  </si>
  <si>
    <t>Ashford</t>
  </si>
  <si>
    <t>20-006</t>
  </si>
  <si>
    <t>20-008</t>
  </si>
  <si>
    <t>Byron</t>
  </si>
  <si>
    <t>20-010</t>
  </si>
  <si>
    <t>20-012</t>
  </si>
  <si>
    <t>Eden</t>
  </si>
  <si>
    <t>20-014</t>
  </si>
  <si>
    <t>Eldorado</t>
  </si>
  <si>
    <t>20-016</t>
  </si>
  <si>
    <t>Empire</t>
  </si>
  <si>
    <t>20-018</t>
  </si>
  <si>
    <t>20-020</t>
  </si>
  <si>
    <t>Forest</t>
  </si>
  <si>
    <t>20-022</t>
  </si>
  <si>
    <t>20-024</t>
  </si>
  <si>
    <t>Lamartine</t>
  </si>
  <si>
    <t>20-026</t>
  </si>
  <si>
    <t>Marshfield</t>
  </si>
  <si>
    <t>20-028</t>
  </si>
  <si>
    <t>Metomen</t>
  </si>
  <si>
    <t>20-030</t>
  </si>
  <si>
    <t>Oakfield</t>
  </si>
  <si>
    <t>20-032</t>
  </si>
  <si>
    <t>Osceola</t>
  </si>
  <si>
    <t>20-034</t>
  </si>
  <si>
    <t>20-036</t>
  </si>
  <si>
    <t>Rosendale</t>
  </si>
  <si>
    <t>20-038</t>
  </si>
  <si>
    <t>20-040</t>
  </si>
  <si>
    <t>Taycheedah</t>
  </si>
  <si>
    <t>20-042</t>
  </si>
  <si>
    <t>20-106</t>
  </si>
  <si>
    <t>Brandon</t>
  </si>
  <si>
    <t>20-111</t>
  </si>
  <si>
    <t>Campbellsport</t>
  </si>
  <si>
    <t>20-121</t>
  </si>
  <si>
    <t>20-126</t>
  </si>
  <si>
    <t>Fairwater</t>
  </si>
  <si>
    <t>20-142*</t>
  </si>
  <si>
    <t>Kewaskum</t>
  </si>
  <si>
    <t>20-151</t>
  </si>
  <si>
    <t>Mount Calvary</t>
  </si>
  <si>
    <t>20-161</t>
  </si>
  <si>
    <t>North Fond du Lac</t>
  </si>
  <si>
    <t>20-165</t>
  </si>
  <si>
    <t>20-176</t>
  </si>
  <si>
    <t>20-181</t>
  </si>
  <si>
    <t>Saint Cloud</t>
  </si>
  <si>
    <t>20-999</t>
  </si>
  <si>
    <t>21-211</t>
  </si>
  <si>
    <t>Crandon</t>
  </si>
  <si>
    <t>21-006</t>
  </si>
  <si>
    <t>Armstrong Creek</t>
  </si>
  <si>
    <t>21-002</t>
  </si>
  <si>
    <t>Alvin</t>
  </si>
  <si>
    <t>21-004</t>
  </si>
  <si>
    <t>Argonne</t>
  </si>
  <si>
    <t>21-008</t>
  </si>
  <si>
    <t>Blackwell</t>
  </si>
  <si>
    <t>21-010</t>
  </si>
  <si>
    <t>Caswell</t>
  </si>
  <si>
    <t>21-012</t>
  </si>
  <si>
    <t>21-014</t>
  </si>
  <si>
    <t>Freedom</t>
  </si>
  <si>
    <t>21-016</t>
  </si>
  <si>
    <t>Hiles</t>
  </si>
  <si>
    <t>21-018</t>
  </si>
  <si>
    <t>Laona</t>
  </si>
  <si>
    <t>21-020</t>
  </si>
  <si>
    <t>21-022</t>
  </si>
  <si>
    <t>Nashville</t>
  </si>
  <si>
    <t>21-024</t>
  </si>
  <si>
    <t>Popple River</t>
  </si>
  <si>
    <t>21-026</t>
  </si>
  <si>
    <t>Ross</t>
  </si>
  <si>
    <t>21-028</t>
  </si>
  <si>
    <t>Wabeno</t>
  </si>
  <si>
    <t>21-999</t>
  </si>
  <si>
    <t>22-206</t>
  </si>
  <si>
    <t>Boscobel</t>
  </si>
  <si>
    <t>22-211*</t>
  </si>
  <si>
    <t>Cuba City</t>
  </si>
  <si>
    <t>22-226</t>
  </si>
  <si>
    <t>Fennimore</t>
  </si>
  <si>
    <t>22-246</t>
  </si>
  <si>
    <t>Lancaster</t>
  </si>
  <si>
    <t>22-271</t>
  </si>
  <si>
    <t>Platteville</t>
  </si>
  <si>
    <t>22-002</t>
  </si>
  <si>
    <t>Beetown</t>
  </si>
  <si>
    <t>22-004</t>
  </si>
  <si>
    <t>Bloomington</t>
  </si>
  <si>
    <t>22-006</t>
  </si>
  <si>
    <t>22-008</t>
  </si>
  <si>
    <t>Cassville</t>
  </si>
  <si>
    <t>22-012</t>
  </si>
  <si>
    <t>Clifton</t>
  </si>
  <si>
    <t>22-010</t>
  </si>
  <si>
    <t>Castle Rock</t>
  </si>
  <si>
    <t>22-014</t>
  </si>
  <si>
    <t>Ellenboro</t>
  </si>
  <si>
    <t>22-016</t>
  </si>
  <si>
    <t>22-018</t>
  </si>
  <si>
    <t>Glen Haven</t>
  </si>
  <si>
    <t>22-020</t>
  </si>
  <si>
    <t>22-022</t>
  </si>
  <si>
    <t>Hazel Green</t>
  </si>
  <si>
    <t>22-024</t>
  </si>
  <si>
    <t>Hickory Grove</t>
  </si>
  <si>
    <t>22-026</t>
  </si>
  <si>
    <t>Jamestown</t>
  </si>
  <si>
    <t>22-032</t>
  </si>
  <si>
    <t>Little Grant</t>
  </si>
  <si>
    <t>22-028</t>
  </si>
  <si>
    <t>Liberty</t>
  </si>
  <si>
    <t>22-030</t>
  </si>
  <si>
    <t>Lima</t>
  </si>
  <si>
    <t>22-034</t>
  </si>
  <si>
    <t>Marion</t>
  </si>
  <si>
    <t>22-038</t>
  </si>
  <si>
    <t>Mount Hope</t>
  </si>
  <si>
    <t>22-040</t>
  </si>
  <si>
    <t>Mount Ida</t>
  </si>
  <si>
    <t>22-036</t>
  </si>
  <si>
    <t>Millville</t>
  </si>
  <si>
    <t>22-042</t>
  </si>
  <si>
    <t>Muscoda</t>
  </si>
  <si>
    <t>22-044</t>
  </si>
  <si>
    <t>North Lancaster</t>
  </si>
  <si>
    <t>22-046</t>
  </si>
  <si>
    <t>Paris</t>
  </si>
  <si>
    <t>22-048</t>
  </si>
  <si>
    <t>Patch Grove</t>
  </si>
  <si>
    <t>22-050</t>
  </si>
  <si>
    <t>22-052</t>
  </si>
  <si>
    <t>Potosi</t>
  </si>
  <si>
    <t>22-056</t>
  </si>
  <si>
    <t>South Lancaster</t>
  </si>
  <si>
    <t>22-054</t>
  </si>
  <si>
    <t>Smelser</t>
  </si>
  <si>
    <t>22-058</t>
  </si>
  <si>
    <t>Waterloo</t>
  </si>
  <si>
    <t>22-060</t>
  </si>
  <si>
    <t>Watterstown</t>
  </si>
  <si>
    <t>22-062</t>
  </si>
  <si>
    <t>Wingville</t>
  </si>
  <si>
    <t>22-064</t>
  </si>
  <si>
    <t>Woodman</t>
  </si>
  <si>
    <t>22-066</t>
  </si>
  <si>
    <t>Wyalusing</t>
  </si>
  <si>
    <t>22-106</t>
  </si>
  <si>
    <t>Bagley</t>
  </si>
  <si>
    <t>22-107</t>
  </si>
  <si>
    <t>22-108</t>
  </si>
  <si>
    <t>Blue River</t>
  </si>
  <si>
    <t>22-111</t>
  </si>
  <si>
    <t>22-116</t>
  </si>
  <si>
    <t>Dickeyville</t>
  </si>
  <si>
    <t>22-136*</t>
  </si>
  <si>
    <t>22-147*</t>
  </si>
  <si>
    <t>Livingston</t>
  </si>
  <si>
    <t>22-152</t>
  </si>
  <si>
    <t>22-151*</t>
  </si>
  <si>
    <t>Montfort</t>
  </si>
  <si>
    <t>22-153*</t>
  </si>
  <si>
    <t>22-171</t>
  </si>
  <si>
    <t>22-172</t>
  </si>
  <si>
    <t>22-186</t>
  </si>
  <si>
    <t>Tennyson</t>
  </si>
  <si>
    <t>22-191</t>
  </si>
  <si>
    <t>22-999</t>
  </si>
  <si>
    <t>23-206*</t>
  </si>
  <si>
    <t>Green</t>
  </si>
  <si>
    <t>Brodhead</t>
  </si>
  <si>
    <t>23-251</t>
  </si>
  <si>
    <t>23-002</t>
  </si>
  <si>
    <t>23-004</t>
  </si>
  <si>
    <t>Albany</t>
  </si>
  <si>
    <t>23-006</t>
  </si>
  <si>
    <t>23-008</t>
  </si>
  <si>
    <t>Cadiz</t>
  </si>
  <si>
    <t>23-010</t>
  </si>
  <si>
    <t>Clarno</t>
  </si>
  <si>
    <t>23-012</t>
  </si>
  <si>
    <t>Decatur</t>
  </si>
  <si>
    <t>23-014</t>
  </si>
  <si>
    <t>Exeter</t>
  </si>
  <si>
    <t>23-016</t>
  </si>
  <si>
    <t>Jefferson</t>
  </si>
  <si>
    <t>23-018</t>
  </si>
  <si>
    <t>Jordan</t>
  </si>
  <si>
    <t>23-020</t>
  </si>
  <si>
    <t>23-022</t>
  </si>
  <si>
    <t>Mount Pleasant</t>
  </si>
  <si>
    <t>23-024</t>
  </si>
  <si>
    <t>New Glarus</t>
  </si>
  <si>
    <t>23-026</t>
  </si>
  <si>
    <t>Spring Grove</t>
  </si>
  <si>
    <t>23-028</t>
  </si>
  <si>
    <t>Sylvester</t>
  </si>
  <si>
    <t>23-030</t>
  </si>
  <si>
    <t>23-032</t>
  </si>
  <si>
    <t>23-101</t>
  </si>
  <si>
    <t>23-106*</t>
  </si>
  <si>
    <t>23-109*</t>
  </si>
  <si>
    <t>23-110</t>
  </si>
  <si>
    <t>Browntown</t>
  </si>
  <si>
    <t>23-151</t>
  </si>
  <si>
    <t>Monticello</t>
  </si>
  <si>
    <t>23-161</t>
  </si>
  <si>
    <t>23-999</t>
  </si>
  <si>
    <t>24-206*</t>
  </si>
  <si>
    <t>Green Lake</t>
  </si>
  <si>
    <t>Berlin</t>
  </si>
  <si>
    <t>24-231</t>
  </si>
  <si>
    <t>24-251</t>
  </si>
  <si>
    <t>Markesan</t>
  </si>
  <si>
    <t>24-271</t>
  </si>
  <si>
    <t>Princeton</t>
  </si>
  <si>
    <t>24-002</t>
  </si>
  <si>
    <t>24-004</t>
  </si>
  <si>
    <t>24-006</t>
  </si>
  <si>
    <t>24-008</t>
  </si>
  <si>
    <t>Kingston</t>
  </si>
  <si>
    <t>24-010</t>
  </si>
  <si>
    <t>Mackford</t>
  </si>
  <si>
    <t>24-012</t>
  </si>
  <si>
    <t>Manchester</t>
  </si>
  <si>
    <t>24-014</t>
  </si>
  <si>
    <t>Marquette</t>
  </si>
  <si>
    <t>24-016</t>
  </si>
  <si>
    <t>24-020</t>
  </si>
  <si>
    <t>24-018</t>
  </si>
  <si>
    <t>Saint Marie</t>
  </si>
  <si>
    <t>24-141</t>
  </si>
  <si>
    <t>24-154</t>
  </si>
  <si>
    <t>24-999</t>
  </si>
  <si>
    <t>25-216</t>
  </si>
  <si>
    <t>Iowa</t>
  </si>
  <si>
    <t>Dodgeville</t>
  </si>
  <si>
    <t>25-251</t>
  </si>
  <si>
    <t>Mineral Point</t>
  </si>
  <si>
    <t>25-002</t>
  </si>
  <si>
    <t>Arena</t>
  </si>
  <si>
    <t>25-004</t>
  </si>
  <si>
    <t>Brigham</t>
  </si>
  <si>
    <t>25-006</t>
  </si>
  <si>
    <t>Clyde</t>
  </si>
  <si>
    <t>25-008</t>
  </si>
  <si>
    <t>25-010</t>
  </si>
  <si>
    <t>25-012</t>
  </si>
  <si>
    <t>25-014</t>
  </si>
  <si>
    <t>Linden</t>
  </si>
  <si>
    <t>25-016</t>
  </si>
  <si>
    <t>Mifflin</t>
  </si>
  <si>
    <t>25-020</t>
  </si>
  <si>
    <t>Moscow</t>
  </si>
  <si>
    <t>25-018</t>
  </si>
  <si>
    <t>25-022</t>
  </si>
  <si>
    <t>25-024</t>
  </si>
  <si>
    <t>Ridgeway</t>
  </si>
  <si>
    <t>25-026</t>
  </si>
  <si>
    <t>Waldwick</t>
  </si>
  <si>
    <t>25-028</t>
  </si>
  <si>
    <t>Wyoming</t>
  </si>
  <si>
    <t>25-101</t>
  </si>
  <si>
    <t>25-102</t>
  </si>
  <si>
    <t>Avoca</t>
  </si>
  <si>
    <t>25-106</t>
  </si>
  <si>
    <t>Barneveld</t>
  </si>
  <si>
    <t>25-108*</t>
  </si>
  <si>
    <t>Blanchardville</t>
  </si>
  <si>
    <t>25-111</t>
  </si>
  <si>
    <t>Cobb</t>
  </si>
  <si>
    <t>25-136</t>
  </si>
  <si>
    <t>25-137</t>
  </si>
  <si>
    <t>Hollandale</t>
  </si>
  <si>
    <t>25-146</t>
  </si>
  <si>
    <t>25-147*</t>
  </si>
  <si>
    <t>25-151*</t>
  </si>
  <si>
    <t>25-153*</t>
  </si>
  <si>
    <t>25-176</t>
  </si>
  <si>
    <t>Rewey</t>
  </si>
  <si>
    <t>25-177</t>
  </si>
  <si>
    <t>25-999</t>
  </si>
  <si>
    <t>26-236</t>
  </si>
  <si>
    <t>Iron</t>
  </si>
  <si>
    <t>Hurley</t>
  </si>
  <si>
    <t>26-251</t>
  </si>
  <si>
    <t>Montreal</t>
  </si>
  <si>
    <t>26-002</t>
  </si>
  <si>
    <t>26-004</t>
  </si>
  <si>
    <t>Carey</t>
  </si>
  <si>
    <t>26-006</t>
  </si>
  <si>
    <t>Gurney</t>
  </si>
  <si>
    <t>26-008</t>
  </si>
  <si>
    <t>Kimball</t>
  </si>
  <si>
    <t>26-010</t>
  </si>
  <si>
    <t>Knight</t>
  </si>
  <si>
    <t>26-012</t>
  </si>
  <si>
    <t>Mercer</t>
  </si>
  <si>
    <t>26-014</t>
  </si>
  <si>
    <t>Oma</t>
  </si>
  <si>
    <t>26-016</t>
  </si>
  <si>
    <t>Pence</t>
  </si>
  <si>
    <t>26-018</t>
  </si>
  <si>
    <t>Saxon</t>
  </si>
  <si>
    <t>26-020</t>
  </si>
  <si>
    <t>26-999</t>
  </si>
  <si>
    <t>27-206</t>
  </si>
  <si>
    <t>Black River Falls</t>
  </si>
  <si>
    <t>27-002</t>
  </si>
  <si>
    <t>27-004</t>
  </si>
  <si>
    <t>27-006</t>
  </si>
  <si>
    <t>27-008</t>
  </si>
  <si>
    <t>Bear Bluff</t>
  </si>
  <si>
    <t>27-010</t>
  </si>
  <si>
    <t>Brockway</t>
  </si>
  <si>
    <t>27-014</t>
  </si>
  <si>
    <t>27-012</t>
  </si>
  <si>
    <t>City Point</t>
  </si>
  <si>
    <t>27-016</t>
  </si>
  <si>
    <t>Curran</t>
  </si>
  <si>
    <t>27-018</t>
  </si>
  <si>
    <t>Franklin</t>
  </si>
  <si>
    <t>27-022</t>
  </si>
  <si>
    <t>Garfield</t>
  </si>
  <si>
    <t>27-020</t>
  </si>
  <si>
    <t>Garden Valley</t>
  </si>
  <si>
    <t>27-024</t>
  </si>
  <si>
    <t>Hixton</t>
  </si>
  <si>
    <t>27-026</t>
  </si>
  <si>
    <t>Irving</t>
  </si>
  <si>
    <t>27-028</t>
  </si>
  <si>
    <t>27-030</t>
  </si>
  <si>
    <t>Komensky</t>
  </si>
  <si>
    <t>27-032</t>
  </si>
  <si>
    <t>27-034</t>
  </si>
  <si>
    <t>Melrose</t>
  </si>
  <si>
    <t>27-036</t>
  </si>
  <si>
    <t>Millston</t>
  </si>
  <si>
    <t>27-038</t>
  </si>
  <si>
    <t>North Bend</t>
  </si>
  <si>
    <t>27-040</t>
  </si>
  <si>
    <t>Northfield</t>
  </si>
  <si>
    <t>27-042</t>
  </si>
  <si>
    <t>27-101</t>
  </si>
  <si>
    <t>Alma Center</t>
  </si>
  <si>
    <t>27-136</t>
  </si>
  <si>
    <t>27-151</t>
  </si>
  <si>
    <t>27-152</t>
  </si>
  <si>
    <t>Merrillan</t>
  </si>
  <si>
    <t>27-186</t>
  </si>
  <si>
    <t>Taylor</t>
  </si>
  <si>
    <t>27-999</t>
  </si>
  <si>
    <t>28-226</t>
  </si>
  <si>
    <t>Fort Atkinson</t>
  </si>
  <si>
    <t>28-241</t>
  </si>
  <si>
    <t>28-246</t>
  </si>
  <si>
    <t>Lake Mills</t>
  </si>
  <si>
    <t>28-290</t>
  </si>
  <si>
    <t>28-291*</t>
  </si>
  <si>
    <t>28-292*</t>
  </si>
  <si>
    <t>Whitewater</t>
  </si>
  <si>
    <t>28-002</t>
  </si>
  <si>
    <t>Aztalan</t>
  </si>
  <si>
    <t>28-006</t>
  </si>
  <si>
    <t>Concord</t>
  </si>
  <si>
    <t>28-004</t>
  </si>
  <si>
    <t>Cold Spring</t>
  </si>
  <si>
    <t>28-008</t>
  </si>
  <si>
    <t>Farmington</t>
  </si>
  <si>
    <t>28-010</t>
  </si>
  <si>
    <t>Hebron</t>
  </si>
  <si>
    <t>28-012</t>
  </si>
  <si>
    <t>Ixonia</t>
  </si>
  <si>
    <t>28-014</t>
  </si>
  <si>
    <t>28-016</t>
  </si>
  <si>
    <t>Koshkonong</t>
  </si>
  <si>
    <t>28-018</t>
  </si>
  <si>
    <t>28-020</t>
  </si>
  <si>
    <t>Milford</t>
  </si>
  <si>
    <t>28-022</t>
  </si>
  <si>
    <t>28-024</t>
  </si>
  <si>
    <t>Palmyra</t>
  </si>
  <si>
    <t>28-026</t>
  </si>
  <si>
    <t>Sullivan</t>
  </si>
  <si>
    <t>28-028</t>
  </si>
  <si>
    <t>28-030</t>
  </si>
  <si>
    <t>28-032</t>
  </si>
  <si>
    <t>28-111*</t>
  </si>
  <si>
    <t>28-141</t>
  </si>
  <si>
    <t>Johnson Creek</t>
  </si>
  <si>
    <t>28-146*</t>
  </si>
  <si>
    <t>Lac La Belle</t>
  </si>
  <si>
    <t>28-171</t>
  </si>
  <si>
    <t>28-181</t>
  </si>
  <si>
    <t>28-999</t>
  </si>
  <si>
    <t>29-221</t>
  </si>
  <si>
    <t>Elroy</t>
  </si>
  <si>
    <t>29-251</t>
  </si>
  <si>
    <t>Mauston</t>
  </si>
  <si>
    <t>29-261</t>
  </si>
  <si>
    <t>New Lisbon</t>
  </si>
  <si>
    <t>29-291*</t>
  </si>
  <si>
    <t>29-002</t>
  </si>
  <si>
    <t>Armenia</t>
  </si>
  <si>
    <t>29-004</t>
  </si>
  <si>
    <t>Clearfield</t>
  </si>
  <si>
    <t>29-006</t>
  </si>
  <si>
    <t>Cutler</t>
  </si>
  <si>
    <t>29-008</t>
  </si>
  <si>
    <t>Finley</t>
  </si>
  <si>
    <t>29-010</t>
  </si>
  <si>
    <t>Fountain</t>
  </si>
  <si>
    <t>29-012</t>
  </si>
  <si>
    <t>Germantown</t>
  </si>
  <si>
    <t>29-014</t>
  </si>
  <si>
    <t>Kildare</t>
  </si>
  <si>
    <t>29-016</t>
  </si>
  <si>
    <t>29-018</t>
  </si>
  <si>
    <t>Lemonweir</t>
  </si>
  <si>
    <t>29-020</t>
  </si>
  <si>
    <t>Lindina</t>
  </si>
  <si>
    <t>29-022</t>
  </si>
  <si>
    <t>Lisbon</t>
  </si>
  <si>
    <t>29-024</t>
  </si>
  <si>
    <t>Lyndon</t>
  </si>
  <si>
    <t>29-026</t>
  </si>
  <si>
    <t>29-028</t>
  </si>
  <si>
    <t>Necedah</t>
  </si>
  <si>
    <t>29-030</t>
  </si>
  <si>
    <t>Orange</t>
  </si>
  <si>
    <t>29-032</t>
  </si>
  <si>
    <t>Plymouth</t>
  </si>
  <si>
    <t>29-034</t>
  </si>
  <si>
    <t>Seven Mile Creek</t>
  </si>
  <si>
    <t>29-036</t>
  </si>
  <si>
    <t>29-038</t>
  </si>
  <si>
    <t>Wonewoc</t>
  </si>
  <si>
    <t>29-111</t>
  </si>
  <si>
    <t>Camp Douglas</t>
  </si>
  <si>
    <t>29-136</t>
  </si>
  <si>
    <t>Hustler</t>
  </si>
  <si>
    <t>29-146</t>
  </si>
  <si>
    <t>Lyndon Station</t>
  </si>
  <si>
    <t>29-161</t>
  </si>
  <si>
    <t>29-186</t>
  </si>
  <si>
    <t>Union Center</t>
  </si>
  <si>
    <t>29-191</t>
  </si>
  <si>
    <t>29-999</t>
  </si>
  <si>
    <t>30-241</t>
  </si>
  <si>
    <t>Kenosha</t>
  </si>
  <si>
    <t>30-002</t>
  </si>
  <si>
    <t>Brighton</t>
  </si>
  <si>
    <t>30-006</t>
  </si>
  <si>
    <t>30-010</t>
  </si>
  <si>
    <t>Randall</t>
  </si>
  <si>
    <t>30-014</t>
  </si>
  <si>
    <t>Somers</t>
  </si>
  <si>
    <t>30-016</t>
  </si>
  <si>
    <t>Wheatland</t>
  </si>
  <si>
    <t>30-104</t>
  </si>
  <si>
    <t>30-131*</t>
  </si>
  <si>
    <t>Genoa City</t>
  </si>
  <si>
    <t>30-171</t>
  </si>
  <si>
    <t>Paddock Lake</t>
  </si>
  <si>
    <t>30-174</t>
  </si>
  <si>
    <t>Pleasant Prairie</t>
  </si>
  <si>
    <t>30-179</t>
  </si>
  <si>
    <t>Salem Lakes</t>
  </si>
  <si>
    <t>30-182</t>
  </si>
  <si>
    <t>30-186</t>
  </si>
  <si>
    <t>Twin Lakes</t>
  </si>
  <si>
    <t>30-999</t>
  </si>
  <si>
    <t>31-201</t>
  </si>
  <si>
    <t>Kewaunee</t>
  </si>
  <si>
    <t>Algoma</t>
  </si>
  <si>
    <t>31-241</t>
  </si>
  <si>
    <t>31-002</t>
  </si>
  <si>
    <t>Ahnapee</t>
  </si>
  <si>
    <t>31-004</t>
  </si>
  <si>
    <t>Carlton</t>
  </si>
  <si>
    <t>31-006</t>
  </si>
  <si>
    <t>Casco</t>
  </si>
  <si>
    <t>31-008</t>
  </si>
  <si>
    <t>31-010</t>
  </si>
  <si>
    <t>31-012</t>
  </si>
  <si>
    <t>Luxemburg</t>
  </si>
  <si>
    <t>31-014</t>
  </si>
  <si>
    <t>Montpelier</t>
  </si>
  <si>
    <t>31-016</t>
  </si>
  <si>
    <t>Pierce</t>
  </si>
  <si>
    <t>31-018</t>
  </si>
  <si>
    <t>Red River</t>
  </si>
  <si>
    <t>31-020</t>
  </si>
  <si>
    <t>West Kewaunee</t>
  </si>
  <si>
    <t>31-111</t>
  </si>
  <si>
    <t>31-146</t>
  </si>
  <si>
    <t>31-999</t>
  </si>
  <si>
    <t>32-246</t>
  </si>
  <si>
    <t>La Crosse</t>
  </si>
  <si>
    <t>32-265</t>
  </si>
  <si>
    <t>Onalaska</t>
  </si>
  <si>
    <t>32-002</t>
  </si>
  <si>
    <t>Bangor</t>
  </si>
  <si>
    <t>32-004</t>
  </si>
  <si>
    <t>Barre</t>
  </si>
  <si>
    <t>32-006</t>
  </si>
  <si>
    <t>Burns</t>
  </si>
  <si>
    <t>32-008</t>
  </si>
  <si>
    <t>Campbell</t>
  </si>
  <si>
    <t>32-010</t>
  </si>
  <si>
    <t>32-012</t>
  </si>
  <si>
    <t>Greenfield</t>
  </si>
  <si>
    <t>32-014</t>
  </si>
  <si>
    <t>Hamilton</t>
  </si>
  <si>
    <t>32-016</t>
  </si>
  <si>
    <t>32-018</t>
  </si>
  <si>
    <t>Medary</t>
  </si>
  <si>
    <t>32-020</t>
  </si>
  <si>
    <t>32-022</t>
  </si>
  <si>
    <t>Shelby</t>
  </si>
  <si>
    <t>32-024</t>
  </si>
  <si>
    <t>32-106</t>
  </si>
  <si>
    <t>32-136</t>
  </si>
  <si>
    <t>Holmen</t>
  </si>
  <si>
    <t>32-176*</t>
  </si>
  <si>
    <t>32-191</t>
  </si>
  <si>
    <t>West Salem</t>
  </si>
  <si>
    <t>32-999</t>
  </si>
  <si>
    <t>33-211*</t>
  </si>
  <si>
    <t>33-216</t>
  </si>
  <si>
    <t>Darlington</t>
  </si>
  <si>
    <t>33-281</t>
  </si>
  <si>
    <t>Shullsburg</t>
  </si>
  <si>
    <t>33-002</t>
  </si>
  <si>
    <t>Argyle</t>
  </si>
  <si>
    <t>33-004</t>
  </si>
  <si>
    <t>Belmont</t>
  </si>
  <si>
    <t>33-006</t>
  </si>
  <si>
    <t>Benton</t>
  </si>
  <si>
    <t>33-008</t>
  </si>
  <si>
    <t>Blanchard</t>
  </si>
  <si>
    <t>33-010</t>
  </si>
  <si>
    <t>33-012</t>
  </si>
  <si>
    <t>Elk Grove</t>
  </si>
  <si>
    <t>33-014</t>
  </si>
  <si>
    <t>Fayette</t>
  </si>
  <si>
    <t>33-016</t>
  </si>
  <si>
    <t>Gratiot</t>
  </si>
  <si>
    <t>33-018</t>
  </si>
  <si>
    <t>Kendall</t>
  </si>
  <si>
    <t>33-020</t>
  </si>
  <si>
    <t>Lamont</t>
  </si>
  <si>
    <t>33-022</t>
  </si>
  <si>
    <t>33-024</t>
  </si>
  <si>
    <t>New Diggings</t>
  </si>
  <si>
    <t>33-026</t>
  </si>
  <si>
    <t>33-028</t>
  </si>
  <si>
    <t>33-030</t>
  </si>
  <si>
    <t>Wayne</t>
  </si>
  <si>
    <t>33-036</t>
  </si>
  <si>
    <t>Wiota</t>
  </si>
  <si>
    <t>33-032</t>
  </si>
  <si>
    <t>White Oak Springs</t>
  </si>
  <si>
    <t>33-034</t>
  </si>
  <si>
    <t>Willow Springs</t>
  </si>
  <si>
    <t>33-101</t>
  </si>
  <si>
    <t>33-106</t>
  </si>
  <si>
    <t>33-107</t>
  </si>
  <si>
    <t>33-108*</t>
  </si>
  <si>
    <t>33-131</t>
  </si>
  <si>
    <t>33-136*</t>
  </si>
  <si>
    <t>33-181</t>
  </si>
  <si>
    <t>South Wayne</t>
  </si>
  <si>
    <t>33-999</t>
  </si>
  <si>
    <t>34-201</t>
  </si>
  <si>
    <t>Langlade</t>
  </si>
  <si>
    <t>Antigo</t>
  </si>
  <si>
    <t>34-002</t>
  </si>
  <si>
    <t>Ackley</t>
  </si>
  <si>
    <t>34-004</t>
  </si>
  <si>
    <t>Ainsworth</t>
  </si>
  <si>
    <t>34-006</t>
  </si>
  <si>
    <t>34-008</t>
  </si>
  <si>
    <t>Elcho</t>
  </si>
  <si>
    <t>34-010</t>
  </si>
  <si>
    <t>Evergreen</t>
  </si>
  <si>
    <t>34-012</t>
  </si>
  <si>
    <t>34-014</t>
  </si>
  <si>
    <t>Neva</t>
  </si>
  <si>
    <t>34-016</t>
  </si>
  <si>
    <t>Norwood</t>
  </si>
  <si>
    <t>34-018</t>
  </si>
  <si>
    <t>Parrish</t>
  </si>
  <si>
    <t>34-020</t>
  </si>
  <si>
    <t>Peck</t>
  </si>
  <si>
    <t>34-022</t>
  </si>
  <si>
    <t>Polar</t>
  </si>
  <si>
    <t>34-024</t>
  </si>
  <si>
    <t>Price</t>
  </si>
  <si>
    <t>34-026</t>
  </si>
  <si>
    <t>Rolling</t>
  </si>
  <si>
    <t>34-028</t>
  </si>
  <si>
    <t>34-030</t>
  </si>
  <si>
    <t>Upham</t>
  </si>
  <si>
    <t>34-032</t>
  </si>
  <si>
    <t>Vilas</t>
  </si>
  <si>
    <t>34-034</t>
  </si>
  <si>
    <t>Wolf River</t>
  </si>
  <si>
    <t>34-191</t>
  </si>
  <si>
    <t>White Lake</t>
  </si>
  <si>
    <t>34-999</t>
  </si>
  <si>
    <t>35-251</t>
  </si>
  <si>
    <t>Merrill</t>
  </si>
  <si>
    <t>35-286</t>
  </si>
  <si>
    <t>Tomahawk</t>
  </si>
  <si>
    <t>35-002</t>
  </si>
  <si>
    <t>Birch</t>
  </si>
  <si>
    <t>35-004</t>
  </si>
  <si>
    <t>Bradley</t>
  </si>
  <si>
    <t>35-006</t>
  </si>
  <si>
    <t>Corning</t>
  </si>
  <si>
    <t>35-008</t>
  </si>
  <si>
    <t>Harding</t>
  </si>
  <si>
    <t>35-010</t>
  </si>
  <si>
    <t>35-012</t>
  </si>
  <si>
    <t>King</t>
  </si>
  <si>
    <t>35-014</t>
  </si>
  <si>
    <t>35-016</t>
  </si>
  <si>
    <t>Pine River</t>
  </si>
  <si>
    <t>35-018</t>
  </si>
  <si>
    <t>Rock Falls</t>
  </si>
  <si>
    <t>35-020</t>
  </si>
  <si>
    <t>35-022</t>
  </si>
  <si>
    <t>Schley</t>
  </si>
  <si>
    <t>35-024</t>
  </si>
  <si>
    <t>35-026</t>
  </si>
  <si>
    <t>Skanawan</t>
  </si>
  <si>
    <t>35-028</t>
  </si>
  <si>
    <t>Somo</t>
  </si>
  <si>
    <t>35-030</t>
  </si>
  <si>
    <t>35-032</t>
  </si>
  <si>
    <t>35-999</t>
  </si>
  <si>
    <t>36-241*</t>
  </si>
  <si>
    <t>Manitowoc</t>
  </si>
  <si>
    <t>36-251</t>
  </si>
  <si>
    <t>36-286</t>
  </si>
  <si>
    <t>Two Rivers</t>
  </si>
  <si>
    <t>36-002</t>
  </si>
  <si>
    <t>Cato</t>
  </si>
  <si>
    <t>36-004</t>
  </si>
  <si>
    <t>Centerville</t>
  </si>
  <si>
    <t>36-006</t>
  </si>
  <si>
    <t>Cooperstown</t>
  </si>
  <si>
    <t>36-008</t>
  </si>
  <si>
    <t>36-010</t>
  </si>
  <si>
    <t>36-012</t>
  </si>
  <si>
    <t>Gibson</t>
  </si>
  <si>
    <t>36-014</t>
  </si>
  <si>
    <t>Kossuth</t>
  </si>
  <si>
    <t>36-016</t>
  </si>
  <si>
    <t>36-018</t>
  </si>
  <si>
    <t>36-024</t>
  </si>
  <si>
    <t>Meeme</t>
  </si>
  <si>
    <t>36-022</t>
  </si>
  <si>
    <t>36-026</t>
  </si>
  <si>
    <t>Mishicot</t>
  </si>
  <si>
    <t>36-020</t>
  </si>
  <si>
    <t>Manitowoc Rapids</t>
  </si>
  <si>
    <t>36-028</t>
  </si>
  <si>
    <t>Newton</t>
  </si>
  <si>
    <t>36-030</t>
  </si>
  <si>
    <t>36-032</t>
  </si>
  <si>
    <t>Schleswig</t>
  </si>
  <si>
    <t>36-034</t>
  </si>
  <si>
    <t>Two Creeks</t>
  </si>
  <si>
    <t>36-036</t>
  </si>
  <si>
    <t>36-112</t>
  </si>
  <si>
    <t>36-126</t>
  </si>
  <si>
    <t>Francis Creek</t>
  </si>
  <si>
    <t>36-132</t>
  </si>
  <si>
    <t>Kellnersville</t>
  </si>
  <si>
    <t>36-147</t>
  </si>
  <si>
    <t>Maribel</t>
  </si>
  <si>
    <t>36-151</t>
  </si>
  <si>
    <t>36-176</t>
  </si>
  <si>
    <t>Reedsville</t>
  </si>
  <si>
    <t>36-181</t>
  </si>
  <si>
    <t>Saint Nazianz</t>
  </si>
  <si>
    <t>36-186</t>
  </si>
  <si>
    <t>Valders</t>
  </si>
  <si>
    <t>36-191</t>
  </si>
  <si>
    <t>Whitelaw</t>
  </si>
  <si>
    <t>36-999</t>
  </si>
  <si>
    <t>37-201*</t>
  </si>
  <si>
    <t>Marathon</t>
  </si>
  <si>
    <t>37-211*</t>
  </si>
  <si>
    <t>37-250*</t>
  </si>
  <si>
    <t>37-251</t>
  </si>
  <si>
    <t>Mosinee</t>
  </si>
  <si>
    <t>37-281</t>
  </si>
  <si>
    <t>Schofield</t>
  </si>
  <si>
    <t>37-291</t>
  </si>
  <si>
    <t>Wausau</t>
  </si>
  <si>
    <t>37-002</t>
  </si>
  <si>
    <t>Bergen</t>
  </si>
  <si>
    <t>37-004</t>
  </si>
  <si>
    <t>37-006</t>
  </si>
  <si>
    <t>Bern</t>
  </si>
  <si>
    <t>37-008</t>
  </si>
  <si>
    <t>Bevent</t>
  </si>
  <si>
    <t>37-010</t>
  </si>
  <si>
    <t>37-012</t>
  </si>
  <si>
    <t>Cassel</t>
  </si>
  <si>
    <t>37-014</t>
  </si>
  <si>
    <t>37-016</t>
  </si>
  <si>
    <t>Day</t>
  </si>
  <si>
    <t>37-018</t>
  </si>
  <si>
    <t>37-022</t>
  </si>
  <si>
    <t>Elderon</t>
  </si>
  <si>
    <t>37-024</t>
  </si>
  <si>
    <t>37-020</t>
  </si>
  <si>
    <t>Eau Pleine</t>
  </si>
  <si>
    <t>37-026</t>
  </si>
  <si>
    <t>Frankfort</t>
  </si>
  <si>
    <t>37-028</t>
  </si>
  <si>
    <t>Franzen</t>
  </si>
  <si>
    <t>37-032</t>
  </si>
  <si>
    <t>Guenther</t>
  </si>
  <si>
    <t>37-030</t>
  </si>
  <si>
    <t>Green Valley</t>
  </si>
  <si>
    <t>37-034</t>
  </si>
  <si>
    <t>Halsey</t>
  </si>
  <si>
    <t>37-036</t>
  </si>
  <si>
    <t>Hamburg</t>
  </si>
  <si>
    <t>37-038</t>
  </si>
  <si>
    <t>37-040</t>
  </si>
  <si>
    <t>Hewitt</t>
  </si>
  <si>
    <t>37-042</t>
  </si>
  <si>
    <t>Holton</t>
  </si>
  <si>
    <t>37-044</t>
  </si>
  <si>
    <t>Hull</t>
  </si>
  <si>
    <t>37-046</t>
  </si>
  <si>
    <t>Johnson</t>
  </si>
  <si>
    <t>37-048</t>
  </si>
  <si>
    <t>Knowlton</t>
  </si>
  <si>
    <t>37-054</t>
  </si>
  <si>
    <t>37-056</t>
  </si>
  <si>
    <t>Mcmillan</t>
  </si>
  <si>
    <t>37-058</t>
  </si>
  <si>
    <t>37-060</t>
  </si>
  <si>
    <t>Norrie</t>
  </si>
  <si>
    <t>37-062</t>
  </si>
  <si>
    <t>Plover</t>
  </si>
  <si>
    <t>37-064</t>
  </si>
  <si>
    <t>Reid</t>
  </si>
  <si>
    <t>37-066</t>
  </si>
  <si>
    <t>Rib Falls</t>
  </si>
  <si>
    <t>37-070</t>
  </si>
  <si>
    <t>Rietbrock</t>
  </si>
  <si>
    <t>37-072</t>
  </si>
  <si>
    <t>Ringle</t>
  </si>
  <si>
    <t>37-068</t>
  </si>
  <si>
    <t>Rib Mountain</t>
  </si>
  <si>
    <t>37-074</t>
  </si>
  <si>
    <t>Spencer</t>
  </si>
  <si>
    <t>37-076</t>
  </si>
  <si>
    <t>Stettin</t>
  </si>
  <si>
    <t>37-078</t>
  </si>
  <si>
    <t>Texas</t>
  </si>
  <si>
    <t>37-080</t>
  </si>
  <si>
    <t>37-082</t>
  </si>
  <si>
    <t>37-084</t>
  </si>
  <si>
    <t>Wien</t>
  </si>
  <si>
    <t>37-102</t>
  </si>
  <si>
    <t>Athens</t>
  </si>
  <si>
    <t>37-104*</t>
  </si>
  <si>
    <t>Birnamwood</t>
  </si>
  <si>
    <t>37-116*</t>
  </si>
  <si>
    <t>37-121</t>
  </si>
  <si>
    <t>Edgar</t>
  </si>
  <si>
    <t>37-122</t>
  </si>
  <si>
    <t>37-126</t>
  </si>
  <si>
    <t>Fenwood</t>
  </si>
  <si>
    <t>37-136</t>
  </si>
  <si>
    <t>Hatley</t>
  </si>
  <si>
    <t>37-145</t>
  </si>
  <si>
    <t>Kronenwetter</t>
  </si>
  <si>
    <t>37-146</t>
  </si>
  <si>
    <t>Maine</t>
  </si>
  <si>
    <t>37-151</t>
  </si>
  <si>
    <t>Marathon City</t>
  </si>
  <si>
    <t>37-176</t>
  </si>
  <si>
    <t>Rothschild</t>
  </si>
  <si>
    <t>37-181</t>
  </si>
  <si>
    <t>37-182</t>
  </si>
  <si>
    <t>Stratford</t>
  </si>
  <si>
    <t>37-186*</t>
  </si>
  <si>
    <t>37-192</t>
  </si>
  <si>
    <t>37-999</t>
  </si>
  <si>
    <t>38-251</t>
  </si>
  <si>
    <t>Marinette</t>
  </si>
  <si>
    <t>38-261</t>
  </si>
  <si>
    <t>Niagara</t>
  </si>
  <si>
    <t>38-271</t>
  </si>
  <si>
    <t>Peshtigo</t>
  </si>
  <si>
    <t>38-002</t>
  </si>
  <si>
    <t>Amberg</t>
  </si>
  <si>
    <t>38-004</t>
  </si>
  <si>
    <t>Athelstane</t>
  </si>
  <si>
    <t>38-006</t>
  </si>
  <si>
    <t>38-008</t>
  </si>
  <si>
    <t>Beecher</t>
  </si>
  <si>
    <t>38-010</t>
  </si>
  <si>
    <t>Dunbar</t>
  </si>
  <si>
    <t>38-012</t>
  </si>
  <si>
    <t>Goodman</t>
  </si>
  <si>
    <t>38-014</t>
  </si>
  <si>
    <t>Grover</t>
  </si>
  <si>
    <t>38-016</t>
  </si>
  <si>
    <t>Lake</t>
  </si>
  <si>
    <t>38-018</t>
  </si>
  <si>
    <t>Middle Inlet</t>
  </si>
  <si>
    <t>38-020</t>
  </si>
  <si>
    <t>38-022</t>
  </si>
  <si>
    <t>Pembine</t>
  </si>
  <si>
    <t>38-024</t>
  </si>
  <si>
    <t>38-026</t>
  </si>
  <si>
    <t>Porterfield</t>
  </si>
  <si>
    <t>38-028</t>
  </si>
  <si>
    <t>Pound</t>
  </si>
  <si>
    <t>38-030</t>
  </si>
  <si>
    <t>Silver Cliff</t>
  </si>
  <si>
    <t>38-032</t>
  </si>
  <si>
    <t>Stephenson</t>
  </si>
  <si>
    <t>38-034</t>
  </si>
  <si>
    <t>Wagner</t>
  </si>
  <si>
    <t>38-036</t>
  </si>
  <si>
    <t>Wausaukee</t>
  </si>
  <si>
    <t>38-111</t>
  </si>
  <si>
    <t>Coleman</t>
  </si>
  <si>
    <t>38-121</t>
  </si>
  <si>
    <t>Crivitz</t>
  </si>
  <si>
    <t>38-171</t>
  </si>
  <si>
    <t>38-191</t>
  </si>
  <si>
    <t>38-999</t>
  </si>
  <si>
    <t>39-251</t>
  </si>
  <si>
    <t>Montello</t>
  </si>
  <si>
    <t>39-002</t>
  </si>
  <si>
    <t>39-004</t>
  </si>
  <si>
    <t>39-006</t>
  </si>
  <si>
    <t>39-008</t>
  </si>
  <si>
    <t>Harris</t>
  </si>
  <si>
    <t>39-010</t>
  </si>
  <si>
    <t>Mecan</t>
  </si>
  <si>
    <t>39-012</t>
  </si>
  <si>
    <t>39-014</t>
  </si>
  <si>
    <t>Moundville</t>
  </si>
  <si>
    <t>39-016</t>
  </si>
  <si>
    <t>Neshkoro</t>
  </si>
  <si>
    <t>39-018</t>
  </si>
  <si>
    <t>39-020</t>
  </si>
  <si>
    <t>Oxford</t>
  </si>
  <si>
    <t>39-022</t>
  </si>
  <si>
    <t>Packwaukee</t>
  </si>
  <si>
    <t>39-024</t>
  </si>
  <si>
    <t>39-026</t>
  </si>
  <si>
    <t>39-028</t>
  </si>
  <si>
    <t>Westfield</t>
  </si>
  <si>
    <t>39-121</t>
  </si>
  <si>
    <t>Endeavor</t>
  </si>
  <si>
    <t>39-161</t>
  </si>
  <si>
    <t>39-165</t>
  </si>
  <si>
    <t>39-191</t>
  </si>
  <si>
    <t>39-999</t>
  </si>
  <si>
    <t>40-211</t>
  </si>
  <si>
    <t>Milwaukee</t>
  </si>
  <si>
    <t>Cudahy</t>
  </si>
  <si>
    <t>40-226</t>
  </si>
  <si>
    <t>40-231</t>
  </si>
  <si>
    <t>Glendale</t>
  </si>
  <si>
    <t>40-236</t>
  </si>
  <si>
    <t>40-251*</t>
  </si>
  <si>
    <t>40-265</t>
  </si>
  <si>
    <t>Oak Creek</t>
  </si>
  <si>
    <t>40-281</t>
  </si>
  <si>
    <t>Saint Francis</t>
  </si>
  <si>
    <t>40-282</t>
  </si>
  <si>
    <t>South Milwaukee</t>
  </si>
  <si>
    <t>40-292</t>
  </si>
  <si>
    <t>West Allis</t>
  </si>
  <si>
    <t>40-291</t>
  </si>
  <si>
    <t>Wauwatosa</t>
  </si>
  <si>
    <t>40-106*</t>
  </si>
  <si>
    <t>Bayside</t>
  </si>
  <si>
    <t>40-107</t>
  </si>
  <si>
    <t>Brown Deer</t>
  </si>
  <si>
    <t>40-126</t>
  </si>
  <si>
    <t>Fox Point</t>
  </si>
  <si>
    <t>40-131</t>
  </si>
  <si>
    <t>Greendale</t>
  </si>
  <si>
    <t>40-136</t>
  </si>
  <si>
    <t>Hales Corners</t>
  </si>
  <si>
    <t>40-176</t>
  </si>
  <si>
    <t>River Hills</t>
  </si>
  <si>
    <t>40-181</t>
  </si>
  <si>
    <t>Shorewood</t>
  </si>
  <si>
    <t>40-192</t>
  </si>
  <si>
    <t>Whitefish Bay</t>
  </si>
  <si>
    <t>40-191</t>
  </si>
  <si>
    <t>West Milwaukee</t>
  </si>
  <si>
    <t>40-999</t>
  </si>
  <si>
    <t>41-281</t>
  </si>
  <si>
    <t>Sparta</t>
  </si>
  <si>
    <t>41-286</t>
  </si>
  <si>
    <t>Tomah</t>
  </si>
  <si>
    <t>41-002</t>
  </si>
  <si>
    <t>Adrian</t>
  </si>
  <si>
    <t>41-004</t>
  </si>
  <si>
    <t>Angelo</t>
  </si>
  <si>
    <t>41-006</t>
  </si>
  <si>
    <t>41-008</t>
  </si>
  <si>
    <t>41-010</t>
  </si>
  <si>
    <t>41-012</t>
  </si>
  <si>
    <t>41-014</t>
  </si>
  <si>
    <t>41-016</t>
  </si>
  <si>
    <t>41-018</t>
  </si>
  <si>
    <t>41-022</t>
  </si>
  <si>
    <t>Leon</t>
  </si>
  <si>
    <t>41-026</t>
  </si>
  <si>
    <t>Little Falls</t>
  </si>
  <si>
    <t>41-020</t>
  </si>
  <si>
    <t>Lagrange</t>
  </si>
  <si>
    <t>41-024</t>
  </si>
  <si>
    <t>41-028</t>
  </si>
  <si>
    <t>New Lyme</t>
  </si>
  <si>
    <t>41-030</t>
  </si>
  <si>
    <t>Oakdale</t>
  </si>
  <si>
    <t>41-032</t>
  </si>
  <si>
    <t>41-034</t>
  </si>
  <si>
    <t>Ridgeville</t>
  </si>
  <si>
    <t>41-036</t>
  </si>
  <si>
    <t>41-038</t>
  </si>
  <si>
    <t>Sheldon</t>
  </si>
  <si>
    <t>41-040</t>
  </si>
  <si>
    <t>41-042</t>
  </si>
  <si>
    <t>41-044</t>
  </si>
  <si>
    <t>Wellington</t>
  </si>
  <si>
    <t>41-046</t>
  </si>
  <si>
    <t>Wells</t>
  </si>
  <si>
    <t>41-048</t>
  </si>
  <si>
    <t>Wilton</t>
  </si>
  <si>
    <t>41-111</t>
  </si>
  <si>
    <t>Cashton</t>
  </si>
  <si>
    <t>41-141</t>
  </si>
  <si>
    <t>41-151</t>
  </si>
  <si>
    <t>Melvina</t>
  </si>
  <si>
    <t>41-161</t>
  </si>
  <si>
    <t>Norwalk</t>
  </si>
  <si>
    <t>41-165</t>
  </si>
  <si>
    <t>41-166*</t>
  </si>
  <si>
    <t>Ontario</t>
  </si>
  <si>
    <t>41-176*</t>
  </si>
  <si>
    <t>41-185</t>
  </si>
  <si>
    <t>Warrens</t>
  </si>
  <si>
    <t>41-191</t>
  </si>
  <si>
    <t>41-192</t>
  </si>
  <si>
    <t>Wyeville</t>
  </si>
  <si>
    <t>41-999</t>
  </si>
  <si>
    <t>42-231</t>
  </si>
  <si>
    <t>Oconto</t>
  </si>
  <si>
    <t>Gillett</t>
  </si>
  <si>
    <t>42-265</t>
  </si>
  <si>
    <t>42-266</t>
  </si>
  <si>
    <t>Oconto Falls</t>
  </si>
  <si>
    <t>42-002</t>
  </si>
  <si>
    <t>Abrams</t>
  </si>
  <si>
    <t>42-006</t>
  </si>
  <si>
    <t>42-008</t>
  </si>
  <si>
    <t>Brazeau</t>
  </si>
  <si>
    <t>42-010</t>
  </si>
  <si>
    <t>Breed</t>
  </si>
  <si>
    <t>42-012</t>
  </si>
  <si>
    <t>Chase</t>
  </si>
  <si>
    <t>42-014</t>
  </si>
  <si>
    <t>Doty</t>
  </si>
  <si>
    <t>42-016</t>
  </si>
  <si>
    <t>42-018</t>
  </si>
  <si>
    <t>How</t>
  </si>
  <si>
    <t>42-019</t>
  </si>
  <si>
    <t>Lakewood</t>
  </si>
  <si>
    <t>42-020</t>
  </si>
  <si>
    <t>Lena</t>
  </si>
  <si>
    <t>42-022</t>
  </si>
  <si>
    <t>Little River</t>
  </si>
  <si>
    <t>42-024</t>
  </si>
  <si>
    <t>Little Suamico</t>
  </si>
  <si>
    <t>42-028</t>
  </si>
  <si>
    <t>Morgan</t>
  </si>
  <si>
    <t>42-029</t>
  </si>
  <si>
    <t>Mountain</t>
  </si>
  <si>
    <t>42-026</t>
  </si>
  <si>
    <t>Maple Valley</t>
  </si>
  <si>
    <t>42-030</t>
  </si>
  <si>
    <t>42-032</t>
  </si>
  <si>
    <t>42-034</t>
  </si>
  <si>
    <t>Pensaukee</t>
  </si>
  <si>
    <t>42-036</t>
  </si>
  <si>
    <t>Riverview</t>
  </si>
  <si>
    <t>42-038</t>
  </si>
  <si>
    <t>Spruce</t>
  </si>
  <si>
    <t>42-040</t>
  </si>
  <si>
    <t>Stiles</t>
  </si>
  <si>
    <t>42-042</t>
  </si>
  <si>
    <t>Townsend</t>
  </si>
  <si>
    <t>42-044</t>
  </si>
  <si>
    <t>Underhill</t>
  </si>
  <si>
    <t>42-146</t>
  </si>
  <si>
    <t>42-171*</t>
  </si>
  <si>
    <t>42-181</t>
  </si>
  <si>
    <t>Suring</t>
  </si>
  <si>
    <t>42-999</t>
  </si>
  <si>
    <t>43-276</t>
  </si>
  <si>
    <t>Oneida</t>
  </si>
  <si>
    <t>Rhinelander</t>
  </si>
  <si>
    <t>43-002</t>
  </si>
  <si>
    <t>Cassian</t>
  </si>
  <si>
    <t>43-004</t>
  </si>
  <si>
    <t>Crescent</t>
  </si>
  <si>
    <t>43-006</t>
  </si>
  <si>
    <t>Enterprise</t>
  </si>
  <si>
    <t>43-008</t>
  </si>
  <si>
    <t>Hazelhurst</t>
  </si>
  <si>
    <t>43-012</t>
  </si>
  <si>
    <t>Little Rice</t>
  </si>
  <si>
    <t>43-010</t>
  </si>
  <si>
    <t>Lake Tomahawk</t>
  </si>
  <si>
    <t>43-014</t>
  </si>
  <si>
    <t>Lynne</t>
  </si>
  <si>
    <t>43-016</t>
  </si>
  <si>
    <t>Minocqua</t>
  </si>
  <si>
    <t>43-018</t>
  </si>
  <si>
    <t>Monico</t>
  </si>
  <si>
    <t>43-020</t>
  </si>
  <si>
    <t>Newbold</t>
  </si>
  <si>
    <t>43-022</t>
  </si>
  <si>
    <t>Nokomis</t>
  </si>
  <si>
    <t>43-024</t>
  </si>
  <si>
    <t>Pelican</t>
  </si>
  <si>
    <t>43-026</t>
  </si>
  <si>
    <t>Piehl</t>
  </si>
  <si>
    <t>43-028</t>
  </si>
  <si>
    <t>Pine Lake</t>
  </si>
  <si>
    <t>43-034</t>
  </si>
  <si>
    <t>Sugar Camp</t>
  </si>
  <si>
    <t>43-030</t>
  </si>
  <si>
    <t>Schoepke</t>
  </si>
  <si>
    <t>43-032</t>
  </si>
  <si>
    <t>Stella</t>
  </si>
  <si>
    <t>43-036</t>
  </si>
  <si>
    <t>Three Lakes</t>
  </si>
  <si>
    <t>43-038</t>
  </si>
  <si>
    <t>Woodboro</t>
  </si>
  <si>
    <t>43-040</t>
  </si>
  <si>
    <t>Woodruff</t>
  </si>
  <si>
    <t>43-999</t>
  </si>
  <si>
    <t>44-201*</t>
  </si>
  <si>
    <t>Outagamie</t>
  </si>
  <si>
    <t>44-241*</t>
  </si>
  <si>
    <t>44-261*</t>
  </si>
  <si>
    <t>New London</t>
  </si>
  <si>
    <t>44-281</t>
  </si>
  <si>
    <t>44-002</t>
  </si>
  <si>
    <t>Black Creek</t>
  </si>
  <si>
    <t>44-004</t>
  </si>
  <si>
    <t>Bovina</t>
  </si>
  <si>
    <t>44-006</t>
  </si>
  <si>
    <t>Buchanan</t>
  </si>
  <si>
    <t>44-008</t>
  </si>
  <si>
    <t>Center</t>
  </si>
  <si>
    <t>44-010</t>
  </si>
  <si>
    <t>Cicero</t>
  </si>
  <si>
    <t>44-012</t>
  </si>
  <si>
    <t>Dale</t>
  </si>
  <si>
    <t>44-014</t>
  </si>
  <si>
    <t>Deer Creek</t>
  </si>
  <si>
    <t>44-016</t>
  </si>
  <si>
    <t>Ellington</t>
  </si>
  <si>
    <t>44-018</t>
  </si>
  <si>
    <t>44-020</t>
  </si>
  <si>
    <t>Grand Chute</t>
  </si>
  <si>
    <t>44-022</t>
  </si>
  <si>
    <t>Greenville</t>
  </si>
  <si>
    <t>44-024</t>
  </si>
  <si>
    <t>Hortonia</t>
  </si>
  <si>
    <t>44-026</t>
  </si>
  <si>
    <t>44-028</t>
  </si>
  <si>
    <t>44-030</t>
  </si>
  <si>
    <t>44-032</t>
  </si>
  <si>
    <t>Maple Creek</t>
  </si>
  <si>
    <t>44-034</t>
  </si>
  <si>
    <t>44-036</t>
  </si>
  <si>
    <t>Osborn</t>
  </si>
  <si>
    <t>44-038</t>
  </si>
  <si>
    <t>44-040</t>
  </si>
  <si>
    <t>Vandenbroek</t>
  </si>
  <si>
    <t>44-106</t>
  </si>
  <si>
    <t>Bear Creek</t>
  </si>
  <si>
    <t>44-107</t>
  </si>
  <si>
    <t>44-111</t>
  </si>
  <si>
    <t>Combined Locks</t>
  </si>
  <si>
    <t>44-131*</t>
  </si>
  <si>
    <t>44-136</t>
  </si>
  <si>
    <t>Hortonville</t>
  </si>
  <si>
    <t>44-141</t>
  </si>
  <si>
    <t>Kimberly</t>
  </si>
  <si>
    <t>44-146</t>
  </si>
  <si>
    <t>Little Chute</t>
  </si>
  <si>
    <t>44-155</t>
  </si>
  <si>
    <t>Nichols</t>
  </si>
  <si>
    <t>44-181</t>
  </si>
  <si>
    <t>Shiocton</t>
  </si>
  <si>
    <t>44-191*</t>
  </si>
  <si>
    <t>44-999</t>
  </si>
  <si>
    <t>45-211</t>
  </si>
  <si>
    <t>Ozaukee</t>
  </si>
  <si>
    <t>Cedarburg</t>
  </si>
  <si>
    <t>45-255</t>
  </si>
  <si>
    <t>Mequon</t>
  </si>
  <si>
    <t>45-271</t>
  </si>
  <si>
    <t>Port Washington</t>
  </si>
  <si>
    <t>45-002</t>
  </si>
  <si>
    <t>Belgium</t>
  </si>
  <si>
    <t>45-004</t>
  </si>
  <si>
    <t>45-006</t>
  </si>
  <si>
    <t>Fredonia</t>
  </si>
  <si>
    <t>45-008</t>
  </si>
  <si>
    <t>Grafton</t>
  </si>
  <si>
    <t>45-012</t>
  </si>
  <si>
    <t>45-014</t>
  </si>
  <si>
    <t>Saukville</t>
  </si>
  <si>
    <t>45-105*</t>
  </si>
  <si>
    <t>45-106</t>
  </si>
  <si>
    <t>45-126</t>
  </si>
  <si>
    <t>45-131</t>
  </si>
  <si>
    <t>45-161*</t>
  </si>
  <si>
    <t>Newburg</t>
  </si>
  <si>
    <t>45-181</t>
  </si>
  <si>
    <t>45-186</t>
  </si>
  <si>
    <t>Thiensville</t>
  </si>
  <si>
    <t>45-999</t>
  </si>
  <si>
    <t>46-216</t>
  </si>
  <si>
    <t>Pepin</t>
  </si>
  <si>
    <t>Durand</t>
  </si>
  <si>
    <t>46-002</t>
  </si>
  <si>
    <t>46-004</t>
  </si>
  <si>
    <t>46-006</t>
  </si>
  <si>
    <t>46-008</t>
  </si>
  <si>
    <t>46-010</t>
  </si>
  <si>
    <t>46-012</t>
  </si>
  <si>
    <t>Stockholm</t>
  </si>
  <si>
    <t>46-014</t>
  </si>
  <si>
    <t>Waterville</t>
  </si>
  <si>
    <t>46-016</t>
  </si>
  <si>
    <t>Waubeek</t>
  </si>
  <si>
    <t>46-171</t>
  </si>
  <si>
    <t>46-181</t>
  </si>
  <si>
    <t>46-999</t>
  </si>
  <si>
    <t>47-271</t>
  </si>
  <si>
    <t>Prescott</t>
  </si>
  <si>
    <t>47-276*</t>
  </si>
  <si>
    <t>River Falls</t>
  </si>
  <si>
    <t>47-002</t>
  </si>
  <si>
    <t>47-004</t>
  </si>
  <si>
    <t>Diamond Bluff</t>
  </si>
  <si>
    <t>47-006</t>
  </si>
  <si>
    <t>Ellsworth</t>
  </si>
  <si>
    <t>47-008</t>
  </si>
  <si>
    <t>El Paso</t>
  </si>
  <si>
    <t>47-010</t>
  </si>
  <si>
    <t>Gilman</t>
  </si>
  <si>
    <t>47-012</t>
  </si>
  <si>
    <t>Hartland</t>
  </si>
  <si>
    <t>47-014</t>
  </si>
  <si>
    <t>Isabelle</t>
  </si>
  <si>
    <t>47-018</t>
  </si>
  <si>
    <t>Martell</t>
  </si>
  <si>
    <t>47-016</t>
  </si>
  <si>
    <t>Maiden Rock</t>
  </si>
  <si>
    <t>47-020</t>
  </si>
  <si>
    <t>47-024</t>
  </si>
  <si>
    <t>Rock Elm</t>
  </si>
  <si>
    <t>47-022</t>
  </si>
  <si>
    <t>47-026</t>
  </si>
  <si>
    <t>Salem</t>
  </si>
  <si>
    <t>47-028</t>
  </si>
  <si>
    <t>Spring Lake</t>
  </si>
  <si>
    <t>47-030</t>
  </si>
  <si>
    <t>47-032</t>
  </si>
  <si>
    <t>Trimbelle</t>
  </si>
  <si>
    <t>47-034</t>
  </si>
  <si>
    <t>47-106</t>
  </si>
  <si>
    <t>Bay City</t>
  </si>
  <si>
    <t>47-121</t>
  </si>
  <si>
    <t>47-122</t>
  </si>
  <si>
    <t>Elmwood</t>
  </si>
  <si>
    <t>47-151</t>
  </si>
  <si>
    <t>47-171</t>
  </si>
  <si>
    <t>Plum City</t>
  </si>
  <si>
    <t>47-181*</t>
  </si>
  <si>
    <t>Spring Valley</t>
  </si>
  <si>
    <t>47-999</t>
  </si>
  <si>
    <t>48-201</t>
  </si>
  <si>
    <t>Polk</t>
  </si>
  <si>
    <t>Amery</t>
  </si>
  <si>
    <t>48-281</t>
  </si>
  <si>
    <t>Saint Croix Falls</t>
  </si>
  <si>
    <t>48-002</t>
  </si>
  <si>
    <t>Alden</t>
  </si>
  <si>
    <t>48-004</t>
  </si>
  <si>
    <t>Apple River</t>
  </si>
  <si>
    <t>48-010</t>
  </si>
  <si>
    <t>Black Brook</t>
  </si>
  <si>
    <t>48-008</t>
  </si>
  <si>
    <t>48-006</t>
  </si>
  <si>
    <t>Balsam Lake</t>
  </si>
  <si>
    <t>48-012</t>
  </si>
  <si>
    <t>Bone Lake</t>
  </si>
  <si>
    <t>48-014</t>
  </si>
  <si>
    <t>Clam Falls</t>
  </si>
  <si>
    <t>48-016</t>
  </si>
  <si>
    <t>48-018</t>
  </si>
  <si>
    <t>Clear Lake</t>
  </si>
  <si>
    <t>48-020</t>
  </si>
  <si>
    <t>Eureka</t>
  </si>
  <si>
    <t>48-022</t>
  </si>
  <si>
    <t>48-024</t>
  </si>
  <si>
    <t>48-026</t>
  </si>
  <si>
    <t>Georgetown</t>
  </si>
  <si>
    <t>48-028</t>
  </si>
  <si>
    <t>Johnstown</t>
  </si>
  <si>
    <t>48-030</t>
  </si>
  <si>
    <t>Laketown</t>
  </si>
  <si>
    <t>48-032</t>
  </si>
  <si>
    <t>48-034</t>
  </si>
  <si>
    <t>Lorain</t>
  </si>
  <si>
    <t>48-036</t>
  </si>
  <si>
    <t>Luck</t>
  </si>
  <si>
    <t>48-038</t>
  </si>
  <si>
    <t>Mckinley</t>
  </si>
  <si>
    <t>48-040</t>
  </si>
  <si>
    <t>Milltown</t>
  </si>
  <si>
    <t>48-042</t>
  </si>
  <si>
    <t>48-044</t>
  </si>
  <si>
    <t>48-046</t>
  </si>
  <si>
    <t>Sterling</t>
  </si>
  <si>
    <t>48-048</t>
  </si>
  <si>
    <t>West Sweden</t>
  </si>
  <si>
    <t>48-106</t>
  </si>
  <si>
    <t>48-111</t>
  </si>
  <si>
    <t>Centuria</t>
  </si>
  <si>
    <t>48-112</t>
  </si>
  <si>
    <t>48-113</t>
  </si>
  <si>
    <t>48-116</t>
  </si>
  <si>
    <t>Dresser</t>
  </si>
  <si>
    <t>48-126</t>
  </si>
  <si>
    <t>Frederic</t>
  </si>
  <si>
    <t>48-146</t>
  </si>
  <si>
    <t>48-151</t>
  </si>
  <si>
    <t>48-165</t>
  </si>
  <si>
    <t>48-999</t>
  </si>
  <si>
    <t>49-281</t>
  </si>
  <si>
    <t>Stevens Point</t>
  </si>
  <si>
    <t>49-002</t>
  </si>
  <si>
    <t>Alban</t>
  </si>
  <si>
    <t>49-004</t>
  </si>
  <si>
    <t>Almond</t>
  </si>
  <si>
    <t>49-006</t>
  </si>
  <si>
    <t>Amherst</t>
  </si>
  <si>
    <t>49-008</t>
  </si>
  <si>
    <t>49-010</t>
  </si>
  <si>
    <t>Buena Vista</t>
  </si>
  <si>
    <t>49-012</t>
  </si>
  <si>
    <t>Carson</t>
  </si>
  <si>
    <t>49-014</t>
  </si>
  <si>
    <t>49-016</t>
  </si>
  <si>
    <t>49-018</t>
  </si>
  <si>
    <t>49-020</t>
  </si>
  <si>
    <t>49-022</t>
  </si>
  <si>
    <t>Lanark</t>
  </si>
  <si>
    <t>49-024</t>
  </si>
  <si>
    <t>Linwood</t>
  </si>
  <si>
    <t>49-026</t>
  </si>
  <si>
    <t>New Hope</t>
  </si>
  <si>
    <t>49-028</t>
  </si>
  <si>
    <t>Pine Grove</t>
  </si>
  <si>
    <t>49-030</t>
  </si>
  <si>
    <t>49-032</t>
  </si>
  <si>
    <t>Sharon</t>
  </si>
  <si>
    <t>49-034</t>
  </si>
  <si>
    <t>Stockton</t>
  </si>
  <si>
    <t>49-103</t>
  </si>
  <si>
    <t>Amherst Junction</t>
  </si>
  <si>
    <t>49-101</t>
  </si>
  <si>
    <t>49-102</t>
  </si>
  <si>
    <t>49-141</t>
  </si>
  <si>
    <t>Junction City</t>
  </si>
  <si>
    <t>49-151*</t>
  </si>
  <si>
    <t>Milladore</t>
  </si>
  <si>
    <t>49-161</t>
  </si>
  <si>
    <t>Nelsonville</t>
  </si>
  <si>
    <t>49-173</t>
  </si>
  <si>
    <t>49-171</t>
  </si>
  <si>
    <t>Park Ridge</t>
  </si>
  <si>
    <t>49-176</t>
  </si>
  <si>
    <t>Rosholt</t>
  </si>
  <si>
    <t>49-191</t>
  </si>
  <si>
    <t>Whiting</t>
  </si>
  <si>
    <t>49-999</t>
  </si>
  <si>
    <t>50-271</t>
  </si>
  <si>
    <t>Park Falls</t>
  </si>
  <si>
    <t>50-272</t>
  </si>
  <si>
    <t>Phillips</t>
  </si>
  <si>
    <t>50-002</t>
  </si>
  <si>
    <t>Catawba</t>
  </si>
  <si>
    <t>50-004</t>
  </si>
  <si>
    <t>Eisenstein</t>
  </si>
  <si>
    <t>50-006</t>
  </si>
  <si>
    <t>Elk</t>
  </si>
  <si>
    <t>50-008</t>
  </si>
  <si>
    <t>Emery</t>
  </si>
  <si>
    <t>50-010</t>
  </si>
  <si>
    <t>Fifield</t>
  </si>
  <si>
    <t>50-012</t>
  </si>
  <si>
    <t>Flambeau</t>
  </si>
  <si>
    <t>50-014</t>
  </si>
  <si>
    <t>50-016</t>
  </si>
  <si>
    <t>Hackett</t>
  </si>
  <si>
    <t>50-018</t>
  </si>
  <si>
    <t>Harmony</t>
  </si>
  <si>
    <t>50-020</t>
  </si>
  <si>
    <t>Hill</t>
  </si>
  <si>
    <t>50-022</t>
  </si>
  <si>
    <t>Kennan</t>
  </si>
  <si>
    <t>50-024</t>
  </si>
  <si>
    <t>Knox</t>
  </si>
  <si>
    <t>50-026</t>
  </si>
  <si>
    <t>50-028</t>
  </si>
  <si>
    <t>Ogema</t>
  </si>
  <si>
    <t>50-030</t>
  </si>
  <si>
    <t>Prentice</t>
  </si>
  <si>
    <t>50-032</t>
  </si>
  <si>
    <t>Spirit</t>
  </si>
  <si>
    <t>50-034</t>
  </si>
  <si>
    <t>Worcester</t>
  </si>
  <si>
    <t>50-111</t>
  </si>
  <si>
    <t>50-141</t>
  </si>
  <si>
    <t>50-171</t>
  </si>
  <si>
    <t>50-999</t>
  </si>
  <si>
    <t>51-206*</t>
  </si>
  <si>
    <t>Racine</t>
  </si>
  <si>
    <t>Burlington</t>
  </si>
  <si>
    <t>51-276</t>
  </si>
  <si>
    <t>51-002</t>
  </si>
  <si>
    <t>51-006</t>
  </si>
  <si>
    <t>51-010</t>
  </si>
  <si>
    <t>Norway</t>
  </si>
  <si>
    <t>Raymond</t>
  </si>
  <si>
    <t>51-016</t>
  </si>
  <si>
    <t>Waterford</t>
  </si>
  <si>
    <t>51-104</t>
  </si>
  <si>
    <t>51-121</t>
  </si>
  <si>
    <t>Elmwood Park</t>
  </si>
  <si>
    <t>51-151</t>
  </si>
  <si>
    <t>51-161</t>
  </si>
  <si>
    <t>North Bay</t>
  </si>
  <si>
    <t>51-176</t>
  </si>
  <si>
    <t>Rochester</t>
  </si>
  <si>
    <t>51-181</t>
  </si>
  <si>
    <t>Sturtevant</t>
  </si>
  <si>
    <t>51-186</t>
  </si>
  <si>
    <t>Union Grove</t>
  </si>
  <si>
    <t>51-191</t>
  </si>
  <si>
    <t>51-192</t>
  </si>
  <si>
    <t>Wind Point</t>
  </si>
  <si>
    <t>51-194</t>
  </si>
  <si>
    <t>Yorkville</t>
  </si>
  <si>
    <t>51-999</t>
  </si>
  <si>
    <t>52-276</t>
  </si>
  <si>
    <t>Richland</t>
  </si>
  <si>
    <t>Richland Center</t>
  </si>
  <si>
    <t>52-002</t>
  </si>
  <si>
    <t>Akan</t>
  </si>
  <si>
    <t>52-004</t>
  </si>
  <si>
    <t>Bloom</t>
  </si>
  <si>
    <t>52-006</t>
  </si>
  <si>
    <t>52-008</t>
  </si>
  <si>
    <t>Dayton</t>
  </si>
  <si>
    <t>52-010</t>
  </si>
  <si>
    <t>Eagle</t>
  </si>
  <si>
    <t>52-012</t>
  </si>
  <si>
    <t>52-014</t>
  </si>
  <si>
    <t>Henrietta</t>
  </si>
  <si>
    <t>52-016</t>
  </si>
  <si>
    <t>Ithaca</t>
  </si>
  <si>
    <t>52-018</t>
  </si>
  <si>
    <t>52-020</t>
  </si>
  <si>
    <t>Orion</t>
  </si>
  <si>
    <t>52-022</t>
  </si>
  <si>
    <t>52-024</t>
  </si>
  <si>
    <t>Richwood</t>
  </si>
  <si>
    <t>52-026</t>
  </si>
  <si>
    <t>Rockbridge</t>
  </si>
  <si>
    <t>52-028</t>
  </si>
  <si>
    <t>Sylvan</t>
  </si>
  <si>
    <t>52-030</t>
  </si>
  <si>
    <t>52-032</t>
  </si>
  <si>
    <t>Willow</t>
  </si>
  <si>
    <t>52-106</t>
  </si>
  <si>
    <t>Boaz</t>
  </si>
  <si>
    <t>52-111*</t>
  </si>
  <si>
    <t>Cazenovia</t>
  </si>
  <si>
    <t>52-146</t>
  </si>
  <si>
    <t>Lone Rock</t>
  </si>
  <si>
    <t>52-186*</t>
  </si>
  <si>
    <t>Viola</t>
  </si>
  <si>
    <t>52-196</t>
  </si>
  <si>
    <t>Yuba</t>
  </si>
  <si>
    <t>52-999</t>
  </si>
  <si>
    <t>53-206</t>
  </si>
  <si>
    <t>Rock</t>
  </si>
  <si>
    <t>Beloit</t>
  </si>
  <si>
    <t>53-210*</t>
  </si>
  <si>
    <t>53-221*</t>
  </si>
  <si>
    <t>53-222</t>
  </si>
  <si>
    <t>Evansville</t>
  </si>
  <si>
    <t>53-241</t>
  </si>
  <si>
    <t>Janesville</t>
  </si>
  <si>
    <t>53-257</t>
  </si>
  <si>
    <t>53-002</t>
  </si>
  <si>
    <t>Avon</t>
  </si>
  <si>
    <t>53-004</t>
  </si>
  <si>
    <t>53-006</t>
  </si>
  <si>
    <t>Bradford</t>
  </si>
  <si>
    <t>53-008</t>
  </si>
  <si>
    <t>53-010</t>
  </si>
  <si>
    <t>53-012</t>
  </si>
  <si>
    <t>Fulton</t>
  </si>
  <si>
    <t>53-014</t>
  </si>
  <si>
    <t>53-016</t>
  </si>
  <si>
    <t>53-018</t>
  </si>
  <si>
    <t>53-020</t>
  </si>
  <si>
    <t>La Prairie</t>
  </si>
  <si>
    <t>53-022</t>
  </si>
  <si>
    <t>53-024</t>
  </si>
  <si>
    <t>Magnolia</t>
  </si>
  <si>
    <t>53-026</t>
  </si>
  <si>
    <t>53-028</t>
  </si>
  <si>
    <t>Newark</t>
  </si>
  <si>
    <t>53-030</t>
  </si>
  <si>
    <t>53-032</t>
  </si>
  <si>
    <t>Porter</t>
  </si>
  <si>
    <t>53-034</t>
  </si>
  <si>
    <t>53-036</t>
  </si>
  <si>
    <t>53-038</t>
  </si>
  <si>
    <t>Turtle</t>
  </si>
  <si>
    <t>53-040</t>
  </si>
  <si>
    <t>53-111</t>
  </si>
  <si>
    <t>53-126</t>
  </si>
  <si>
    <t>Footville</t>
  </si>
  <si>
    <t>53-165</t>
  </si>
  <si>
    <t>Orfordville</t>
  </si>
  <si>
    <t>53-999</t>
  </si>
  <si>
    <t>54-246</t>
  </si>
  <si>
    <t>Ladysmith</t>
  </si>
  <si>
    <t>54-002</t>
  </si>
  <si>
    <t>Atlanta</t>
  </si>
  <si>
    <t>54-004</t>
  </si>
  <si>
    <t>Big Bend</t>
  </si>
  <si>
    <t>54-006</t>
  </si>
  <si>
    <t>Big Falls</t>
  </si>
  <si>
    <t>54-008</t>
  </si>
  <si>
    <t>Cedar Rapids</t>
  </si>
  <si>
    <t>54-010</t>
  </si>
  <si>
    <t>54-012</t>
  </si>
  <si>
    <t>54-014</t>
  </si>
  <si>
    <t>54-016</t>
  </si>
  <si>
    <t>Grow</t>
  </si>
  <si>
    <t>54-018</t>
  </si>
  <si>
    <t>Hawkins</t>
  </si>
  <si>
    <t>54-020</t>
  </si>
  <si>
    <t>54-022</t>
  </si>
  <si>
    <t>54-024</t>
  </si>
  <si>
    <t>54-026</t>
  </si>
  <si>
    <t>Murry</t>
  </si>
  <si>
    <t>54-028</t>
  </si>
  <si>
    <t>54-030</t>
  </si>
  <si>
    <t>54-032</t>
  </si>
  <si>
    <t>South Fork</t>
  </si>
  <si>
    <t>54-034</t>
  </si>
  <si>
    <t>Strickland</t>
  </si>
  <si>
    <t>54-036</t>
  </si>
  <si>
    <t>Stubbs</t>
  </si>
  <si>
    <t>54-038</t>
  </si>
  <si>
    <t>Thornapple</t>
  </si>
  <si>
    <t>54-040</t>
  </si>
  <si>
    <t>True</t>
  </si>
  <si>
    <t>54-042</t>
  </si>
  <si>
    <t>54-044</t>
  </si>
  <si>
    <t>Wilkinson</t>
  </si>
  <si>
    <t>54-046</t>
  </si>
  <si>
    <t>Willard</t>
  </si>
  <si>
    <t>54-048</t>
  </si>
  <si>
    <t>54-106</t>
  </si>
  <si>
    <t>Bruce</t>
  </si>
  <si>
    <t>54-111</t>
  </si>
  <si>
    <t>Conrath</t>
  </si>
  <si>
    <t>54-131</t>
  </si>
  <si>
    <t>Glen Flora</t>
  </si>
  <si>
    <t>54-136</t>
  </si>
  <si>
    <t>54-141</t>
  </si>
  <si>
    <t>Ingram</t>
  </si>
  <si>
    <t>54-181</t>
  </si>
  <si>
    <t>54-186</t>
  </si>
  <si>
    <t>Tony</t>
  </si>
  <si>
    <t>54-191</t>
  </si>
  <si>
    <t>Weyerhaeuser</t>
  </si>
  <si>
    <t>54-999</t>
  </si>
  <si>
    <t>55-231</t>
  </si>
  <si>
    <t>St Croix</t>
  </si>
  <si>
    <t>Glenwood City</t>
  </si>
  <si>
    <t>55-236</t>
  </si>
  <si>
    <t>Hudson</t>
  </si>
  <si>
    <t>55-261</t>
  </si>
  <si>
    <t>New Richmond</t>
  </si>
  <si>
    <t>55-276*</t>
  </si>
  <si>
    <t>55-002</t>
  </si>
  <si>
    <t>Baldwin</t>
  </si>
  <si>
    <t>55-004</t>
  </si>
  <si>
    <t>Cady</t>
  </si>
  <si>
    <t>55-006</t>
  </si>
  <si>
    <t>Cylon</t>
  </si>
  <si>
    <t>55-008</t>
  </si>
  <si>
    <t>55-010</t>
  </si>
  <si>
    <t>Emerald</t>
  </si>
  <si>
    <t>55-012</t>
  </si>
  <si>
    <t>Erin Prairie</t>
  </si>
  <si>
    <t>55-014</t>
  </si>
  <si>
    <t>55-016</t>
  </si>
  <si>
    <t>Glenwood</t>
  </si>
  <si>
    <t>55-018</t>
  </si>
  <si>
    <t>Hammond</t>
  </si>
  <si>
    <t>55-020</t>
  </si>
  <si>
    <t>55-022</t>
  </si>
  <si>
    <t>Kinnickinnic</t>
  </si>
  <si>
    <t>55-024</t>
  </si>
  <si>
    <t>55-026</t>
  </si>
  <si>
    <t>Richmond</t>
  </si>
  <si>
    <t>55-028</t>
  </si>
  <si>
    <t>Rush River</t>
  </si>
  <si>
    <t>55-030</t>
  </si>
  <si>
    <t>Saint Joseph</t>
  </si>
  <si>
    <t>55-032</t>
  </si>
  <si>
    <t>Somerset</t>
  </si>
  <si>
    <t>55-034</t>
  </si>
  <si>
    <t>55-036</t>
  </si>
  <si>
    <t>55-038</t>
  </si>
  <si>
    <t>Star Prairie</t>
  </si>
  <si>
    <t>55-040</t>
  </si>
  <si>
    <t>Troy</t>
  </si>
  <si>
    <t>55-042</t>
  </si>
  <si>
    <t>Warren</t>
  </si>
  <si>
    <t>55-106</t>
  </si>
  <si>
    <t>55-116</t>
  </si>
  <si>
    <t>Deer Park</t>
  </si>
  <si>
    <t>55-136</t>
  </si>
  <si>
    <t>55-161</t>
  </si>
  <si>
    <t>North Hudson</t>
  </si>
  <si>
    <t>55-176</t>
  </si>
  <si>
    <t>Roberts</t>
  </si>
  <si>
    <t>55-181</t>
  </si>
  <si>
    <t>55-182</t>
  </si>
  <si>
    <t>55-184*</t>
  </si>
  <si>
    <t>55-191</t>
  </si>
  <si>
    <t>55-192</t>
  </si>
  <si>
    <t>55-999</t>
  </si>
  <si>
    <t>56-206</t>
  </si>
  <si>
    <t>Sauk</t>
  </si>
  <si>
    <t>Baraboo</t>
  </si>
  <si>
    <t>56-276</t>
  </si>
  <si>
    <t>Reedsburg</t>
  </si>
  <si>
    <t>56-291*</t>
  </si>
  <si>
    <t>56-002</t>
  </si>
  <si>
    <t>56-004</t>
  </si>
  <si>
    <t>56-006</t>
  </si>
  <si>
    <t>Dellona</t>
  </si>
  <si>
    <t>56-008</t>
  </si>
  <si>
    <t>Delton</t>
  </si>
  <si>
    <t>56-010</t>
  </si>
  <si>
    <t>Excelsior</t>
  </si>
  <si>
    <t>56-012</t>
  </si>
  <si>
    <t>Fairfield</t>
  </si>
  <si>
    <t>56-014</t>
  </si>
  <si>
    <t>56-016</t>
  </si>
  <si>
    <t>56-018</t>
  </si>
  <si>
    <t>56-020</t>
  </si>
  <si>
    <t>Honey Creek</t>
  </si>
  <si>
    <t>56-022</t>
  </si>
  <si>
    <t>Ironton</t>
  </si>
  <si>
    <t>56-024</t>
  </si>
  <si>
    <t>La Valle</t>
  </si>
  <si>
    <t>56-026</t>
  </si>
  <si>
    <t>Merrimac</t>
  </si>
  <si>
    <t>56-028</t>
  </si>
  <si>
    <t>Prairie du Sac</t>
  </si>
  <si>
    <t>56-030</t>
  </si>
  <si>
    <t>56-032</t>
  </si>
  <si>
    <t>Spring Green</t>
  </si>
  <si>
    <t>56-034</t>
  </si>
  <si>
    <t>Sumpter</t>
  </si>
  <si>
    <t>56-036</t>
  </si>
  <si>
    <t>56-038</t>
  </si>
  <si>
    <t>56-040</t>
  </si>
  <si>
    <t>56-042</t>
  </si>
  <si>
    <t>Winfield</t>
  </si>
  <si>
    <t>56-044</t>
  </si>
  <si>
    <t>Woodland</t>
  </si>
  <si>
    <t>56-111*</t>
  </si>
  <si>
    <t>56-141</t>
  </si>
  <si>
    <t>56-146</t>
  </si>
  <si>
    <t>Lake Delton</t>
  </si>
  <si>
    <t>56-149</t>
  </si>
  <si>
    <t>Loganville</t>
  </si>
  <si>
    <t>56-148</t>
  </si>
  <si>
    <t>Lime Ridge</t>
  </si>
  <si>
    <t>56-147</t>
  </si>
  <si>
    <t>56-151</t>
  </si>
  <si>
    <t>56-161</t>
  </si>
  <si>
    <t>North Freedom</t>
  </si>
  <si>
    <t>56-172</t>
  </si>
  <si>
    <t>56-171</t>
  </si>
  <si>
    <t>Plain</t>
  </si>
  <si>
    <t>56-176</t>
  </si>
  <si>
    <t>Rock Springs</t>
  </si>
  <si>
    <t>56-181</t>
  </si>
  <si>
    <t>Sauk City</t>
  </si>
  <si>
    <t>56-182</t>
  </si>
  <si>
    <t>56-191</t>
  </si>
  <si>
    <t>West Baraboo</t>
  </si>
  <si>
    <t>56-999</t>
  </si>
  <si>
    <t>57-236</t>
  </si>
  <si>
    <t>Sawyer</t>
  </si>
  <si>
    <t>Hayward</t>
  </si>
  <si>
    <t>57-002</t>
  </si>
  <si>
    <t>Bass Lake</t>
  </si>
  <si>
    <t>57-004</t>
  </si>
  <si>
    <t>Couderay</t>
  </si>
  <si>
    <t>57-006</t>
  </si>
  <si>
    <t>Draper</t>
  </si>
  <si>
    <t>57-008</t>
  </si>
  <si>
    <t>Edgewater</t>
  </si>
  <si>
    <t>57-010</t>
  </si>
  <si>
    <t>57-012</t>
  </si>
  <si>
    <t>Hunter</t>
  </si>
  <si>
    <t>57-014</t>
  </si>
  <si>
    <t>Lenroot</t>
  </si>
  <si>
    <t>57-016</t>
  </si>
  <si>
    <t>Meadowbrook</t>
  </si>
  <si>
    <t>57-018</t>
  </si>
  <si>
    <t>Meteor</t>
  </si>
  <si>
    <t>57-020</t>
  </si>
  <si>
    <t>Ojibwa</t>
  </si>
  <si>
    <t>57-022</t>
  </si>
  <si>
    <t>Radisson</t>
  </si>
  <si>
    <t>57-024</t>
  </si>
  <si>
    <t>Round Lake</t>
  </si>
  <si>
    <t>57-026</t>
  </si>
  <si>
    <t>57-028</t>
  </si>
  <si>
    <t>Spider Lake</t>
  </si>
  <si>
    <t>57-030</t>
  </si>
  <si>
    <t>Weirgor</t>
  </si>
  <si>
    <t>57-032</t>
  </si>
  <si>
    <t>Winter</t>
  </si>
  <si>
    <t>57-111</t>
  </si>
  <si>
    <t>57-121</t>
  </si>
  <si>
    <t>Exeland</t>
  </si>
  <si>
    <t>57-176</t>
  </si>
  <si>
    <t>57-190</t>
  </si>
  <si>
    <t>57-999</t>
  </si>
  <si>
    <t>58-252*</t>
  </si>
  <si>
    <t>Shawano</t>
  </si>
  <si>
    <t>58-281</t>
  </si>
  <si>
    <t>58-002</t>
  </si>
  <si>
    <t>Almon</t>
  </si>
  <si>
    <t>58-004</t>
  </si>
  <si>
    <t>Angelica</t>
  </si>
  <si>
    <t>58-006</t>
  </si>
  <si>
    <t>Aniwa</t>
  </si>
  <si>
    <t>58-008</t>
  </si>
  <si>
    <t>Bartelme</t>
  </si>
  <si>
    <t>58-012</t>
  </si>
  <si>
    <t>58-010</t>
  </si>
  <si>
    <t>Belle Plaine</t>
  </si>
  <si>
    <t>58-014</t>
  </si>
  <si>
    <t>Fairbanks</t>
  </si>
  <si>
    <t>58-016</t>
  </si>
  <si>
    <t>Germania</t>
  </si>
  <si>
    <t>58-018</t>
  </si>
  <si>
    <t>58-020</t>
  </si>
  <si>
    <t>58-022</t>
  </si>
  <si>
    <t>58-024</t>
  </si>
  <si>
    <t>58-026</t>
  </si>
  <si>
    <t>Hutchins</t>
  </si>
  <si>
    <t>58-028</t>
  </si>
  <si>
    <t>Lessor</t>
  </si>
  <si>
    <t>58-030</t>
  </si>
  <si>
    <t>58-032</t>
  </si>
  <si>
    <t>Morris</t>
  </si>
  <si>
    <t>58-034</t>
  </si>
  <si>
    <t>Navarino</t>
  </si>
  <si>
    <t>58-036</t>
  </si>
  <si>
    <t>Pella</t>
  </si>
  <si>
    <t>58-040</t>
  </si>
  <si>
    <t>58-038</t>
  </si>
  <si>
    <t>Red Springs</t>
  </si>
  <si>
    <t>58-042</t>
  </si>
  <si>
    <t>58-044</t>
  </si>
  <si>
    <t>58-046</t>
  </si>
  <si>
    <t>Waukechon</t>
  </si>
  <si>
    <t>58-048</t>
  </si>
  <si>
    <t>Wescott</t>
  </si>
  <si>
    <t>58-050</t>
  </si>
  <si>
    <t>Wittenberg</t>
  </si>
  <si>
    <t>58-101</t>
  </si>
  <si>
    <t>58-106*</t>
  </si>
  <si>
    <t>58-107</t>
  </si>
  <si>
    <t>Bonduel</t>
  </si>
  <si>
    <t>58-108</t>
  </si>
  <si>
    <t>Bowler</t>
  </si>
  <si>
    <t>58-111</t>
  </si>
  <si>
    <t>Cecil</t>
  </si>
  <si>
    <t>58-121</t>
  </si>
  <si>
    <t>Eland</t>
  </si>
  <si>
    <t>58-131</t>
  </si>
  <si>
    <t>Gresham</t>
  </si>
  <si>
    <t>58-151</t>
  </si>
  <si>
    <t>Mattoon</t>
  </si>
  <si>
    <t>58-171*</t>
  </si>
  <si>
    <t>58-186</t>
  </si>
  <si>
    <t>Tigerton</t>
  </si>
  <si>
    <t>58-191</t>
  </si>
  <si>
    <t>58-999</t>
  </si>
  <si>
    <t>59-271</t>
  </si>
  <si>
    <t>Sheboygan</t>
  </si>
  <si>
    <t>59-282</t>
  </si>
  <si>
    <t>Sheboygan Falls</t>
  </si>
  <si>
    <t>59-281</t>
  </si>
  <si>
    <t>59-002</t>
  </si>
  <si>
    <t>Greenbush</t>
  </si>
  <si>
    <t>59-004</t>
  </si>
  <si>
    <t>59-006</t>
  </si>
  <si>
    <t>59-008</t>
  </si>
  <si>
    <t>59-010</t>
  </si>
  <si>
    <t>59-012</t>
  </si>
  <si>
    <t>Mitchell</t>
  </si>
  <si>
    <t>59-014</t>
  </si>
  <si>
    <t>Mosel</t>
  </si>
  <si>
    <t>59-016</t>
  </si>
  <si>
    <t>59-018</t>
  </si>
  <si>
    <t>Rhine</t>
  </si>
  <si>
    <t>59-020</t>
  </si>
  <si>
    <t>59-022</t>
  </si>
  <si>
    <t>59-026</t>
  </si>
  <si>
    <t>59-024</t>
  </si>
  <si>
    <t>59-028</t>
  </si>
  <si>
    <t>59-030</t>
  </si>
  <si>
    <t>59-101</t>
  </si>
  <si>
    <t>Adell</t>
  </si>
  <si>
    <t>59-111</t>
  </si>
  <si>
    <t>Cascade</t>
  </si>
  <si>
    <t>59-112</t>
  </si>
  <si>
    <t>Cedar Grove</t>
  </si>
  <si>
    <t>59-121</t>
  </si>
  <si>
    <t>Elkhart Lake</t>
  </si>
  <si>
    <t>59-131</t>
  </si>
  <si>
    <t>Glenbeulah</t>
  </si>
  <si>
    <t>59-135</t>
  </si>
  <si>
    <t>Howards Grove</t>
  </si>
  <si>
    <t>59-141</t>
  </si>
  <si>
    <t>Kohler</t>
  </si>
  <si>
    <t>59-165</t>
  </si>
  <si>
    <t>Oostburg</t>
  </si>
  <si>
    <t>59-176</t>
  </si>
  <si>
    <t>Random Lake</t>
  </si>
  <si>
    <t>59-191</t>
  </si>
  <si>
    <t>Waldo</t>
  </si>
  <si>
    <t>59-999</t>
  </si>
  <si>
    <t>60-251</t>
  </si>
  <si>
    <t>Medford</t>
  </si>
  <si>
    <t>60-002</t>
  </si>
  <si>
    <t>60-004</t>
  </si>
  <si>
    <t>Browning</t>
  </si>
  <si>
    <t>60-006</t>
  </si>
  <si>
    <t>Chelsea</t>
  </si>
  <si>
    <t>60-008</t>
  </si>
  <si>
    <t>60-010</t>
  </si>
  <si>
    <t>60-012</t>
  </si>
  <si>
    <t>Ford</t>
  </si>
  <si>
    <t>60-014</t>
  </si>
  <si>
    <t>Goodrich</t>
  </si>
  <si>
    <t>60-016</t>
  </si>
  <si>
    <t>60-018</t>
  </si>
  <si>
    <t>60-020</t>
  </si>
  <si>
    <t>Hammel</t>
  </si>
  <si>
    <t>60-022</t>
  </si>
  <si>
    <t>Holway</t>
  </si>
  <si>
    <t>60-024</t>
  </si>
  <si>
    <t>Jump River</t>
  </si>
  <si>
    <t>60-026</t>
  </si>
  <si>
    <t>Little Black</t>
  </si>
  <si>
    <t>60-028</t>
  </si>
  <si>
    <t>Maplehurst</t>
  </si>
  <si>
    <t>60-030</t>
  </si>
  <si>
    <t>60-032</t>
  </si>
  <si>
    <t>60-034</t>
  </si>
  <si>
    <t>Molitor</t>
  </si>
  <si>
    <t>60-036</t>
  </si>
  <si>
    <t>Pershing</t>
  </si>
  <si>
    <t>60-038</t>
  </si>
  <si>
    <t>Rib Lake</t>
  </si>
  <si>
    <t>60-040</t>
  </si>
  <si>
    <t>60-042</t>
  </si>
  <si>
    <t>Taft</t>
  </si>
  <si>
    <t>60-044</t>
  </si>
  <si>
    <t>Westboro</t>
  </si>
  <si>
    <t>60-131</t>
  </si>
  <si>
    <t>60-146</t>
  </si>
  <si>
    <t>Lublin</t>
  </si>
  <si>
    <t>60-176</t>
  </si>
  <si>
    <t>60-181</t>
  </si>
  <si>
    <t>Stetsonville</t>
  </si>
  <si>
    <t>60-999</t>
  </si>
  <si>
    <t>61-201</t>
  </si>
  <si>
    <t>Trempealeau</t>
  </si>
  <si>
    <t>Arcadia</t>
  </si>
  <si>
    <t>61-206</t>
  </si>
  <si>
    <t>Blair</t>
  </si>
  <si>
    <t>61-231</t>
  </si>
  <si>
    <t>Galesville</t>
  </si>
  <si>
    <t>61-241</t>
  </si>
  <si>
    <t>Independence</t>
  </si>
  <si>
    <t>61-265</t>
  </si>
  <si>
    <t>Osseo</t>
  </si>
  <si>
    <t>61-291</t>
  </si>
  <si>
    <t>Whitehall</t>
  </si>
  <si>
    <t>61-002</t>
  </si>
  <si>
    <t>61-004</t>
  </si>
  <si>
    <t>61-006</t>
  </si>
  <si>
    <t>Burnside</t>
  </si>
  <si>
    <t>61-008</t>
  </si>
  <si>
    <t>61-010</t>
  </si>
  <si>
    <t>Chimney Rock</t>
  </si>
  <si>
    <t>61-012</t>
  </si>
  <si>
    <t>61-014</t>
  </si>
  <si>
    <t>Ettrick</t>
  </si>
  <si>
    <t>61-016</t>
  </si>
  <si>
    <t>Gale</t>
  </si>
  <si>
    <t>61-018</t>
  </si>
  <si>
    <t>Hale</t>
  </si>
  <si>
    <t>61-020</t>
  </si>
  <si>
    <t>61-022</t>
  </si>
  <si>
    <t>Pigeon</t>
  </si>
  <si>
    <t>61-024</t>
  </si>
  <si>
    <t>61-026</t>
  </si>
  <si>
    <t>61-028</t>
  </si>
  <si>
    <t>61-030</t>
  </si>
  <si>
    <t>61-121</t>
  </si>
  <si>
    <t>Eleva</t>
  </si>
  <si>
    <t>61-122</t>
  </si>
  <si>
    <t>61-173</t>
  </si>
  <si>
    <t>Pigeon Falls</t>
  </si>
  <si>
    <t>61-181</t>
  </si>
  <si>
    <t>Strum</t>
  </si>
  <si>
    <t>61-186</t>
  </si>
  <si>
    <t>61-999</t>
  </si>
  <si>
    <t>62-236</t>
  </si>
  <si>
    <t>Vernon</t>
  </si>
  <si>
    <t>Hillsboro</t>
  </si>
  <si>
    <t>62-286</t>
  </si>
  <si>
    <t>Viroqua</t>
  </si>
  <si>
    <t>62-291</t>
  </si>
  <si>
    <t>Westby</t>
  </si>
  <si>
    <t>62-002</t>
  </si>
  <si>
    <t>62-004</t>
  </si>
  <si>
    <t>62-006</t>
  </si>
  <si>
    <t>62-008</t>
  </si>
  <si>
    <t>Coon</t>
  </si>
  <si>
    <t>62-010</t>
  </si>
  <si>
    <t>62-012</t>
  </si>
  <si>
    <t>62-014</t>
  </si>
  <si>
    <t>Genoa</t>
  </si>
  <si>
    <t>62-016</t>
  </si>
  <si>
    <t>62-018</t>
  </si>
  <si>
    <t>62-020</t>
  </si>
  <si>
    <t>62-022</t>
  </si>
  <si>
    <t>62-024</t>
  </si>
  <si>
    <t>62-026</t>
  </si>
  <si>
    <t>Kickapoo</t>
  </si>
  <si>
    <t>62-028</t>
  </si>
  <si>
    <t>62-030</t>
  </si>
  <si>
    <t>Stark</t>
  </si>
  <si>
    <t>62-032</t>
  </si>
  <si>
    <t>62-034</t>
  </si>
  <si>
    <t>62-036</t>
  </si>
  <si>
    <t>62-038</t>
  </si>
  <si>
    <t>62-040</t>
  </si>
  <si>
    <t>62-042</t>
  </si>
  <si>
    <t>Whitestown</t>
  </si>
  <si>
    <t>62-111</t>
  </si>
  <si>
    <t>Chaseburg</t>
  </si>
  <si>
    <t>62-112</t>
  </si>
  <si>
    <t>Coon Valley</t>
  </si>
  <si>
    <t>62-116*</t>
  </si>
  <si>
    <t>62-131</t>
  </si>
  <si>
    <t>62-146</t>
  </si>
  <si>
    <t>La Farge</t>
  </si>
  <si>
    <t>62-165*</t>
  </si>
  <si>
    <t>62-176</t>
  </si>
  <si>
    <t>Readstown</t>
  </si>
  <si>
    <t>62-181</t>
  </si>
  <si>
    <t>Stoddard</t>
  </si>
  <si>
    <t>62-186*</t>
  </si>
  <si>
    <t>62-999</t>
  </si>
  <si>
    <t>63-221</t>
  </si>
  <si>
    <t>Eagle River</t>
  </si>
  <si>
    <t>63-002</t>
  </si>
  <si>
    <t>Arbor Vitae</t>
  </si>
  <si>
    <t>63-004</t>
  </si>
  <si>
    <t>Boulder Junction</t>
  </si>
  <si>
    <t>63-006</t>
  </si>
  <si>
    <t>63-008</t>
  </si>
  <si>
    <t>Conover</t>
  </si>
  <si>
    <t>63-010</t>
  </si>
  <si>
    <t>Lac du Flambeau</t>
  </si>
  <si>
    <t>63-014</t>
  </si>
  <si>
    <t>63-012</t>
  </si>
  <si>
    <t>Land O Lakes</t>
  </si>
  <si>
    <t>63-016</t>
  </si>
  <si>
    <t>Manitowish Waters</t>
  </si>
  <si>
    <t>63-018</t>
  </si>
  <si>
    <t>Phelps</t>
  </si>
  <si>
    <t>63-022</t>
  </si>
  <si>
    <t>Presque Isle</t>
  </si>
  <si>
    <t>63-020</t>
  </si>
  <si>
    <t>Plum Lake</t>
  </si>
  <si>
    <t>63-024</t>
  </si>
  <si>
    <t>Saint Germain</t>
  </si>
  <si>
    <t>63-026</t>
  </si>
  <si>
    <t>63-028</t>
  </si>
  <si>
    <t>Winchester</t>
  </si>
  <si>
    <t>63-999</t>
  </si>
  <si>
    <t>64-206*</t>
  </si>
  <si>
    <t>Walworth</t>
  </si>
  <si>
    <t>64-216</t>
  </si>
  <si>
    <t>Delavan</t>
  </si>
  <si>
    <t>64-221</t>
  </si>
  <si>
    <t>Elkhorn</t>
  </si>
  <si>
    <t>64-246</t>
  </si>
  <si>
    <t>Lake Geneva</t>
  </si>
  <si>
    <t>64-291*</t>
  </si>
  <si>
    <t>64-002</t>
  </si>
  <si>
    <t>Bloomfield</t>
  </si>
  <si>
    <t>64-004</t>
  </si>
  <si>
    <t>Darien</t>
  </si>
  <si>
    <t>64-006</t>
  </si>
  <si>
    <t>64-008</t>
  </si>
  <si>
    <t>East Troy</t>
  </si>
  <si>
    <t>64-010</t>
  </si>
  <si>
    <t>Geneva</t>
  </si>
  <si>
    <t>64-012</t>
  </si>
  <si>
    <t>64-014</t>
  </si>
  <si>
    <t>64-016</t>
  </si>
  <si>
    <t>Linn</t>
  </si>
  <si>
    <t>64-018</t>
  </si>
  <si>
    <t>Lyons</t>
  </si>
  <si>
    <t>64-020</t>
  </si>
  <si>
    <t>64-026</t>
  </si>
  <si>
    <t>Sugar Creek</t>
  </si>
  <si>
    <t>64-022</t>
  </si>
  <si>
    <t>64-024</t>
  </si>
  <si>
    <t>Spring Prairie</t>
  </si>
  <si>
    <t>64-028</t>
  </si>
  <si>
    <t>64-030</t>
  </si>
  <si>
    <t>64-032</t>
  </si>
  <si>
    <t>64-115</t>
  </si>
  <si>
    <t>64-116</t>
  </si>
  <si>
    <t>64-121</t>
  </si>
  <si>
    <t>64-126</t>
  </si>
  <si>
    <t>Fontana</t>
  </si>
  <si>
    <t>64-131*</t>
  </si>
  <si>
    <t>64-153*</t>
  </si>
  <si>
    <t>Mukwonago</t>
  </si>
  <si>
    <t>64-181</t>
  </si>
  <si>
    <t>64-191</t>
  </si>
  <si>
    <t>64-192</t>
  </si>
  <si>
    <t>Williams Bay</t>
  </si>
  <si>
    <t>64-999</t>
  </si>
  <si>
    <t>65-282</t>
  </si>
  <si>
    <t>Shell Lake</t>
  </si>
  <si>
    <t>65-281</t>
  </si>
  <si>
    <t>Spooner</t>
  </si>
  <si>
    <t>65-002</t>
  </si>
  <si>
    <t>Barronett</t>
  </si>
  <si>
    <t>65-004</t>
  </si>
  <si>
    <t>Bashaw</t>
  </si>
  <si>
    <t>65-008</t>
  </si>
  <si>
    <t>Beaver Brook</t>
  </si>
  <si>
    <t>65-010</t>
  </si>
  <si>
    <t>Birchwood</t>
  </si>
  <si>
    <t>65-006</t>
  </si>
  <si>
    <t>65-012</t>
  </si>
  <si>
    <t>65-014</t>
  </si>
  <si>
    <t>Casey</t>
  </si>
  <si>
    <t>65-016</t>
  </si>
  <si>
    <t>Chicog</t>
  </si>
  <si>
    <t>65-018</t>
  </si>
  <si>
    <t>Crystal</t>
  </si>
  <si>
    <t>65-020</t>
  </si>
  <si>
    <t>65-022</t>
  </si>
  <si>
    <t>Frog Creek</t>
  </si>
  <si>
    <t>65-024</t>
  </si>
  <si>
    <t>Gull Lake</t>
  </si>
  <si>
    <t>65-026</t>
  </si>
  <si>
    <t>65-028</t>
  </si>
  <si>
    <t>Madge</t>
  </si>
  <si>
    <t>65-030</t>
  </si>
  <si>
    <t>Minong</t>
  </si>
  <si>
    <t>65-032</t>
  </si>
  <si>
    <t>Sarona</t>
  </si>
  <si>
    <t>65-036</t>
  </si>
  <si>
    <t>Springbrook</t>
  </si>
  <si>
    <t>65-040</t>
  </si>
  <si>
    <t>Stone Lake</t>
  </si>
  <si>
    <t>65-034</t>
  </si>
  <si>
    <t>65-038</t>
  </si>
  <si>
    <t>Stinnett</t>
  </si>
  <si>
    <t>65-042</t>
  </si>
  <si>
    <t>Trego</t>
  </si>
  <si>
    <t>65-106</t>
  </si>
  <si>
    <t>65-151</t>
  </si>
  <si>
    <t>65-999</t>
  </si>
  <si>
    <t>66-236*</t>
  </si>
  <si>
    <t>66-251*</t>
  </si>
  <si>
    <t>66-291</t>
  </si>
  <si>
    <t>West Bend</t>
  </si>
  <si>
    <t>66-002</t>
  </si>
  <si>
    <t>Addison</t>
  </si>
  <si>
    <t>66-004</t>
  </si>
  <si>
    <t>Barton</t>
  </si>
  <si>
    <t>66-006</t>
  </si>
  <si>
    <t>Erin</t>
  </si>
  <si>
    <t>66-008</t>
  </si>
  <si>
    <t>66-010</t>
  </si>
  <si>
    <t>66-012</t>
  </si>
  <si>
    <t>66-014</t>
  </si>
  <si>
    <t>66-016</t>
  </si>
  <si>
    <t>66-018</t>
  </si>
  <si>
    <t>66-022</t>
  </si>
  <si>
    <t>66-024</t>
  </si>
  <si>
    <t>66-026</t>
  </si>
  <si>
    <t>66-131</t>
  </si>
  <si>
    <t>66-141</t>
  </si>
  <si>
    <t>66-142*</t>
  </si>
  <si>
    <t>66-161*</t>
  </si>
  <si>
    <t>66-166</t>
  </si>
  <si>
    <t>66-181</t>
  </si>
  <si>
    <t>Slinger</t>
  </si>
  <si>
    <t>66-999</t>
  </si>
  <si>
    <t>67-206</t>
  </si>
  <si>
    <t>Waukesha</t>
  </si>
  <si>
    <t>Brookfield</t>
  </si>
  <si>
    <t>67-216</t>
  </si>
  <si>
    <t>Delafield</t>
  </si>
  <si>
    <t>67-250*</t>
  </si>
  <si>
    <t>67-251</t>
  </si>
  <si>
    <t>Muskego</t>
  </si>
  <si>
    <t>67-261</t>
  </si>
  <si>
    <t>New Berlin</t>
  </si>
  <si>
    <t>67-265</t>
  </si>
  <si>
    <t>Oconomowoc</t>
  </si>
  <si>
    <t>67-270</t>
  </si>
  <si>
    <t>Pewaukee</t>
  </si>
  <si>
    <t>67-291</t>
  </si>
  <si>
    <t>67-002</t>
  </si>
  <si>
    <t>67-004</t>
  </si>
  <si>
    <t>67-006</t>
  </si>
  <si>
    <t>67-008</t>
  </si>
  <si>
    <t>Genesee</t>
  </si>
  <si>
    <t>67-010</t>
  </si>
  <si>
    <t>67-014</t>
  </si>
  <si>
    <t>Merton</t>
  </si>
  <si>
    <t>67-016</t>
  </si>
  <si>
    <t>67-022</t>
  </si>
  <si>
    <t>67-024</t>
  </si>
  <si>
    <t>Ottawa</t>
  </si>
  <si>
    <t>67-030</t>
  </si>
  <si>
    <t>67-032</t>
  </si>
  <si>
    <t>67-106</t>
  </si>
  <si>
    <t>67-107</t>
  </si>
  <si>
    <t>67-111</t>
  </si>
  <si>
    <t>Chenequa</t>
  </si>
  <si>
    <t>67-116</t>
  </si>
  <si>
    <t>Dousman</t>
  </si>
  <si>
    <t>67-121</t>
  </si>
  <si>
    <t>67-122</t>
  </si>
  <si>
    <t>Elm Grove</t>
  </si>
  <si>
    <t>67-136</t>
  </si>
  <si>
    <t>67-147</t>
  </si>
  <si>
    <t>Lannon</t>
  </si>
  <si>
    <t>67-146*</t>
  </si>
  <si>
    <t>67-152</t>
  </si>
  <si>
    <t>67-151</t>
  </si>
  <si>
    <t>Menomonee Falls</t>
  </si>
  <si>
    <t>67-153*</t>
  </si>
  <si>
    <t>67-158</t>
  </si>
  <si>
    <t>Nashotah</t>
  </si>
  <si>
    <t>67-161</t>
  </si>
  <si>
    <t>North Prairie</t>
  </si>
  <si>
    <t>67-166</t>
  </si>
  <si>
    <t>Oconomowoc Lake</t>
  </si>
  <si>
    <t>67-171</t>
  </si>
  <si>
    <t>67-172</t>
  </si>
  <si>
    <t>67-181</t>
  </si>
  <si>
    <t>Sussex</t>
  </si>
  <si>
    <t>67-191</t>
  </si>
  <si>
    <t>Wales</t>
  </si>
  <si>
    <t>67-999</t>
  </si>
  <si>
    <t>68-211</t>
  </si>
  <si>
    <t>Waupaca</t>
  </si>
  <si>
    <t>Clintonville</t>
  </si>
  <si>
    <t>68-251</t>
  </si>
  <si>
    <t>Manawa</t>
  </si>
  <si>
    <t>68-252*</t>
  </si>
  <si>
    <t>68-261*</t>
  </si>
  <si>
    <t>68-291</t>
  </si>
  <si>
    <t>68-292</t>
  </si>
  <si>
    <t>Weyauwega</t>
  </si>
  <si>
    <t>68-002</t>
  </si>
  <si>
    <t>68-004</t>
  </si>
  <si>
    <t>68-006</t>
  </si>
  <si>
    <t>68-008</t>
  </si>
  <si>
    <t>Dupont</t>
  </si>
  <si>
    <t>68-010</t>
  </si>
  <si>
    <t>68-012</t>
  </si>
  <si>
    <t>68-014</t>
  </si>
  <si>
    <t>68-016</t>
  </si>
  <si>
    <t>Helvetia</t>
  </si>
  <si>
    <t>68-018</t>
  </si>
  <si>
    <t>Iola</t>
  </si>
  <si>
    <t>68-020</t>
  </si>
  <si>
    <t>Larrabee</t>
  </si>
  <si>
    <t>68-022</t>
  </si>
  <si>
    <t>68-024</t>
  </si>
  <si>
    <t>Lind</t>
  </si>
  <si>
    <t>68-026</t>
  </si>
  <si>
    <t>Little Wolf</t>
  </si>
  <si>
    <t>68-028</t>
  </si>
  <si>
    <t>Matteson</t>
  </si>
  <si>
    <t>68-030</t>
  </si>
  <si>
    <t>Mukwa</t>
  </si>
  <si>
    <t>68-032</t>
  </si>
  <si>
    <t>Royalton</t>
  </si>
  <si>
    <t>68-036</t>
  </si>
  <si>
    <t>Scandinavia</t>
  </si>
  <si>
    <t>68-034</t>
  </si>
  <si>
    <t>Saint Lawrence</t>
  </si>
  <si>
    <t>68-038</t>
  </si>
  <si>
    <t>68-040</t>
  </si>
  <si>
    <t>68-042</t>
  </si>
  <si>
    <t>68-044</t>
  </si>
  <si>
    <t>68-106</t>
  </si>
  <si>
    <t>68-121</t>
  </si>
  <si>
    <t>Embarrass</t>
  </si>
  <si>
    <t>68-126</t>
  </si>
  <si>
    <t>68-141</t>
  </si>
  <si>
    <t>68-165</t>
  </si>
  <si>
    <t>Ogdensburg</t>
  </si>
  <si>
    <t>68-181</t>
  </si>
  <si>
    <t>68-999</t>
  </si>
  <si>
    <t>69-206*</t>
  </si>
  <si>
    <t>Waushara</t>
  </si>
  <si>
    <t>69-291</t>
  </si>
  <si>
    <t>Wautoma</t>
  </si>
  <si>
    <t>69-002</t>
  </si>
  <si>
    <t>69-004</t>
  </si>
  <si>
    <t>69-006</t>
  </si>
  <si>
    <t>Coloma</t>
  </si>
  <si>
    <t>69-008</t>
  </si>
  <si>
    <t>Dakota</t>
  </si>
  <si>
    <t>69-010</t>
  </si>
  <si>
    <t>69-012</t>
  </si>
  <si>
    <t>Hancock</t>
  </si>
  <si>
    <t>69-014</t>
  </si>
  <si>
    <t>69-016</t>
  </si>
  <si>
    <t>69-018</t>
  </si>
  <si>
    <t>Mount Morris</t>
  </si>
  <si>
    <t>69-020</t>
  </si>
  <si>
    <t>Oasis</t>
  </si>
  <si>
    <t>69-022</t>
  </si>
  <si>
    <t>Plainfield</t>
  </si>
  <si>
    <t>69-024</t>
  </si>
  <si>
    <t>Poysippi</t>
  </si>
  <si>
    <t>69-026</t>
  </si>
  <si>
    <t>Richford</t>
  </si>
  <si>
    <t>69-028</t>
  </si>
  <si>
    <t>Rose</t>
  </si>
  <si>
    <t>69-030</t>
  </si>
  <si>
    <t>Saxeville</t>
  </si>
  <si>
    <t>69-032</t>
  </si>
  <si>
    <t>Springwater</t>
  </si>
  <si>
    <t>69-034</t>
  </si>
  <si>
    <t>69-036</t>
  </si>
  <si>
    <t>69-111</t>
  </si>
  <si>
    <t>69-136</t>
  </si>
  <si>
    <t>69-146</t>
  </si>
  <si>
    <t>Lohrville</t>
  </si>
  <si>
    <t>69-171</t>
  </si>
  <si>
    <t>69-176</t>
  </si>
  <si>
    <t>Redgranite</t>
  </si>
  <si>
    <t>69-191</t>
  </si>
  <si>
    <t>Wild Rose</t>
  </si>
  <si>
    <t>69-999</t>
  </si>
  <si>
    <t>70-201*</t>
  </si>
  <si>
    <t>Winnebago</t>
  </si>
  <si>
    <t>70-251*</t>
  </si>
  <si>
    <t>70-261</t>
  </si>
  <si>
    <t>Neenah</t>
  </si>
  <si>
    <t>70-265</t>
  </si>
  <si>
    <t>Omro</t>
  </si>
  <si>
    <t>70-266</t>
  </si>
  <si>
    <t>Oshkosh</t>
  </si>
  <si>
    <t>70-002</t>
  </si>
  <si>
    <t>70-004</t>
  </si>
  <si>
    <t>Black Wolf</t>
  </si>
  <si>
    <t>70-006</t>
  </si>
  <si>
    <t>70-010</t>
  </si>
  <si>
    <t>70-012</t>
  </si>
  <si>
    <t>Nekimi</t>
  </si>
  <si>
    <t>70-014</t>
  </si>
  <si>
    <t>Nepeuskun</t>
  </si>
  <si>
    <t>70-016</t>
  </si>
  <si>
    <t>70-018</t>
  </si>
  <si>
    <t>70-020</t>
  </si>
  <si>
    <t>Poygan</t>
  </si>
  <si>
    <t>70-022</t>
  </si>
  <si>
    <t>Rushford</t>
  </si>
  <si>
    <t>70-024</t>
  </si>
  <si>
    <t>70-026</t>
  </si>
  <si>
    <t>Vinland</t>
  </si>
  <si>
    <t>70-028</t>
  </si>
  <si>
    <t>70-030</t>
  </si>
  <si>
    <t>Winneconne</t>
  </si>
  <si>
    <t>70-032</t>
  </si>
  <si>
    <t>70-121</t>
  </si>
  <si>
    <t>Fox Crossing</t>
  </si>
  <si>
    <t>70-191</t>
  </si>
  <si>
    <t>70-999</t>
  </si>
  <si>
    <t>71-251*</t>
  </si>
  <si>
    <t>Wood</t>
  </si>
  <si>
    <t>71-261</t>
  </si>
  <si>
    <t>Nekoosa</t>
  </si>
  <si>
    <t>71-271</t>
  </si>
  <si>
    <t>Pittsville</t>
  </si>
  <si>
    <t>71-291</t>
  </si>
  <si>
    <t>Wisconsin Rapids</t>
  </si>
  <si>
    <t>71-002</t>
  </si>
  <si>
    <t>Arpin</t>
  </si>
  <si>
    <t>71-004</t>
  </si>
  <si>
    <t>Auburndale</t>
  </si>
  <si>
    <t>71-006</t>
  </si>
  <si>
    <t>71-008</t>
  </si>
  <si>
    <t>Cary</t>
  </si>
  <si>
    <t>71-010</t>
  </si>
  <si>
    <t>Cranmoor</t>
  </si>
  <si>
    <t>71-012</t>
  </si>
  <si>
    <t>Dexter</t>
  </si>
  <si>
    <t>71-014</t>
  </si>
  <si>
    <t>Grand Rapids</t>
  </si>
  <si>
    <t>71-016</t>
  </si>
  <si>
    <t>Hansen</t>
  </si>
  <si>
    <t>71-018</t>
  </si>
  <si>
    <t>71-020</t>
  </si>
  <si>
    <t>71-022</t>
  </si>
  <si>
    <t>71-024</t>
  </si>
  <si>
    <t>71-026</t>
  </si>
  <si>
    <t>Port Edwards</t>
  </si>
  <si>
    <t>71-028</t>
  </si>
  <si>
    <t>Remington</t>
  </si>
  <si>
    <t>71-030</t>
  </si>
  <si>
    <t>71-032</t>
  </si>
  <si>
    <t>71-034</t>
  </si>
  <si>
    <t>Rudolph</t>
  </si>
  <si>
    <t>71-036</t>
  </si>
  <si>
    <t>Saratoga</t>
  </si>
  <si>
    <t>71-038</t>
  </si>
  <si>
    <t>71-040</t>
  </si>
  <si>
    <t>Sherry</t>
  </si>
  <si>
    <t>71-042</t>
  </si>
  <si>
    <t>71-044</t>
  </si>
  <si>
    <t>71-100</t>
  </si>
  <si>
    <t>71-101</t>
  </si>
  <si>
    <t>71-106</t>
  </si>
  <si>
    <t>Biron</t>
  </si>
  <si>
    <t>71-122</t>
  </si>
  <si>
    <t>71-151*</t>
  </si>
  <si>
    <t>71-171</t>
  </si>
  <si>
    <t>71-178</t>
  </si>
  <si>
    <t>71-186</t>
  </si>
  <si>
    <t>Vesper</t>
  </si>
  <si>
    <t>71-999</t>
  </si>
  <si>
    <t>72-001</t>
  </si>
  <si>
    <t>Menominee</t>
  </si>
  <si>
    <t>72-999</t>
  </si>
  <si>
    <t>State Total</t>
  </si>
  <si>
    <t>51-168</t>
  </si>
  <si>
    <t>POPULATION</t>
  </si>
  <si>
    <t>RETURNS</t>
  </si>
  <si>
    <t>ADJUSTED GROSS INCOME</t>
  </si>
  <si>
    <t>NET PLUS MINIMUM TAX</t>
  </si>
  <si>
    <t>TOTAL</t>
  </si>
  <si>
    <t>AVERAGE</t>
  </si>
  <si>
    <t>MEDIAN</t>
  </si>
  <si>
    <t>WISCONSIN MUNICIPAL PER RETURN INCOME REPORT FOR 2020</t>
  </si>
  <si>
    <t>MUNICIPALITIES WHICH LIE IN MORE THAN ONE COUNTY</t>
  </si>
  <si>
    <t>MUNICIPAL CODES     
#1         #2         #3         #4</t>
  </si>
  <si>
    <t>MUNICIPALITY NAME</t>
  </si>
  <si>
    <t>MUNICIPALITY TYPE</t>
  </si>
  <si>
    <t xml:space="preserve">10-201  37-201    </t>
  </si>
  <si>
    <t xml:space="preserve">44-201  08-201  70-201  </t>
  </si>
  <si>
    <t xml:space="preserve">02-201  04-201    </t>
  </si>
  <si>
    <t xml:space="preserve">40-106  45-105    </t>
  </si>
  <si>
    <t xml:space="preserve">13-106  23-106    </t>
  </si>
  <si>
    <t xml:space="preserve">24-206  69-206    </t>
  </si>
  <si>
    <t xml:space="preserve">58-106  37-104    </t>
  </si>
  <si>
    <t>33-108  25-108</t>
  </si>
  <si>
    <t>23-206  53-210</t>
  </si>
  <si>
    <t>23-109  13-109</t>
  </si>
  <si>
    <t>51-206  64-206</t>
  </si>
  <si>
    <t>13-111  28-111</t>
  </si>
  <si>
    <t>52-111  56-111</t>
  </si>
  <si>
    <t>10-211  37-211</t>
  </si>
  <si>
    <t>11-211  14-211</t>
  </si>
  <si>
    <t>22-211  33-211</t>
  </si>
  <si>
    <t>62-116  12-116</t>
  </si>
  <si>
    <t>10-116  37-116</t>
  </si>
  <si>
    <t xml:space="preserve">18-221  09-221    </t>
  </si>
  <si>
    <t>53-221  13-221</t>
  </si>
  <si>
    <t>64-131  30-131</t>
  </si>
  <si>
    <t>08-131  44-131</t>
  </si>
  <si>
    <t>66-236  14-230</t>
  </si>
  <si>
    <t>22-136  33-136</t>
  </si>
  <si>
    <t>05-136</t>
  </si>
  <si>
    <t xml:space="preserve">44-241  08-231    </t>
  </si>
  <si>
    <t>66-142  20-142</t>
  </si>
  <si>
    <t xml:space="preserve">36-241  08-241    </t>
  </si>
  <si>
    <t>28-146  67-146</t>
  </si>
  <si>
    <t>22-147  25-147</t>
  </si>
  <si>
    <t>68-252  58-252</t>
  </si>
  <si>
    <t>71-251  37-250</t>
  </si>
  <si>
    <t xml:space="preserve">70-251  08-251    </t>
  </si>
  <si>
    <t>71-151  49-151</t>
  </si>
  <si>
    <t xml:space="preserve">40-251  66-251  67-250  </t>
  </si>
  <si>
    <t>22-151  25-151</t>
  </si>
  <si>
    <t>67-153  64-153</t>
  </si>
  <si>
    <t>22-153  25-153</t>
  </si>
  <si>
    <t xml:space="preserve">09-161  03-151    </t>
  </si>
  <si>
    <t>68-261  44-261</t>
  </si>
  <si>
    <t>66-161  45-161</t>
  </si>
  <si>
    <t>62-165  41-166</t>
  </si>
  <si>
    <t xml:space="preserve">05-171  58-171  42-171  </t>
  </si>
  <si>
    <t>14-176  11-176</t>
  </si>
  <si>
    <t>47-276  55-276</t>
  </si>
  <si>
    <t>32-176  41-176</t>
  </si>
  <si>
    <t>47-181  55-184</t>
  </si>
  <si>
    <t xml:space="preserve">09-281  10-281    </t>
  </si>
  <si>
    <t xml:space="preserve">03-186  48-168    </t>
  </si>
  <si>
    <t xml:space="preserve">37-186  10-186    </t>
  </si>
  <si>
    <t>52-186  62-186</t>
  </si>
  <si>
    <t>28-291  14-291</t>
  </si>
  <si>
    <t>14-292  20-292</t>
  </si>
  <si>
    <t>64-291  28-292</t>
  </si>
  <si>
    <t>11-291  56-291  01-291  29-291</t>
  </si>
  <si>
    <t xml:space="preserve">05-191  44-191    </t>
  </si>
  <si>
    <t>48-168*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</si>
</sst>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0" borderId="0" xfId="0" applyNumberFormat="1"/>
    <xf numFmtId="49" fontId="1" fillId="0" borderId="2" xfId="0" applyNumberFormat="1" applyFont="1" applyBorder="1"/>
    <xf numFmtId="49" fontId="2" fillId="0" borderId="3" xfId="0" applyNumberFormat="1" applyFont="1" applyBorder="1"/>
    <xf numFmtId="49" fontId="0" fillId="0" borderId="2" xfId="0" quotePrefix="1" applyNumberFormat="1" applyFont="1" applyBorder="1" applyAlignment="1">
      <alignment horizontal="left"/>
    </xf>
    <xf numFmtId="49" fontId="0" fillId="0" borderId="2" xfId="0" applyNumberFormat="1" applyFont="1" applyBorder="1"/>
    <xf numFmtId="49" fontId="2" fillId="0" borderId="4" xfId="0" applyNumberFormat="1" applyFont="1" applyBorder="1"/>
    <xf numFmtId="49" fontId="2" fillId="0" borderId="5" xfId="0" applyNumberFormat="1" applyFont="1" applyBorder="1"/>
    <xf numFmtId="0" fontId="4" fillId="0" borderId="1" xfId="1" applyFont="1" applyBorder="1" applyAlignment="1">
      <alignment wrapText="1"/>
    </xf>
    <xf numFmtId="49" fontId="0" fillId="0" borderId="2" xfId="0" applyNumberFormat="1" applyFont="1" applyFill="1" applyBorder="1"/>
    <xf numFmtId="0" fontId="0" fillId="0" borderId="0" xfId="0"/>
    <xf numFmtId="0" fontId="2" fillId="0" borderId="1" xfId="0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3" fontId="0" fillId="0" borderId="0" xfId="0" applyNumberFormat="1"/>
    <xf numFmtId="3" fontId="0" fillId="0" borderId="7" xfId="0" applyNumberFormat="1" applyBorder="1"/>
    <xf numFmtId="3" fontId="0" fillId="0" borderId="2" xfId="0" applyNumberFormat="1" applyBorder="1"/>
    <xf numFmtId="3" fontId="2" fillId="0" borderId="3" xfId="0" applyNumberFormat="1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0" borderId="7" xfId="0" applyFont="1" applyBorder="1"/>
    <xf numFmtId="3" fontId="5" fillId="0" borderId="7" xfId="0" applyNumberFormat="1" applyFont="1" applyBorder="1"/>
    <xf numFmtId="3" fontId="1" fillId="0" borderId="7" xfId="0" applyNumberFormat="1" applyFont="1" applyBorder="1"/>
    <xf numFmtId="3" fontId="1" fillId="0" borderId="0" xfId="0" applyNumberFormat="1" applyFont="1"/>
    <xf numFmtId="0" fontId="1" fillId="0" borderId="2" xfId="0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3" fontId="1" fillId="0" borderId="2" xfId="0" applyNumberFormat="1" applyFont="1" applyBorder="1"/>
    <xf numFmtId="0" fontId="1" fillId="0" borderId="2" xfId="0" applyFont="1" applyBorder="1"/>
    <xf numFmtId="3" fontId="5" fillId="0" borderId="2" xfId="0" applyNumberFormat="1" applyFont="1" applyBorder="1"/>
    <xf numFmtId="0" fontId="0" fillId="0" borderId="2" xfId="0" applyBorder="1" applyAlignment="1">
      <alignment vertical="center"/>
    </xf>
    <xf numFmtId="0" fontId="1" fillId="0" borderId="3" xfId="0" applyFont="1" applyBorder="1"/>
    <xf numFmtId="3" fontId="5" fillId="0" borderId="3" xfId="0" applyNumberFormat="1" applyFont="1" applyBorder="1"/>
    <xf numFmtId="3" fontId="1" fillId="0" borderId="3" xfId="0" applyNumberFormat="1" applyFont="1" applyBorder="1"/>
    <xf numFmtId="0" fontId="1" fillId="0" borderId="2" xfId="0" applyFont="1" applyFill="1" applyBorder="1"/>
    <xf numFmtId="3" fontId="5" fillId="0" borderId="2" xfId="0" applyNumberFormat="1" applyFont="1" applyFill="1" applyBorder="1"/>
    <xf numFmtId="3" fontId="1" fillId="0" borderId="2" xfId="0" applyNumberFormat="1" applyFont="1" applyFill="1" applyBorder="1"/>
    <xf numFmtId="3" fontId="1" fillId="0" borderId="0" xfId="0" applyNumberFormat="1" applyFont="1" applyFill="1"/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0" xfId="1" quotePrefix="1" applyFont="1" applyAlignment="1">
      <alignment horizontal="center"/>
    </xf>
    <xf numFmtId="0" fontId="4" fillId="0" borderId="0" xfId="1" applyFont="1" applyAlignment="1">
      <alignment horizontal="center"/>
    </xf>
    <xf numFmtId="3" fontId="4" fillId="0" borderId="1" xfId="1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3" xfId="0" quotePrefix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8F9BA64D-4C70-40A8-A495-75BC1493C3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31FA8-9F40-4B36-A7C0-27E061664FD8}">
  <dimension ref="A1:M1994"/>
  <sheetViews>
    <sheetView tabSelected="1" zoomScaleNormal="100" workbookViewId="0">
      <selection sqref="A1:L1"/>
    </sheetView>
  </sheetViews>
  <sheetFormatPr defaultRowHeight="15" x14ac:dyDescent="0.25"/>
  <cols>
    <col min="1" max="1" width="9.140625" style="10"/>
    <col min="2" max="2" width="12.7109375" style="10" customWidth="1"/>
    <col min="3" max="3" width="18.42578125" style="10" bestFit="1" customWidth="1"/>
    <col min="4" max="4" width="12.140625" style="10" bestFit="1" customWidth="1"/>
    <col min="5" max="5" width="13.140625" customWidth="1"/>
    <col min="6" max="6" width="9.140625" bestFit="1" customWidth="1"/>
    <col min="7" max="7" width="14.85546875" bestFit="1" customWidth="1"/>
    <col min="8" max="8" width="9.42578125" bestFit="1" customWidth="1"/>
    <col min="10" max="10" width="12.7109375" bestFit="1" customWidth="1"/>
    <col min="11" max="11" width="9.28515625" bestFit="1" customWidth="1"/>
  </cols>
  <sheetData>
    <row r="1" spans="1:13" x14ac:dyDescent="0.25">
      <c r="A1" s="42" t="s">
        <v>3333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3" x14ac:dyDescent="0.25">
      <c r="A2" s="38" t="s">
        <v>0</v>
      </c>
      <c r="B2" s="39" t="s">
        <v>1</v>
      </c>
      <c r="C2" s="40" t="s">
        <v>2</v>
      </c>
      <c r="D2" s="41"/>
      <c r="E2" s="39" t="s">
        <v>3326</v>
      </c>
      <c r="F2" s="39" t="s">
        <v>3327</v>
      </c>
      <c r="G2" s="39" t="s">
        <v>3328</v>
      </c>
      <c r="H2" s="39"/>
      <c r="I2" s="39"/>
      <c r="J2" s="44" t="s">
        <v>3329</v>
      </c>
      <c r="K2" s="44"/>
      <c r="L2" s="44"/>
    </row>
    <row r="3" spans="1:13" x14ac:dyDescent="0.25">
      <c r="A3" s="38"/>
      <c r="B3" s="39"/>
      <c r="C3" s="8" t="s">
        <v>3</v>
      </c>
      <c r="D3" s="8" t="s">
        <v>4</v>
      </c>
      <c r="E3" s="39"/>
      <c r="F3" s="39"/>
      <c r="G3" s="11" t="s">
        <v>3330</v>
      </c>
      <c r="H3" s="12" t="s">
        <v>3331</v>
      </c>
      <c r="I3" s="12" t="s">
        <v>3332</v>
      </c>
      <c r="J3" s="11" t="s">
        <v>3330</v>
      </c>
      <c r="K3" s="12" t="s">
        <v>3331</v>
      </c>
      <c r="L3" s="12" t="s">
        <v>3332</v>
      </c>
    </row>
    <row r="4" spans="1:13" x14ac:dyDescent="0.25">
      <c r="A4" s="2" t="s">
        <v>5</v>
      </c>
      <c r="B4" s="2" t="s">
        <v>6</v>
      </c>
      <c r="C4" s="2" t="s">
        <v>6</v>
      </c>
      <c r="D4" s="2" t="s">
        <v>7</v>
      </c>
      <c r="E4" s="14">
        <v>1907</v>
      </c>
      <c r="F4" s="14">
        <v>1165</v>
      </c>
      <c r="G4" s="14">
        <v>36787708</v>
      </c>
      <c r="H4" s="14">
        <f>G4/F4</f>
        <v>31577.431759656651</v>
      </c>
      <c r="I4" s="14">
        <v>22917</v>
      </c>
      <c r="J4" s="14">
        <v>1201872</v>
      </c>
      <c r="K4" s="14">
        <f>J4/F4</f>
        <v>1031.6497854077254</v>
      </c>
      <c r="L4" s="14">
        <v>186</v>
      </c>
      <c r="M4" s="13"/>
    </row>
    <row r="5" spans="1:13" x14ac:dyDescent="0.25">
      <c r="A5" s="2" t="s">
        <v>8</v>
      </c>
      <c r="B5" s="2" t="s">
        <v>6</v>
      </c>
      <c r="C5" s="2" t="s">
        <v>9</v>
      </c>
      <c r="D5" s="2" t="s">
        <v>7</v>
      </c>
      <c r="E5" s="15">
        <v>61</v>
      </c>
      <c r="F5" s="15">
        <v>777</v>
      </c>
      <c r="G5" s="15">
        <v>23515125</v>
      </c>
      <c r="H5" s="15">
        <f t="shared" ref="H5:H68" si="0">G5/F5</f>
        <v>30263.996138996139</v>
      </c>
      <c r="I5" s="15">
        <v>13471</v>
      </c>
      <c r="J5" s="15">
        <v>1157405</v>
      </c>
      <c r="K5" s="15">
        <f t="shared" ref="K5:K68" si="1">J5/F5</f>
        <v>1489.5817245817245</v>
      </c>
      <c r="L5" s="15">
        <v>0</v>
      </c>
      <c r="M5" s="13"/>
    </row>
    <row r="6" spans="1:13" x14ac:dyDescent="0.25">
      <c r="A6" s="2" t="s">
        <v>10</v>
      </c>
      <c r="B6" s="2" t="s">
        <v>6</v>
      </c>
      <c r="C6" s="2" t="s">
        <v>6</v>
      </c>
      <c r="D6" s="2" t="s">
        <v>11</v>
      </c>
      <c r="E6" s="15">
        <v>1358</v>
      </c>
      <c r="F6" s="15">
        <v>642</v>
      </c>
      <c r="G6" s="15">
        <v>22971054</v>
      </c>
      <c r="H6" s="15">
        <f t="shared" si="0"/>
        <v>35780.457943925234</v>
      </c>
      <c r="I6" s="15">
        <v>20634.5</v>
      </c>
      <c r="J6" s="15">
        <v>811336</v>
      </c>
      <c r="K6" s="15">
        <f t="shared" si="1"/>
        <v>1263.7632398753894</v>
      </c>
      <c r="L6" s="15">
        <v>178</v>
      </c>
      <c r="M6" s="13"/>
    </row>
    <row r="7" spans="1:13" x14ac:dyDescent="0.25">
      <c r="A7" s="2" t="s">
        <v>12</v>
      </c>
      <c r="B7" s="2" t="s">
        <v>6</v>
      </c>
      <c r="C7" s="2" t="s">
        <v>13</v>
      </c>
      <c r="D7" s="2" t="s">
        <v>11</v>
      </c>
      <c r="E7" s="15">
        <v>1031</v>
      </c>
      <c r="F7" s="15">
        <v>293</v>
      </c>
      <c r="G7" s="15">
        <v>9057524</v>
      </c>
      <c r="H7" s="15">
        <f t="shared" si="0"/>
        <v>30913.05119453925</v>
      </c>
      <c r="I7" s="15">
        <v>24493</v>
      </c>
      <c r="J7" s="15">
        <v>270586</v>
      </c>
      <c r="K7" s="15">
        <f t="shared" si="1"/>
        <v>923.50170648464166</v>
      </c>
      <c r="L7" s="15">
        <v>143</v>
      </c>
      <c r="M7" s="13"/>
    </row>
    <row r="8" spans="1:13" x14ac:dyDescent="0.25">
      <c r="A8" s="2" t="s">
        <v>14</v>
      </c>
      <c r="B8" s="2" t="s">
        <v>6</v>
      </c>
      <c r="C8" s="2" t="s">
        <v>15</v>
      </c>
      <c r="D8" s="2" t="s">
        <v>11</v>
      </c>
      <c r="E8" s="15">
        <v>230</v>
      </c>
      <c r="F8" s="15">
        <v>57</v>
      </c>
      <c r="G8" s="15">
        <v>1681285</v>
      </c>
      <c r="H8" s="15">
        <f t="shared" si="0"/>
        <v>29496.228070175439</v>
      </c>
      <c r="I8" s="15">
        <v>21878</v>
      </c>
      <c r="J8" s="15">
        <v>46753</v>
      </c>
      <c r="K8" s="15">
        <f t="shared" si="1"/>
        <v>820.22807017543857</v>
      </c>
      <c r="L8" s="15">
        <v>204</v>
      </c>
      <c r="M8" s="13"/>
    </row>
    <row r="9" spans="1:13" x14ac:dyDescent="0.25">
      <c r="A9" s="2" t="s">
        <v>16</v>
      </c>
      <c r="B9" s="2" t="s">
        <v>6</v>
      </c>
      <c r="C9" s="2" t="s">
        <v>17</v>
      </c>
      <c r="D9" s="2" t="s">
        <v>11</v>
      </c>
      <c r="E9" s="15">
        <v>1622</v>
      </c>
      <c r="F9" s="15">
        <v>558</v>
      </c>
      <c r="G9" s="15">
        <v>28189416</v>
      </c>
      <c r="H9" s="15">
        <f t="shared" si="0"/>
        <v>50518.666666666664</v>
      </c>
      <c r="I9" s="15">
        <v>36188.5</v>
      </c>
      <c r="J9" s="15">
        <v>1050975</v>
      </c>
      <c r="K9" s="15">
        <f t="shared" si="1"/>
        <v>1883.4677419354839</v>
      </c>
      <c r="L9" s="15">
        <v>703.5</v>
      </c>
      <c r="M9" s="13"/>
    </row>
    <row r="10" spans="1:13" x14ac:dyDescent="0.25">
      <c r="A10" s="2" t="s">
        <v>18</v>
      </c>
      <c r="B10" s="2" t="s">
        <v>6</v>
      </c>
      <c r="C10" s="2" t="s">
        <v>19</v>
      </c>
      <c r="D10" s="2" t="s">
        <v>11</v>
      </c>
      <c r="E10" s="15">
        <v>1106</v>
      </c>
      <c r="F10" s="15">
        <v>257</v>
      </c>
      <c r="G10" s="15">
        <v>12342167</v>
      </c>
      <c r="H10" s="15">
        <f t="shared" si="0"/>
        <v>48023.996108949417</v>
      </c>
      <c r="I10" s="15">
        <v>35960</v>
      </c>
      <c r="J10" s="15">
        <v>479370</v>
      </c>
      <c r="K10" s="15">
        <f t="shared" si="1"/>
        <v>1865.2529182879377</v>
      </c>
      <c r="L10" s="15">
        <v>747</v>
      </c>
      <c r="M10" s="13"/>
    </row>
    <row r="11" spans="1:13" x14ac:dyDescent="0.25">
      <c r="A11" s="2" t="s">
        <v>20</v>
      </c>
      <c r="B11" s="2" t="s">
        <v>6</v>
      </c>
      <c r="C11" s="2" t="s">
        <v>21</v>
      </c>
      <c r="D11" s="2" t="s">
        <v>11</v>
      </c>
      <c r="E11" s="15">
        <v>981</v>
      </c>
      <c r="F11" s="15">
        <v>390</v>
      </c>
      <c r="G11" s="15">
        <v>18313187</v>
      </c>
      <c r="H11" s="15">
        <f t="shared" si="0"/>
        <v>46956.889743589745</v>
      </c>
      <c r="I11" s="15">
        <v>34698.5</v>
      </c>
      <c r="J11" s="15">
        <v>691807</v>
      </c>
      <c r="K11" s="15">
        <f t="shared" si="1"/>
        <v>1773.8641025641025</v>
      </c>
      <c r="L11" s="15">
        <v>605</v>
      </c>
      <c r="M11" s="13"/>
    </row>
    <row r="12" spans="1:13" x14ac:dyDescent="0.25">
      <c r="A12" s="2" t="s">
        <v>22</v>
      </c>
      <c r="B12" s="2" t="s">
        <v>6</v>
      </c>
      <c r="C12" s="2" t="s">
        <v>23</v>
      </c>
      <c r="D12" s="2" t="s">
        <v>11</v>
      </c>
      <c r="E12" s="15">
        <v>303</v>
      </c>
      <c r="F12" s="15">
        <v>96</v>
      </c>
      <c r="G12" s="15">
        <v>4831490</v>
      </c>
      <c r="H12" s="15">
        <f t="shared" si="0"/>
        <v>50328.020833333336</v>
      </c>
      <c r="I12" s="15">
        <v>36164</v>
      </c>
      <c r="J12" s="15">
        <v>191666</v>
      </c>
      <c r="K12" s="15">
        <f t="shared" si="1"/>
        <v>1996.5208333333333</v>
      </c>
      <c r="L12" s="15">
        <v>772</v>
      </c>
      <c r="M12" s="13"/>
    </row>
    <row r="13" spans="1:13" x14ac:dyDescent="0.25">
      <c r="A13" s="2" t="s">
        <v>24</v>
      </c>
      <c r="B13" s="2" t="s">
        <v>6</v>
      </c>
      <c r="C13" s="2" t="s">
        <v>25</v>
      </c>
      <c r="D13" s="2" t="s">
        <v>11</v>
      </c>
      <c r="E13" s="15">
        <v>299</v>
      </c>
      <c r="F13" s="15">
        <v>85</v>
      </c>
      <c r="G13" s="15">
        <v>5535617</v>
      </c>
      <c r="H13" s="15">
        <f t="shared" si="0"/>
        <v>65124.905882352941</v>
      </c>
      <c r="I13" s="15">
        <v>29322</v>
      </c>
      <c r="J13" s="15">
        <v>266776</v>
      </c>
      <c r="K13" s="15">
        <f t="shared" si="1"/>
        <v>3138.5411764705882</v>
      </c>
      <c r="L13" s="15">
        <v>349</v>
      </c>
      <c r="M13" s="13"/>
    </row>
    <row r="14" spans="1:13" x14ac:dyDescent="0.25">
      <c r="A14" s="2" t="s">
        <v>26</v>
      </c>
      <c r="B14" s="2" t="s">
        <v>6</v>
      </c>
      <c r="C14" s="2" t="s">
        <v>27</v>
      </c>
      <c r="D14" s="2" t="s">
        <v>11</v>
      </c>
      <c r="E14" s="15">
        <v>410</v>
      </c>
      <c r="F14" s="15">
        <v>94</v>
      </c>
      <c r="G14" s="15">
        <v>4843720</v>
      </c>
      <c r="H14" s="15">
        <f t="shared" si="0"/>
        <v>51528.936170212764</v>
      </c>
      <c r="I14" s="15">
        <v>37677.5</v>
      </c>
      <c r="J14" s="15">
        <v>193027</v>
      </c>
      <c r="K14" s="15">
        <f t="shared" si="1"/>
        <v>2053.4787234042551</v>
      </c>
      <c r="L14" s="15">
        <v>1031.5</v>
      </c>
      <c r="M14" s="13"/>
    </row>
    <row r="15" spans="1:13" x14ac:dyDescent="0.25">
      <c r="A15" s="2" t="s">
        <v>28</v>
      </c>
      <c r="B15" s="2" t="s">
        <v>6</v>
      </c>
      <c r="C15" s="2" t="s">
        <v>29</v>
      </c>
      <c r="D15" s="2" t="s">
        <v>11</v>
      </c>
      <c r="E15" s="15">
        <v>1944</v>
      </c>
      <c r="F15" s="15">
        <v>554</v>
      </c>
      <c r="G15" s="15">
        <v>19334714</v>
      </c>
      <c r="H15" s="15">
        <f t="shared" si="0"/>
        <v>34900.205776173287</v>
      </c>
      <c r="I15" s="15">
        <v>27186</v>
      </c>
      <c r="J15" s="15">
        <v>615183</v>
      </c>
      <c r="K15" s="15">
        <f t="shared" si="1"/>
        <v>1110.4386281588447</v>
      </c>
      <c r="L15" s="15">
        <v>338.5</v>
      </c>
      <c r="M15" s="13"/>
    </row>
    <row r="16" spans="1:13" x14ac:dyDescent="0.25">
      <c r="A16" s="2" t="s">
        <v>30</v>
      </c>
      <c r="B16" s="2" t="s">
        <v>6</v>
      </c>
      <c r="C16" s="2" t="s">
        <v>31</v>
      </c>
      <c r="D16" s="2" t="s">
        <v>11</v>
      </c>
      <c r="E16" s="15">
        <v>682</v>
      </c>
      <c r="F16" s="15">
        <v>243</v>
      </c>
      <c r="G16" s="15">
        <v>11192019</v>
      </c>
      <c r="H16" s="15">
        <f t="shared" si="0"/>
        <v>46057.691358024691</v>
      </c>
      <c r="I16" s="15">
        <v>34005</v>
      </c>
      <c r="J16" s="15">
        <v>400339</v>
      </c>
      <c r="K16" s="15">
        <f t="shared" si="1"/>
        <v>1647.485596707819</v>
      </c>
      <c r="L16" s="15">
        <v>746</v>
      </c>
      <c r="M16" s="13"/>
    </row>
    <row r="17" spans="1:13" x14ac:dyDescent="0.25">
      <c r="A17" s="2" t="s">
        <v>32</v>
      </c>
      <c r="B17" s="2" t="s">
        <v>6</v>
      </c>
      <c r="C17" s="2" t="s">
        <v>33</v>
      </c>
      <c r="D17" s="2" t="s">
        <v>11</v>
      </c>
      <c r="E17" s="15">
        <v>1400</v>
      </c>
      <c r="F17" s="15">
        <v>342</v>
      </c>
      <c r="G17" s="15">
        <v>22150311</v>
      </c>
      <c r="H17" s="15">
        <f t="shared" si="0"/>
        <v>64766.991228070176</v>
      </c>
      <c r="I17" s="15">
        <v>32272</v>
      </c>
      <c r="J17" s="15">
        <v>1074222</v>
      </c>
      <c r="K17" s="15">
        <f t="shared" si="1"/>
        <v>3141</v>
      </c>
      <c r="L17" s="15">
        <v>501.5</v>
      </c>
      <c r="M17" s="13"/>
    </row>
    <row r="18" spans="1:13" x14ac:dyDescent="0.25">
      <c r="A18" s="2" t="s">
        <v>34</v>
      </c>
      <c r="B18" s="2" t="s">
        <v>6</v>
      </c>
      <c r="C18" s="2" t="s">
        <v>35</v>
      </c>
      <c r="D18" s="2" t="s">
        <v>11</v>
      </c>
      <c r="E18" s="15">
        <v>1182</v>
      </c>
      <c r="F18" s="15">
        <v>297</v>
      </c>
      <c r="G18" s="15">
        <v>14294555</v>
      </c>
      <c r="H18" s="15">
        <f t="shared" si="0"/>
        <v>48129.814814814818</v>
      </c>
      <c r="I18" s="15">
        <v>35607</v>
      </c>
      <c r="J18" s="15">
        <v>565883</v>
      </c>
      <c r="K18" s="15">
        <f t="shared" si="1"/>
        <v>1905.3299663299663</v>
      </c>
      <c r="L18" s="15">
        <v>801</v>
      </c>
      <c r="M18" s="13"/>
    </row>
    <row r="19" spans="1:13" x14ac:dyDescent="0.25">
      <c r="A19" s="2" t="s">
        <v>36</v>
      </c>
      <c r="B19" s="2" t="s">
        <v>6</v>
      </c>
      <c r="C19" s="2" t="s">
        <v>37</v>
      </c>
      <c r="D19" s="2" t="s">
        <v>11</v>
      </c>
      <c r="E19" s="15">
        <v>159</v>
      </c>
      <c r="F19" s="15">
        <v>50</v>
      </c>
      <c r="G19" s="15">
        <v>2250923</v>
      </c>
      <c r="H19" s="15">
        <f t="shared" si="0"/>
        <v>45018.46</v>
      </c>
      <c r="I19" s="15">
        <v>29575</v>
      </c>
      <c r="J19" s="15">
        <v>88314</v>
      </c>
      <c r="K19" s="15">
        <f t="shared" si="1"/>
        <v>1766.28</v>
      </c>
      <c r="L19" s="15">
        <v>336.5</v>
      </c>
      <c r="M19" s="13"/>
    </row>
    <row r="20" spans="1:13" x14ac:dyDescent="0.25">
      <c r="A20" s="2" t="s">
        <v>38</v>
      </c>
      <c r="B20" s="2" t="s">
        <v>6</v>
      </c>
      <c r="C20" s="2" t="s">
        <v>39</v>
      </c>
      <c r="D20" s="2" t="s">
        <v>11</v>
      </c>
      <c r="E20" s="15">
        <v>2816</v>
      </c>
      <c r="F20" s="15">
        <v>1158</v>
      </c>
      <c r="G20" s="15">
        <v>71770536</v>
      </c>
      <c r="H20" s="15">
        <f t="shared" si="0"/>
        <v>61978.010362694302</v>
      </c>
      <c r="I20" s="15">
        <v>40477.5</v>
      </c>
      <c r="J20" s="15">
        <v>3078607</v>
      </c>
      <c r="K20" s="15">
        <f t="shared" si="1"/>
        <v>2658.5552677029359</v>
      </c>
      <c r="L20" s="15">
        <v>829</v>
      </c>
      <c r="M20" s="13"/>
    </row>
    <row r="21" spans="1:13" x14ac:dyDescent="0.25">
      <c r="A21" s="2" t="s">
        <v>40</v>
      </c>
      <c r="B21" s="2" t="s">
        <v>6</v>
      </c>
      <c r="C21" s="2" t="s">
        <v>41</v>
      </c>
      <c r="D21" s="2" t="s">
        <v>11</v>
      </c>
      <c r="E21" s="15">
        <v>1297</v>
      </c>
      <c r="F21" s="15">
        <v>404</v>
      </c>
      <c r="G21" s="15">
        <v>16934983</v>
      </c>
      <c r="H21" s="15">
        <f t="shared" si="0"/>
        <v>41918.274752475249</v>
      </c>
      <c r="I21" s="15">
        <v>29825</v>
      </c>
      <c r="J21" s="15">
        <v>603492</v>
      </c>
      <c r="K21" s="15">
        <f t="shared" si="1"/>
        <v>1493.7920792079208</v>
      </c>
      <c r="L21" s="15">
        <v>417.5</v>
      </c>
      <c r="M21" s="13"/>
    </row>
    <row r="22" spans="1:13" x14ac:dyDescent="0.25">
      <c r="A22" s="2" t="s">
        <v>42</v>
      </c>
      <c r="B22" s="2" t="s">
        <v>6</v>
      </c>
      <c r="C22" s="2" t="s">
        <v>43</v>
      </c>
      <c r="D22" s="2" t="s">
        <v>11</v>
      </c>
      <c r="E22" s="15">
        <v>1164</v>
      </c>
      <c r="F22" s="15">
        <v>632</v>
      </c>
      <c r="G22" s="15">
        <v>27049379</v>
      </c>
      <c r="H22" s="15">
        <f t="shared" si="0"/>
        <v>42799.6503164557</v>
      </c>
      <c r="I22" s="15">
        <v>29968.5</v>
      </c>
      <c r="J22" s="15">
        <v>939651</v>
      </c>
      <c r="K22" s="15">
        <f t="shared" si="1"/>
        <v>1486.7895569620252</v>
      </c>
      <c r="L22" s="15">
        <v>419</v>
      </c>
      <c r="M22" s="13"/>
    </row>
    <row r="23" spans="1:13" x14ac:dyDescent="0.25">
      <c r="A23" s="2" t="s">
        <v>44</v>
      </c>
      <c r="B23" s="2" t="s">
        <v>6</v>
      </c>
      <c r="C23" s="2" t="s">
        <v>45</v>
      </c>
      <c r="D23" s="2" t="s">
        <v>46</v>
      </c>
      <c r="E23" s="15">
        <v>749</v>
      </c>
      <c r="F23" s="15">
        <v>1173</v>
      </c>
      <c r="G23" s="15">
        <v>39604952</v>
      </c>
      <c r="H23" s="15">
        <f t="shared" si="0"/>
        <v>33763.81244671782</v>
      </c>
      <c r="I23" s="15">
        <v>23528</v>
      </c>
      <c r="J23" s="15">
        <v>1329455</v>
      </c>
      <c r="K23" s="15">
        <f t="shared" si="1"/>
        <v>1133.3802216538788</v>
      </c>
      <c r="L23" s="15">
        <v>210</v>
      </c>
      <c r="M23" s="13"/>
    </row>
    <row r="24" spans="1:13" x14ac:dyDescent="0.25">
      <c r="A24" s="3" t="s">
        <v>47</v>
      </c>
      <c r="B24" s="3" t="s">
        <v>6</v>
      </c>
      <c r="C24" s="3" t="s">
        <v>48</v>
      </c>
      <c r="D24" s="3" t="s">
        <v>49</v>
      </c>
      <c r="E24" s="16">
        <v>20701</v>
      </c>
      <c r="F24" s="16">
        <v>9305</v>
      </c>
      <c r="G24" s="16">
        <v>394169990</v>
      </c>
      <c r="H24" s="16">
        <f t="shared" si="0"/>
        <v>42361.095110155831</v>
      </c>
      <c r="I24" s="16">
        <v>28067</v>
      </c>
      <c r="J24" s="16">
        <v>15114389</v>
      </c>
      <c r="K24" s="16">
        <f t="shared" si="1"/>
        <v>1624.3298226759807</v>
      </c>
      <c r="L24" s="16">
        <v>363</v>
      </c>
      <c r="M24" s="13"/>
    </row>
    <row r="25" spans="1:13" x14ac:dyDescent="0.25">
      <c r="A25" s="2" t="s">
        <v>50</v>
      </c>
      <c r="B25" s="2" t="s">
        <v>51</v>
      </c>
      <c r="C25" s="2" t="s">
        <v>51</v>
      </c>
      <c r="D25" s="2" t="s">
        <v>7</v>
      </c>
      <c r="E25" s="15">
        <v>7985</v>
      </c>
      <c r="F25" s="15">
        <v>4073</v>
      </c>
      <c r="G25" s="15">
        <v>171191958</v>
      </c>
      <c r="H25" s="15">
        <f t="shared" si="0"/>
        <v>42030.925116621656</v>
      </c>
      <c r="I25" s="15">
        <v>28393</v>
      </c>
      <c r="J25" s="15">
        <v>6312835</v>
      </c>
      <c r="K25" s="15">
        <f t="shared" si="1"/>
        <v>1549.9226614289221</v>
      </c>
      <c r="L25" s="15">
        <v>432</v>
      </c>
      <c r="M25" s="13"/>
    </row>
    <row r="26" spans="1:13" x14ac:dyDescent="0.25">
      <c r="A26" s="2" t="s">
        <v>52</v>
      </c>
      <c r="B26" s="2" t="s">
        <v>51</v>
      </c>
      <c r="C26" s="2" t="s">
        <v>53</v>
      </c>
      <c r="D26" s="2" t="s">
        <v>7</v>
      </c>
      <c r="E26" s="15">
        <v>710</v>
      </c>
      <c r="F26" s="15">
        <v>447</v>
      </c>
      <c r="G26" s="15">
        <v>17241703</v>
      </c>
      <c r="H26" s="15">
        <f t="shared" si="0"/>
        <v>38572.042505592843</v>
      </c>
      <c r="I26" s="15">
        <v>29712</v>
      </c>
      <c r="J26" s="15">
        <v>599168</v>
      </c>
      <c r="K26" s="15">
        <f t="shared" si="1"/>
        <v>1340.4205816554809</v>
      </c>
      <c r="L26" s="15">
        <v>469</v>
      </c>
      <c r="M26" s="13"/>
    </row>
    <row r="27" spans="1:13" x14ac:dyDescent="0.25">
      <c r="A27" s="2" t="s">
        <v>54</v>
      </c>
      <c r="B27" s="2" t="s">
        <v>51</v>
      </c>
      <c r="C27" s="2" t="s">
        <v>55</v>
      </c>
      <c r="D27" s="2" t="s">
        <v>11</v>
      </c>
      <c r="E27" s="15">
        <v>422</v>
      </c>
      <c r="F27" s="15">
        <v>167</v>
      </c>
      <c r="G27" s="15">
        <v>7112317</v>
      </c>
      <c r="H27" s="15">
        <f t="shared" si="0"/>
        <v>42588.724550898201</v>
      </c>
      <c r="I27" s="15">
        <v>32954</v>
      </c>
      <c r="J27" s="15">
        <v>240127</v>
      </c>
      <c r="K27" s="15">
        <f t="shared" si="1"/>
        <v>1437.8862275449101</v>
      </c>
      <c r="L27" s="15">
        <v>416</v>
      </c>
      <c r="M27" s="13"/>
    </row>
    <row r="28" spans="1:13" x14ac:dyDescent="0.25">
      <c r="A28" s="2" t="s">
        <v>56</v>
      </c>
      <c r="B28" s="2" t="s">
        <v>51</v>
      </c>
      <c r="C28" s="2" t="s">
        <v>51</v>
      </c>
      <c r="D28" s="2" t="s">
        <v>11</v>
      </c>
      <c r="E28" s="15">
        <v>581</v>
      </c>
      <c r="F28" s="15">
        <v>512</v>
      </c>
      <c r="G28" s="15">
        <v>18444494</v>
      </c>
      <c r="H28" s="15">
        <f t="shared" si="0"/>
        <v>36024.40234375</v>
      </c>
      <c r="I28" s="15">
        <v>23496.5</v>
      </c>
      <c r="J28" s="15">
        <v>623484</v>
      </c>
      <c r="K28" s="15">
        <f t="shared" si="1"/>
        <v>1217.7421875</v>
      </c>
      <c r="L28" s="15">
        <v>251</v>
      </c>
      <c r="M28" s="13"/>
    </row>
    <row r="29" spans="1:13" x14ac:dyDescent="0.25">
      <c r="A29" s="2" t="s">
        <v>57</v>
      </c>
      <c r="B29" s="2" t="s">
        <v>51</v>
      </c>
      <c r="C29" s="2" t="s">
        <v>58</v>
      </c>
      <c r="D29" s="2" t="s">
        <v>11</v>
      </c>
      <c r="E29" s="15">
        <v>374</v>
      </c>
      <c r="F29" s="15">
        <v>132</v>
      </c>
      <c r="G29" s="15">
        <v>5470163</v>
      </c>
      <c r="H29" s="15">
        <f t="shared" si="0"/>
        <v>41440.628787878784</v>
      </c>
      <c r="I29" s="15">
        <v>31992</v>
      </c>
      <c r="J29" s="15">
        <v>182771</v>
      </c>
      <c r="K29" s="15">
        <f t="shared" si="1"/>
        <v>1384.628787878788</v>
      </c>
      <c r="L29" s="15">
        <v>664.5</v>
      </c>
      <c r="M29" s="13"/>
    </row>
    <row r="30" spans="1:13" x14ac:dyDescent="0.25">
      <c r="A30" s="2" t="s">
        <v>59</v>
      </c>
      <c r="B30" s="2" t="s">
        <v>51</v>
      </c>
      <c r="C30" s="2" t="s">
        <v>60</v>
      </c>
      <c r="D30" s="2" t="s">
        <v>11</v>
      </c>
      <c r="E30" s="15">
        <v>781</v>
      </c>
      <c r="F30" s="15">
        <v>249</v>
      </c>
      <c r="G30" s="15">
        <v>15406739</v>
      </c>
      <c r="H30" s="15">
        <f t="shared" si="0"/>
        <v>61874.453815261048</v>
      </c>
      <c r="I30" s="15">
        <v>43230</v>
      </c>
      <c r="J30" s="15">
        <v>624860</v>
      </c>
      <c r="K30" s="15">
        <f t="shared" si="1"/>
        <v>2509.4779116465866</v>
      </c>
      <c r="L30" s="15">
        <v>1163</v>
      </c>
      <c r="M30" s="13"/>
    </row>
    <row r="31" spans="1:13" x14ac:dyDescent="0.25">
      <c r="A31" s="2" t="s">
        <v>61</v>
      </c>
      <c r="B31" s="2" t="s">
        <v>51</v>
      </c>
      <c r="C31" s="2" t="s">
        <v>62</v>
      </c>
      <c r="D31" s="2" t="s">
        <v>11</v>
      </c>
      <c r="E31" s="15">
        <v>286</v>
      </c>
      <c r="F31" s="15">
        <v>119</v>
      </c>
      <c r="G31" s="15">
        <v>4301491</v>
      </c>
      <c r="H31" s="15">
        <f t="shared" si="0"/>
        <v>36146.983193277309</v>
      </c>
      <c r="I31" s="15">
        <v>22787</v>
      </c>
      <c r="J31" s="15">
        <v>152988</v>
      </c>
      <c r="K31" s="15">
        <f t="shared" si="1"/>
        <v>1285.6134453781513</v>
      </c>
      <c r="L31" s="15">
        <v>118</v>
      </c>
      <c r="M31" s="13"/>
    </row>
    <row r="32" spans="1:13" x14ac:dyDescent="0.25">
      <c r="A32" s="2" t="s">
        <v>63</v>
      </c>
      <c r="B32" s="2" t="s">
        <v>51</v>
      </c>
      <c r="C32" s="2" t="s">
        <v>64</v>
      </c>
      <c r="D32" s="2" t="s">
        <v>11</v>
      </c>
      <c r="E32" s="15">
        <v>713</v>
      </c>
      <c r="F32" s="15">
        <v>328</v>
      </c>
      <c r="G32" s="15">
        <v>11396972</v>
      </c>
      <c r="H32" s="15">
        <f t="shared" si="0"/>
        <v>34746.865853658535</v>
      </c>
      <c r="I32" s="15">
        <v>29869.5</v>
      </c>
      <c r="J32" s="15">
        <v>359826</v>
      </c>
      <c r="K32" s="15">
        <f t="shared" si="1"/>
        <v>1097.030487804878</v>
      </c>
      <c r="L32" s="15">
        <v>415</v>
      </c>
      <c r="M32" s="13"/>
    </row>
    <row r="33" spans="1:13" x14ac:dyDescent="0.25">
      <c r="A33" s="2" t="s">
        <v>65</v>
      </c>
      <c r="B33" s="2" t="s">
        <v>51</v>
      </c>
      <c r="C33" s="2" t="s">
        <v>66</v>
      </c>
      <c r="D33" s="2" t="s">
        <v>11</v>
      </c>
      <c r="E33" s="15">
        <v>269</v>
      </c>
      <c r="F33" s="15">
        <v>196</v>
      </c>
      <c r="G33" s="15">
        <v>8478370</v>
      </c>
      <c r="H33" s="15">
        <f t="shared" si="0"/>
        <v>43256.989795918365</v>
      </c>
      <c r="I33" s="15">
        <v>31869</v>
      </c>
      <c r="J33" s="15">
        <v>338300</v>
      </c>
      <c r="K33" s="15">
        <f t="shared" si="1"/>
        <v>1726.0204081632653</v>
      </c>
      <c r="L33" s="15">
        <v>366.5</v>
      </c>
      <c r="M33" s="13"/>
    </row>
    <row r="34" spans="1:13" x14ac:dyDescent="0.25">
      <c r="A34" s="2" t="s">
        <v>67</v>
      </c>
      <c r="B34" s="2" t="s">
        <v>51</v>
      </c>
      <c r="C34" s="2" t="s">
        <v>68</v>
      </c>
      <c r="D34" s="2" t="s">
        <v>11</v>
      </c>
      <c r="E34" s="15">
        <v>386</v>
      </c>
      <c r="F34" s="15">
        <v>255</v>
      </c>
      <c r="G34" s="15">
        <v>12511857</v>
      </c>
      <c r="H34" s="15">
        <f t="shared" si="0"/>
        <v>49066.105882352938</v>
      </c>
      <c r="I34" s="15">
        <v>35680</v>
      </c>
      <c r="J34" s="15">
        <v>455989</v>
      </c>
      <c r="K34" s="15">
        <f t="shared" si="1"/>
        <v>1788.1921568627452</v>
      </c>
      <c r="L34" s="15">
        <v>783</v>
      </c>
      <c r="M34" s="13"/>
    </row>
    <row r="35" spans="1:13" x14ac:dyDescent="0.25">
      <c r="A35" s="2" t="s">
        <v>69</v>
      </c>
      <c r="B35" s="2" t="s">
        <v>51</v>
      </c>
      <c r="C35" s="2" t="s">
        <v>70</v>
      </c>
      <c r="D35" s="2" t="s">
        <v>11</v>
      </c>
      <c r="E35" s="15">
        <v>496</v>
      </c>
      <c r="F35" s="15">
        <v>172</v>
      </c>
      <c r="G35" s="15">
        <v>8671822</v>
      </c>
      <c r="H35" s="15">
        <f t="shared" si="0"/>
        <v>50417.569767441862</v>
      </c>
      <c r="I35" s="15">
        <v>40538</v>
      </c>
      <c r="J35" s="15">
        <v>318593</v>
      </c>
      <c r="K35" s="15">
        <f t="shared" si="1"/>
        <v>1852.2848837209303</v>
      </c>
      <c r="L35" s="15">
        <v>767.5</v>
      </c>
      <c r="M35" s="13"/>
    </row>
    <row r="36" spans="1:13" x14ac:dyDescent="0.25">
      <c r="A36" s="2" t="s">
        <v>71</v>
      </c>
      <c r="B36" s="2" t="s">
        <v>51</v>
      </c>
      <c r="C36" s="2" t="s">
        <v>72</v>
      </c>
      <c r="D36" s="2" t="s">
        <v>11</v>
      </c>
      <c r="E36" s="15">
        <v>139</v>
      </c>
      <c r="F36" s="15">
        <v>50</v>
      </c>
      <c r="G36" s="15">
        <v>2120418</v>
      </c>
      <c r="H36" s="15">
        <f t="shared" si="0"/>
        <v>42408.36</v>
      </c>
      <c r="I36" s="15">
        <v>31173.5</v>
      </c>
      <c r="J36" s="15">
        <v>76645</v>
      </c>
      <c r="K36" s="15">
        <f t="shared" si="1"/>
        <v>1532.9</v>
      </c>
      <c r="L36" s="15">
        <v>521.5</v>
      </c>
      <c r="M36" s="13"/>
    </row>
    <row r="37" spans="1:13" x14ac:dyDescent="0.25">
      <c r="A37" s="2" t="s">
        <v>73</v>
      </c>
      <c r="B37" s="2" t="s">
        <v>51</v>
      </c>
      <c r="C37" s="2" t="s">
        <v>74</v>
      </c>
      <c r="D37" s="2" t="s">
        <v>11</v>
      </c>
      <c r="E37" s="15">
        <v>1307</v>
      </c>
      <c r="F37" s="15">
        <v>406</v>
      </c>
      <c r="G37" s="15">
        <v>14358953</v>
      </c>
      <c r="H37" s="15">
        <f t="shared" si="0"/>
        <v>35366.879310344826</v>
      </c>
      <c r="I37" s="15">
        <v>7129</v>
      </c>
      <c r="J37" s="15">
        <v>518440</v>
      </c>
      <c r="K37" s="15">
        <f t="shared" si="1"/>
        <v>1276.9458128078818</v>
      </c>
      <c r="L37" s="15">
        <v>0</v>
      </c>
      <c r="M37" s="13"/>
    </row>
    <row r="38" spans="1:13" x14ac:dyDescent="0.25">
      <c r="A38" s="2" t="s">
        <v>75</v>
      </c>
      <c r="B38" s="2" t="s">
        <v>51</v>
      </c>
      <c r="C38" s="2" t="s">
        <v>76</v>
      </c>
      <c r="D38" s="2" t="s">
        <v>11</v>
      </c>
      <c r="E38" s="15">
        <v>123</v>
      </c>
      <c r="F38" s="15">
        <v>41</v>
      </c>
      <c r="G38" s="15">
        <v>1548050</v>
      </c>
      <c r="H38" s="15">
        <f t="shared" si="0"/>
        <v>37757.317073170729</v>
      </c>
      <c r="I38" s="15">
        <v>33666</v>
      </c>
      <c r="J38" s="15">
        <v>49924</v>
      </c>
      <c r="K38" s="15">
        <f t="shared" si="1"/>
        <v>1217.6585365853659</v>
      </c>
      <c r="L38" s="15">
        <v>648</v>
      </c>
      <c r="M38" s="13"/>
    </row>
    <row r="39" spans="1:13" x14ac:dyDescent="0.25">
      <c r="A39" s="2" t="s">
        <v>77</v>
      </c>
      <c r="B39" s="2" t="s">
        <v>51</v>
      </c>
      <c r="C39" s="2" t="s">
        <v>78</v>
      </c>
      <c r="D39" s="2" t="s">
        <v>11</v>
      </c>
      <c r="E39" s="15">
        <v>940</v>
      </c>
      <c r="F39" s="15">
        <v>305</v>
      </c>
      <c r="G39" s="15">
        <v>17825203</v>
      </c>
      <c r="H39" s="15">
        <f t="shared" si="0"/>
        <v>58443.288524590163</v>
      </c>
      <c r="I39" s="15">
        <v>38527</v>
      </c>
      <c r="J39" s="15">
        <v>661706</v>
      </c>
      <c r="K39" s="15">
        <f t="shared" si="1"/>
        <v>2169.5278688524591</v>
      </c>
      <c r="L39" s="15">
        <v>846</v>
      </c>
      <c r="M39" s="13"/>
    </row>
    <row r="40" spans="1:13" x14ac:dyDescent="0.25">
      <c r="A40" s="2" t="s">
        <v>79</v>
      </c>
      <c r="B40" s="2" t="s">
        <v>51</v>
      </c>
      <c r="C40" s="2" t="s">
        <v>80</v>
      </c>
      <c r="D40" s="2" t="s">
        <v>46</v>
      </c>
      <c r="E40" s="15">
        <v>359</v>
      </c>
      <c r="F40" s="15">
        <v>274</v>
      </c>
      <c r="G40" s="15">
        <v>9202319</v>
      </c>
      <c r="H40" s="15">
        <f t="shared" si="0"/>
        <v>33585.105839416057</v>
      </c>
      <c r="I40" s="15">
        <v>27145.5</v>
      </c>
      <c r="J40" s="15">
        <v>279027</v>
      </c>
      <c r="K40" s="15">
        <f t="shared" si="1"/>
        <v>1018.3467153284671</v>
      </c>
      <c r="L40" s="15">
        <v>333</v>
      </c>
      <c r="M40" s="13"/>
    </row>
    <row r="41" spans="1:13" x14ac:dyDescent="0.25">
      <c r="A41" s="3" t="s">
        <v>81</v>
      </c>
      <c r="B41" s="3" t="s">
        <v>51</v>
      </c>
      <c r="C41" s="3" t="s">
        <v>48</v>
      </c>
      <c r="D41" s="3" t="s">
        <v>49</v>
      </c>
      <c r="E41" s="16">
        <v>15871</v>
      </c>
      <c r="F41" s="16">
        <v>7790</v>
      </c>
      <c r="G41" s="16">
        <v>329018985</v>
      </c>
      <c r="H41" s="16">
        <f t="shared" si="0"/>
        <v>42236.069961489091</v>
      </c>
      <c r="I41" s="16">
        <v>28683.5</v>
      </c>
      <c r="J41" s="16">
        <v>11936871</v>
      </c>
      <c r="K41" s="16">
        <f t="shared" si="1"/>
        <v>1532.3326059050064</v>
      </c>
      <c r="L41" s="16">
        <v>430</v>
      </c>
      <c r="M41" s="13"/>
    </row>
    <row r="42" spans="1:13" x14ac:dyDescent="0.25">
      <c r="A42" s="2" t="s">
        <v>82</v>
      </c>
      <c r="B42" s="2" t="s">
        <v>83</v>
      </c>
      <c r="C42" s="2" t="s">
        <v>83</v>
      </c>
      <c r="D42" s="2" t="s">
        <v>7</v>
      </c>
      <c r="E42" s="15">
        <v>3356</v>
      </c>
      <c r="F42" s="15">
        <v>2266</v>
      </c>
      <c r="G42" s="15">
        <v>91249611</v>
      </c>
      <c r="H42" s="15">
        <f t="shared" si="0"/>
        <v>40269.025154457195</v>
      </c>
      <c r="I42" s="15">
        <v>31820</v>
      </c>
      <c r="J42" s="15">
        <v>3135340</v>
      </c>
      <c r="K42" s="15">
        <f t="shared" si="1"/>
        <v>1383.6451897616946</v>
      </c>
      <c r="L42" s="15">
        <v>604</v>
      </c>
      <c r="M42" s="13"/>
    </row>
    <row r="43" spans="1:13" x14ac:dyDescent="0.25">
      <c r="A43" s="2" t="s">
        <v>84</v>
      </c>
      <c r="B43" s="2" t="s">
        <v>83</v>
      </c>
      <c r="C43" s="2" t="s">
        <v>85</v>
      </c>
      <c r="D43" s="2" t="s">
        <v>7</v>
      </c>
      <c r="E43" s="15">
        <v>2187</v>
      </c>
      <c r="F43" s="15">
        <v>1644</v>
      </c>
      <c r="G43" s="15">
        <v>73373992</v>
      </c>
      <c r="H43" s="15">
        <f t="shared" si="0"/>
        <v>44631.381995133823</v>
      </c>
      <c r="I43" s="15">
        <v>32502.5</v>
      </c>
      <c r="J43" s="15">
        <v>2641465</v>
      </c>
      <c r="K43" s="15">
        <f t="shared" si="1"/>
        <v>1606.7305352798053</v>
      </c>
      <c r="L43" s="15">
        <v>569.5</v>
      </c>
      <c r="M43" s="13"/>
    </row>
    <row r="44" spans="1:13" x14ac:dyDescent="0.25">
      <c r="A44" s="2" t="s">
        <v>86</v>
      </c>
      <c r="B44" s="2" t="s">
        <v>83</v>
      </c>
      <c r="C44" s="2" t="s">
        <v>87</v>
      </c>
      <c r="D44" s="2" t="s">
        <v>7</v>
      </c>
      <c r="E44" s="15">
        <v>2174</v>
      </c>
      <c r="F44" s="15">
        <v>1590</v>
      </c>
      <c r="G44" s="15">
        <v>75208026</v>
      </c>
      <c r="H44" s="15">
        <f t="shared" si="0"/>
        <v>47300.645283018865</v>
      </c>
      <c r="I44" s="15">
        <v>34739.5</v>
      </c>
      <c r="J44" s="15">
        <v>2650896</v>
      </c>
      <c r="K44" s="15">
        <f t="shared" si="1"/>
        <v>1667.2301886792452</v>
      </c>
      <c r="L44" s="15">
        <v>669</v>
      </c>
      <c r="M44" s="13"/>
    </row>
    <row r="45" spans="1:13" x14ac:dyDescent="0.25">
      <c r="A45" s="2" t="s">
        <v>88</v>
      </c>
      <c r="B45" s="2" t="s">
        <v>83</v>
      </c>
      <c r="C45" s="2" t="s">
        <v>89</v>
      </c>
      <c r="D45" s="2" t="s">
        <v>7</v>
      </c>
      <c r="E45" s="15">
        <v>8788</v>
      </c>
      <c r="F45" s="15">
        <v>5690</v>
      </c>
      <c r="G45" s="15">
        <v>271504177</v>
      </c>
      <c r="H45" s="15">
        <f t="shared" si="0"/>
        <v>47716.02407732865</v>
      </c>
      <c r="I45" s="15">
        <v>31317.5</v>
      </c>
      <c r="J45" s="15">
        <v>10054536</v>
      </c>
      <c r="K45" s="15">
        <f t="shared" si="1"/>
        <v>1767.0537785588751</v>
      </c>
      <c r="L45" s="15">
        <v>552.5</v>
      </c>
      <c r="M45" s="13"/>
    </row>
    <row r="46" spans="1:13" x14ac:dyDescent="0.25">
      <c r="A46" s="2" t="s">
        <v>90</v>
      </c>
      <c r="B46" s="2" t="s">
        <v>83</v>
      </c>
      <c r="C46" s="2" t="s">
        <v>91</v>
      </c>
      <c r="D46" s="2" t="s">
        <v>11</v>
      </c>
      <c r="E46" s="15">
        <v>851</v>
      </c>
      <c r="F46" s="15">
        <v>293</v>
      </c>
      <c r="G46" s="15">
        <v>1475687</v>
      </c>
      <c r="H46" s="15">
        <f t="shared" si="0"/>
        <v>5036.474402730375</v>
      </c>
      <c r="I46" s="15">
        <v>38930</v>
      </c>
      <c r="J46" s="15">
        <v>649100</v>
      </c>
      <c r="K46" s="15">
        <f t="shared" si="1"/>
        <v>2215.358361774744</v>
      </c>
      <c r="L46" s="15">
        <v>730</v>
      </c>
      <c r="M46" s="13"/>
    </row>
    <row r="47" spans="1:13" x14ac:dyDescent="0.25">
      <c r="A47" s="2" t="s">
        <v>92</v>
      </c>
      <c r="B47" s="2" t="s">
        <v>83</v>
      </c>
      <c r="C47" s="2" t="s">
        <v>93</v>
      </c>
      <c r="D47" s="2" t="s">
        <v>11</v>
      </c>
      <c r="E47" s="15">
        <v>819</v>
      </c>
      <c r="F47" s="15">
        <v>243</v>
      </c>
      <c r="G47" s="15">
        <v>13209631</v>
      </c>
      <c r="H47" s="15">
        <f t="shared" si="0"/>
        <v>54360.621399176955</v>
      </c>
      <c r="I47" s="15">
        <v>40354</v>
      </c>
      <c r="J47" s="15">
        <v>507091</v>
      </c>
      <c r="K47" s="15">
        <f t="shared" si="1"/>
        <v>2086.7942386831278</v>
      </c>
      <c r="L47" s="15">
        <v>777</v>
      </c>
      <c r="M47" s="13"/>
    </row>
    <row r="48" spans="1:13" x14ac:dyDescent="0.25">
      <c r="A48" s="2" t="s">
        <v>94</v>
      </c>
      <c r="B48" s="2" t="s">
        <v>83</v>
      </c>
      <c r="C48" s="2" t="s">
        <v>83</v>
      </c>
      <c r="D48" s="2" t="s">
        <v>11</v>
      </c>
      <c r="E48" s="15">
        <v>866</v>
      </c>
      <c r="F48" s="15">
        <v>550</v>
      </c>
      <c r="G48" s="15">
        <v>23166443</v>
      </c>
      <c r="H48" s="15">
        <f t="shared" si="0"/>
        <v>42120.805454545458</v>
      </c>
      <c r="I48" s="15">
        <v>30511.5</v>
      </c>
      <c r="J48" s="15">
        <v>800597</v>
      </c>
      <c r="K48" s="15">
        <f t="shared" si="1"/>
        <v>1455.6309090909092</v>
      </c>
      <c r="L48" s="15">
        <v>505.5</v>
      </c>
      <c r="M48" s="13"/>
    </row>
    <row r="49" spans="1:13" x14ac:dyDescent="0.25">
      <c r="A49" s="2" t="s">
        <v>95</v>
      </c>
      <c r="B49" s="2" t="s">
        <v>83</v>
      </c>
      <c r="C49" s="2" t="s">
        <v>96</v>
      </c>
      <c r="D49" s="2" t="s">
        <v>11</v>
      </c>
      <c r="E49" s="15">
        <v>659</v>
      </c>
      <c r="F49" s="15">
        <v>216</v>
      </c>
      <c r="G49" s="15">
        <v>14981175</v>
      </c>
      <c r="H49" s="15">
        <f t="shared" si="0"/>
        <v>69357.291666666672</v>
      </c>
      <c r="I49" s="15">
        <v>47710.5</v>
      </c>
      <c r="J49" s="15">
        <v>650995</v>
      </c>
      <c r="K49" s="15">
        <f t="shared" si="1"/>
        <v>3013.8657407407409</v>
      </c>
      <c r="L49" s="15">
        <v>1177.5</v>
      </c>
      <c r="M49" s="13"/>
    </row>
    <row r="50" spans="1:13" x14ac:dyDescent="0.25">
      <c r="A50" s="2" t="s">
        <v>97</v>
      </c>
      <c r="B50" s="2" t="s">
        <v>83</v>
      </c>
      <c r="C50" s="2" t="s">
        <v>85</v>
      </c>
      <c r="D50" s="2" t="s">
        <v>11</v>
      </c>
      <c r="E50" s="15">
        <v>1688</v>
      </c>
      <c r="F50" s="15">
        <v>786</v>
      </c>
      <c r="G50" s="15">
        <v>44461632</v>
      </c>
      <c r="H50" s="15">
        <f t="shared" si="0"/>
        <v>56566.961832061068</v>
      </c>
      <c r="I50" s="15">
        <v>35081.5</v>
      </c>
      <c r="J50" s="15">
        <v>1837867</v>
      </c>
      <c r="K50" s="15">
        <f t="shared" si="1"/>
        <v>2338.2531806615775</v>
      </c>
      <c r="L50" s="15">
        <v>722.5</v>
      </c>
      <c r="M50" s="13"/>
    </row>
    <row r="51" spans="1:13" x14ac:dyDescent="0.25">
      <c r="A51" s="2" t="s">
        <v>98</v>
      </c>
      <c r="B51" s="2" t="s">
        <v>83</v>
      </c>
      <c r="C51" s="2" t="s">
        <v>99</v>
      </c>
      <c r="D51" s="2" t="s">
        <v>11</v>
      </c>
      <c r="E51" s="15">
        <v>990</v>
      </c>
      <c r="F51" s="15">
        <v>379</v>
      </c>
      <c r="G51" s="15">
        <v>23795241</v>
      </c>
      <c r="H51" s="15">
        <f t="shared" si="0"/>
        <v>62784.277044854884</v>
      </c>
      <c r="I51" s="15">
        <v>41145</v>
      </c>
      <c r="J51" s="15">
        <v>1019127</v>
      </c>
      <c r="K51" s="15">
        <f t="shared" si="1"/>
        <v>2688.9894459102902</v>
      </c>
      <c r="L51" s="15">
        <v>1020</v>
      </c>
      <c r="M51" s="13"/>
    </row>
    <row r="52" spans="1:13" x14ac:dyDescent="0.25">
      <c r="A52" s="2" t="s">
        <v>100</v>
      </c>
      <c r="B52" s="2" t="s">
        <v>83</v>
      </c>
      <c r="C52" s="2" t="s">
        <v>101</v>
      </c>
      <c r="D52" s="2" t="s">
        <v>11</v>
      </c>
      <c r="E52" s="15">
        <v>899</v>
      </c>
      <c r="F52" s="15">
        <v>255</v>
      </c>
      <c r="G52" s="15">
        <v>11820056</v>
      </c>
      <c r="H52" s="15">
        <f t="shared" si="0"/>
        <v>46353.160784313724</v>
      </c>
      <c r="I52" s="15">
        <v>36826</v>
      </c>
      <c r="J52" s="15">
        <v>402310</v>
      </c>
      <c r="K52" s="15">
        <f t="shared" si="1"/>
        <v>1577.686274509804</v>
      </c>
      <c r="L52" s="15">
        <v>611</v>
      </c>
      <c r="M52" s="13"/>
    </row>
    <row r="53" spans="1:13" x14ac:dyDescent="0.25">
      <c r="A53" s="2" t="s">
        <v>102</v>
      </c>
      <c r="B53" s="2" t="s">
        <v>83</v>
      </c>
      <c r="C53" s="2" t="s">
        <v>103</v>
      </c>
      <c r="D53" s="2" t="s">
        <v>11</v>
      </c>
      <c r="E53" s="15">
        <v>775</v>
      </c>
      <c r="F53" s="15">
        <v>349</v>
      </c>
      <c r="G53" s="15">
        <v>19152210</v>
      </c>
      <c r="H53" s="15">
        <f t="shared" si="0"/>
        <v>54877.392550143268</v>
      </c>
      <c r="I53" s="15">
        <v>32925</v>
      </c>
      <c r="J53" s="15">
        <v>719112</v>
      </c>
      <c r="K53" s="15">
        <f t="shared" si="1"/>
        <v>2060.4928366762178</v>
      </c>
      <c r="L53" s="15">
        <v>516</v>
      </c>
      <c r="M53" s="13"/>
    </row>
    <row r="54" spans="1:13" x14ac:dyDescent="0.25">
      <c r="A54" s="2" t="s">
        <v>104</v>
      </c>
      <c r="B54" s="2" t="s">
        <v>83</v>
      </c>
      <c r="C54" s="2" t="s">
        <v>87</v>
      </c>
      <c r="D54" s="2" t="s">
        <v>11</v>
      </c>
      <c r="E54" s="15">
        <v>867</v>
      </c>
      <c r="F54" s="15">
        <v>536</v>
      </c>
      <c r="G54" s="15">
        <v>23392675</v>
      </c>
      <c r="H54" s="15">
        <f t="shared" si="0"/>
        <v>43643.050373134327</v>
      </c>
      <c r="I54" s="15">
        <v>33015</v>
      </c>
      <c r="J54" s="15">
        <v>835173</v>
      </c>
      <c r="K54" s="15">
        <f t="shared" si="1"/>
        <v>1558.1585820895523</v>
      </c>
      <c r="L54" s="15">
        <v>553.5</v>
      </c>
      <c r="M54" s="13"/>
    </row>
    <row r="55" spans="1:13" x14ac:dyDescent="0.25">
      <c r="A55" s="2" t="s">
        <v>105</v>
      </c>
      <c r="B55" s="2" t="s">
        <v>83</v>
      </c>
      <c r="C55" s="2" t="s">
        <v>106</v>
      </c>
      <c r="D55" s="2" t="s">
        <v>11</v>
      </c>
      <c r="E55" s="15">
        <v>581</v>
      </c>
      <c r="F55" s="15">
        <v>212</v>
      </c>
      <c r="G55" s="15">
        <v>11241215</v>
      </c>
      <c r="H55" s="15">
        <f t="shared" si="0"/>
        <v>53024.599056603773</v>
      </c>
      <c r="I55" s="15">
        <v>41464</v>
      </c>
      <c r="J55" s="15">
        <v>417096</v>
      </c>
      <c r="K55" s="15">
        <f t="shared" si="1"/>
        <v>1967.433962264151</v>
      </c>
      <c r="L55" s="15">
        <v>1133</v>
      </c>
      <c r="M55" s="13"/>
    </row>
    <row r="56" spans="1:13" x14ac:dyDescent="0.25">
      <c r="A56" s="2" t="s">
        <v>107</v>
      </c>
      <c r="B56" s="2" t="s">
        <v>83</v>
      </c>
      <c r="C56" s="2" t="s">
        <v>108</v>
      </c>
      <c r="D56" s="2" t="s">
        <v>11</v>
      </c>
      <c r="E56" s="15">
        <v>882</v>
      </c>
      <c r="F56" s="15">
        <v>206</v>
      </c>
      <c r="G56" s="15">
        <v>9701969</v>
      </c>
      <c r="H56" s="15">
        <f t="shared" si="0"/>
        <v>47096.936893203885</v>
      </c>
      <c r="I56" s="15">
        <v>33444</v>
      </c>
      <c r="J56" s="15">
        <v>313594</v>
      </c>
      <c r="K56" s="15">
        <f t="shared" si="1"/>
        <v>1522.3009708737864</v>
      </c>
      <c r="L56" s="15">
        <v>528</v>
      </c>
      <c r="M56" s="13"/>
    </row>
    <row r="57" spans="1:13" x14ac:dyDescent="0.25">
      <c r="A57" s="2" t="s">
        <v>109</v>
      </c>
      <c r="B57" s="2" t="s">
        <v>83</v>
      </c>
      <c r="C57" s="2" t="s">
        <v>110</v>
      </c>
      <c r="D57" s="2" t="s">
        <v>11</v>
      </c>
      <c r="E57" s="15">
        <v>479</v>
      </c>
      <c r="F57" s="15">
        <v>144</v>
      </c>
      <c r="G57" s="15">
        <v>9332410</v>
      </c>
      <c r="H57" s="15">
        <f t="shared" si="0"/>
        <v>64808.402777777781</v>
      </c>
      <c r="I57" s="15">
        <v>49810</v>
      </c>
      <c r="J57" s="15">
        <v>387308</v>
      </c>
      <c r="K57" s="15">
        <f t="shared" si="1"/>
        <v>2689.6388888888887</v>
      </c>
      <c r="L57" s="15">
        <v>1345.5</v>
      </c>
      <c r="M57" s="13"/>
    </row>
    <row r="58" spans="1:13" x14ac:dyDescent="0.25">
      <c r="A58" s="2" t="s">
        <v>111</v>
      </c>
      <c r="B58" s="2" t="s">
        <v>83</v>
      </c>
      <c r="C58" s="2" t="s">
        <v>112</v>
      </c>
      <c r="D58" s="2" t="s">
        <v>11</v>
      </c>
      <c r="E58" s="15">
        <v>1003</v>
      </c>
      <c r="F58" s="15">
        <v>257</v>
      </c>
      <c r="G58" s="15">
        <v>15718855</v>
      </c>
      <c r="H58" s="15">
        <f t="shared" si="0"/>
        <v>61162.859922178992</v>
      </c>
      <c r="I58" s="15">
        <v>39334</v>
      </c>
      <c r="J58" s="15">
        <v>622137</v>
      </c>
      <c r="K58" s="15">
        <f t="shared" si="1"/>
        <v>2420.7665369649803</v>
      </c>
      <c r="L58" s="15">
        <v>1002</v>
      </c>
      <c r="M58" s="13"/>
    </row>
    <row r="59" spans="1:13" x14ac:dyDescent="0.25">
      <c r="A59" s="2" t="s">
        <v>113</v>
      </c>
      <c r="B59" s="2" t="s">
        <v>83</v>
      </c>
      <c r="C59" s="2" t="s">
        <v>114</v>
      </c>
      <c r="D59" s="2" t="s">
        <v>11</v>
      </c>
      <c r="E59" s="15">
        <v>966</v>
      </c>
      <c r="F59" s="15">
        <v>315</v>
      </c>
      <c r="G59" s="15">
        <v>14556242</v>
      </c>
      <c r="H59" s="15">
        <f t="shared" si="0"/>
        <v>46210.292063492067</v>
      </c>
      <c r="I59" s="15">
        <v>37612</v>
      </c>
      <c r="J59" s="15">
        <v>518907</v>
      </c>
      <c r="K59" s="15">
        <f t="shared" si="1"/>
        <v>1647.3238095238096</v>
      </c>
      <c r="L59" s="15">
        <v>633</v>
      </c>
      <c r="M59" s="13"/>
    </row>
    <row r="60" spans="1:13" x14ac:dyDescent="0.25">
      <c r="A60" s="2" t="s">
        <v>115</v>
      </c>
      <c r="B60" s="2" t="s">
        <v>83</v>
      </c>
      <c r="C60" s="2" t="s">
        <v>116</v>
      </c>
      <c r="D60" s="2" t="s">
        <v>11</v>
      </c>
      <c r="E60" s="15">
        <v>833</v>
      </c>
      <c r="F60" s="15">
        <v>210</v>
      </c>
      <c r="G60" s="15">
        <v>13130777</v>
      </c>
      <c r="H60" s="15">
        <f t="shared" si="0"/>
        <v>62527.509523809524</v>
      </c>
      <c r="I60" s="15">
        <v>41862</v>
      </c>
      <c r="J60" s="15">
        <v>547542</v>
      </c>
      <c r="K60" s="15">
        <f t="shared" si="1"/>
        <v>2607.3428571428572</v>
      </c>
      <c r="L60" s="15">
        <v>839.5</v>
      </c>
      <c r="M60" s="13"/>
    </row>
    <row r="61" spans="1:13" x14ac:dyDescent="0.25">
      <c r="A61" s="2" t="s">
        <v>117</v>
      </c>
      <c r="B61" s="2" t="s">
        <v>83</v>
      </c>
      <c r="C61" s="2" t="s">
        <v>118</v>
      </c>
      <c r="D61" s="2" t="s">
        <v>11</v>
      </c>
      <c r="E61" s="15">
        <v>962</v>
      </c>
      <c r="F61" s="15">
        <v>274</v>
      </c>
      <c r="G61" s="15">
        <v>15407786</v>
      </c>
      <c r="H61" s="15">
        <f t="shared" si="0"/>
        <v>56232.795620437959</v>
      </c>
      <c r="I61" s="15">
        <v>42467</v>
      </c>
      <c r="J61" s="15">
        <v>602622</v>
      </c>
      <c r="K61" s="15">
        <f t="shared" si="1"/>
        <v>2199.3503649635036</v>
      </c>
      <c r="L61" s="15">
        <v>1017</v>
      </c>
      <c r="M61" s="13"/>
    </row>
    <row r="62" spans="1:13" x14ac:dyDescent="0.25">
      <c r="A62" s="2" t="s">
        <v>119</v>
      </c>
      <c r="B62" s="2" t="s">
        <v>83</v>
      </c>
      <c r="C62" s="2" t="s">
        <v>120</v>
      </c>
      <c r="D62" s="2" t="s">
        <v>11</v>
      </c>
      <c r="E62" s="15">
        <v>600</v>
      </c>
      <c r="F62" s="15">
        <v>287</v>
      </c>
      <c r="G62" s="15">
        <v>19229776</v>
      </c>
      <c r="H62" s="15">
        <f t="shared" si="0"/>
        <v>67002.70383275261</v>
      </c>
      <c r="I62" s="15">
        <v>34614</v>
      </c>
      <c r="J62" s="15">
        <v>615329</v>
      </c>
      <c r="K62" s="15">
        <f t="shared" si="1"/>
        <v>2144.0034843205576</v>
      </c>
      <c r="L62" s="15">
        <v>730</v>
      </c>
      <c r="M62" s="13"/>
    </row>
    <row r="63" spans="1:13" x14ac:dyDescent="0.25">
      <c r="A63" s="2" t="s">
        <v>121</v>
      </c>
      <c r="B63" s="2" t="s">
        <v>83</v>
      </c>
      <c r="C63" s="2" t="s">
        <v>122</v>
      </c>
      <c r="D63" s="2" t="s">
        <v>11</v>
      </c>
      <c r="E63" s="15">
        <v>1530</v>
      </c>
      <c r="F63" s="15">
        <v>412</v>
      </c>
      <c r="G63" s="15">
        <v>22941956</v>
      </c>
      <c r="H63" s="15">
        <f t="shared" si="0"/>
        <v>55684.359223300969</v>
      </c>
      <c r="I63" s="15">
        <v>42555</v>
      </c>
      <c r="J63" s="15">
        <v>862171</v>
      </c>
      <c r="K63" s="15">
        <f t="shared" si="1"/>
        <v>2092.6480582524273</v>
      </c>
      <c r="L63" s="15">
        <v>932.5</v>
      </c>
      <c r="M63" s="13"/>
    </row>
    <row r="64" spans="1:13" x14ac:dyDescent="0.25">
      <c r="A64" s="2" t="s">
        <v>123</v>
      </c>
      <c r="B64" s="2" t="s">
        <v>83</v>
      </c>
      <c r="C64" s="2" t="s">
        <v>89</v>
      </c>
      <c r="D64" s="2" t="s">
        <v>11</v>
      </c>
      <c r="E64" s="15">
        <v>3101</v>
      </c>
      <c r="F64" s="15">
        <v>1284</v>
      </c>
      <c r="G64" s="15">
        <v>75408405</v>
      </c>
      <c r="H64" s="15">
        <f t="shared" si="0"/>
        <v>58729.287383177572</v>
      </c>
      <c r="I64" s="15">
        <v>35548.5</v>
      </c>
      <c r="J64" s="15">
        <v>3088702</v>
      </c>
      <c r="K64" s="15">
        <f t="shared" si="1"/>
        <v>2405.531152647975</v>
      </c>
      <c r="L64" s="15">
        <v>779.5</v>
      </c>
      <c r="M64" s="13"/>
    </row>
    <row r="65" spans="1:13" x14ac:dyDescent="0.25">
      <c r="A65" s="2" t="s">
        <v>124</v>
      </c>
      <c r="B65" s="2" t="s">
        <v>83</v>
      </c>
      <c r="C65" s="2" t="s">
        <v>125</v>
      </c>
      <c r="D65" s="2" t="s">
        <v>11</v>
      </c>
      <c r="E65" s="15">
        <v>670</v>
      </c>
      <c r="F65" s="15">
        <v>198</v>
      </c>
      <c r="G65" s="15">
        <v>9594351</v>
      </c>
      <c r="H65" s="15">
        <f t="shared" si="0"/>
        <v>48456.318181818184</v>
      </c>
      <c r="I65" s="15">
        <v>31212</v>
      </c>
      <c r="J65" s="15">
        <v>349903</v>
      </c>
      <c r="K65" s="15">
        <f t="shared" si="1"/>
        <v>1767.1868686868686</v>
      </c>
      <c r="L65" s="15">
        <v>324.5</v>
      </c>
      <c r="M65" s="13"/>
    </row>
    <row r="66" spans="1:13" x14ac:dyDescent="0.25">
      <c r="A66" s="2" t="s">
        <v>126</v>
      </c>
      <c r="B66" s="2" t="s">
        <v>83</v>
      </c>
      <c r="C66" s="2" t="s">
        <v>127</v>
      </c>
      <c r="D66" s="2" t="s">
        <v>11</v>
      </c>
      <c r="E66" s="15">
        <v>736</v>
      </c>
      <c r="F66" s="15">
        <v>192</v>
      </c>
      <c r="G66" s="15">
        <v>11557556</v>
      </c>
      <c r="H66" s="15">
        <f t="shared" si="0"/>
        <v>60195.604166666664</v>
      </c>
      <c r="I66" s="15">
        <v>38376</v>
      </c>
      <c r="J66" s="15">
        <v>423303</v>
      </c>
      <c r="K66" s="15">
        <f t="shared" si="1"/>
        <v>2204.703125</v>
      </c>
      <c r="L66" s="15">
        <v>801</v>
      </c>
      <c r="M66" s="13"/>
    </row>
    <row r="67" spans="1:13" x14ac:dyDescent="0.25">
      <c r="A67" s="2" t="s">
        <v>128</v>
      </c>
      <c r="B67" s="2" t="s">
        <v>83</v>
      </c>
      <c r="C67" s="2" t="s">
        <v>129</v>
      </c>
      <c r="D67" s="2" t="s">
        <v>11</v>
      </c>
      <c r="E67" s="15">
        <v>2575</v>
      </c>
      <c r="F67" s="15">
        <v>699</v>
      </c>
      <c r="G67" s="15">
        <v>42771569</v>
      </c>
      <c r="H67" s="15">
        <f t="shared" si="0"/>
        <v>61189.65522174535</v>
      </c>
      <c r="I67" s="15">
        <v>43527</v>
      </c>
      <c r="J67" s="15">
        <v>1725597</v>
      </c>
      <c r="K67" s="15">
        <f t="shared" si="1"/>
        <v>2468.6652360515022</v>
      </c>
      <c r="L67" s="15">
        <v>1186</v>
      </c>
      <c r="M67" s="13"/>
    </row>
    <row r="68" spans="1:13" x14ac:dyDescent="0.25">
      <c r="A68" s="2" t="s">
        <v>130</v>
      </c>
      <c r="B68" s="2" t="s">
        <v>83</v>
      </c>
      <c r="C68" s="2" t="s">
        <v>131</v>
      </c>
      <c r="D68" s="2" t="s">
        <v>11</v>
      </c>
      <c r="E68" s="15">
        <v>816</v>
      </c>
      <c r="F68" s="15">
        <v>210</v>
      </c>
      <c r="G68" s="15">
        <v>11336685</v>
      </c>
      <c r="H68" s="15">
        <f t="shared" si="0"/>
        <v>53984.214285714283</v>
      </c>
      <c r="I68" s="15">
        <v>41908</v>
      </c>
      <c r="J68" s="15">
        <v>443929</v>
      </c>
      <c r="K68" s="15">
        <f t="shared" si="1"/>
        <v>2113.9476190476189</v>
      </c>
      <c r="L68" s="15">
        <v>1278.5</v>
      </c>
      <c r="M68" s="13"/>
    </row>
    <row r="69" spans="1:13" x14ac:dyDescent="0.25">
      <c r="A69" s="4" t="s">
        <v>132</v>
      </c>
      <c r="B69" s="2" t="s">
        <v>83</v>
      </c>
      <c r="C69" s="2" t="s">
        <v>133</v>
      </c>
      <c r="D69" s="2" t="s">
        <v>11</v>
      </c>
      <c r="E69" s="15">
        <v>644</v>
      </c>
      <c r="F69" s="15">
        <v>292</v>
      </c>
      <c r="G69" s="15">
        <v>13066832</v>
      </c>
      <c r="H69" s="15">
        <f t="shared" ref="H69:H132" si="2">G69/F69</f>
        <v>44749.424657534248</v>
      </c>
      <c r="I69" s="15">
        <v>32196.5</v>
      </c>
      <c r="J69" s="15">
        <v>409263</v>
      </c>
      <c r="K69" s="15">
        <f t="shared" ref="K69:K132" si="3">J69/F69</f>
        <v>1401.5856164383561</v>
      </c>
      <c r="L69" s="15">
        <v>568.5</v>
      </c>
      <c r="M69" s="13"/>
    </row>
    <row r="70" spans="1:13" x14ac:dyDescent="0.25">
      <c r="A70" s="2" t="s">
        <v>134</v>
      </c>
      <c r="B70" s="2" t="s">
        <v>83</v>
      </c>
      <c r="C70" s="2" t="s">
        <v>135</v>
      </c>
      <c r="D70" s="2" t="s">
        <v>11</v>
      </c>
      <c r="E70" s="15">
        <v>662</v>
      </c>
      <c r="F70" s="15">
        <v>229</v>
      </c>
      <c r="G70" s="15">
        <v>11547070</v>
      </c>
      <c r="H70" s="15">
        <f t="shared" si="2"/>
        <v>50423.886462882096</v>
      </c>
      <c r="I70" s="15">
        <v>38098</v>
      </c>
      <c r="J70" s="15">
        <v>394236</v>
      </c>
      <c r="K70" s="15">
        <f t="shared" si="3"/>
        <v>1721.5545851528384</v>
      </c>
      <c r="L70" s="15">
        <v>613</v>
      </c>
      <c r="M70" s="13"/>
    </row>
    <row r="71" spans="1:13" x14ac:dyDescent="0.25">
      <c r="A71" s="2" t="s">
        <v>136</v>
      </c>
      <c r="B71" s="2" t="s">
        <v>83</v>
      </c>
      <c r="C71" s="2" t="s">
        <v>91</v>
      </c>
      <c r="D71" s="2" t="s">
        <v>46</v>
      </c>
      <c r="E71" s="15">
        <v>641</v>
      </c>
      <c r="F71" s="15">
        <v>314</v>
      </c>
      <c r="G71" s="15">
        <v>11609099</v>
      </c>
      <c r="H71" s="15">
        <f t="shared" si="2"/>
        <v>36971.652866242039</v>
      </c>
      <c r="I71" s="15">
        <v>28785</v>
      </c>
      <c r="J71" s="15">
        <v>384711</v>
      </c>
      <c r="K71" s="15">
        <f t="shared" si="3"/>
        <v>1225.1942675159235</v>
      </c>
      <c r="L71" s="15">
        <v>520.5</v>
      </c>
      <c r="M71" s="13"/>
    </row>
    <row r="72" spans="1:13" x14ac:dyDescent="0.25">
      <c r="A72" s="2" t="s">
        <v>137</v>
      </c>
      <c r="B72" s="2" t="s">
        <v>83</v>
      </c>
      <c r="C72" s="2" t="s">
        <v>138</v>
      </c>
      <c r="D72" s="2" t="s">
        <v>46</v>
      </c>
      <c r="E72" s="15">
        <v>1865</v>
      </c>
      <c r="F72" s="15">
        <v>1622</v>
      </c>
      <c r="G72" s="15">
        <v>68776047</v>
      </c>
      <c r="H72" s="15">
        <f t="shared" si="2"/>
        <v>42402.001849568434</v>
      </c>
      <c r="I72" s="15">
        <v>33278</v>
      </c>
      <c r="J72" s="15">
        <v>2662272</v>
      </c>
      <c r="K72" s="15">
        <f t="shared" si="3"/>
        <v>1641.3514180024661</v>
      </c>
      <c r="L72" s="15">
        <v>593</v>
      </c>
      <c r="M72" s="13"/>
    </row>
    <row r="73" spans="1:13" x14ac:dyDescent="0.25">
      <c r="A73" s="2" t="s">
        <v>139</v>
      </c>
      <c r="B73" s="2" t="s">
        <v>83</v>
      </c>
      <c r="C73" s="2" t="s">
        <v>106</v>
      </c>
      <c r="D73" s="2" t="s">
        <v>46</v>
      </c>
      <c r="E73" s="15">
        <v>348</v>
      </c>
      <c r="F73" s="15">
        <v>165</v>
      </c>
      <c r="G73" s="15">
        <v>5642991</v>
      </c>
      <c r="H73" s="15">
        <f t="shared" si="2"/>
        <v>34199.945454545457</v>
      </c>
      <c r="I73" s="15">
        <v>24210</v>
      </c>
      <c r="J73" s="15">
        <v>193552</v>
      </c>
      <c r="K73" s="15">
        <f t="shared" si="3"/>
        <v>1173.0424242424242</v>
      </c>
      <c r="L73" s="15">
        <v>432</v>
      </c>
      <c r="M73" s="13"/>
    </row>
    <row r="74" spans="1:13" x14ac:dyDescent="0.25">
      <c r="A74" s="2" t="s">
        <v>140</v>
      </c>
      <c r="B74" s="2" t="s">
        <v>83</v>
      </c>
      <c r="C74" s="2" t="s">
        <v>141</v>
      </c>
      <c r="D74" s="2" t="s">
        <v>46</v>
      </c>
      <c r="E74" s="15">
        <v>279</v>
      </c>
      <c r="F74" s="15">
        <v>168</v>
      </c>
      <c r="G74" s="15">
        <v>7463550</v>
      </c>
      <c r="H74" s="15">
        <f t="shared" si="2"/>
        <v>44425.892857142855</v>
      </c>
      <c r="I74" s="15">
        <v>37147.5</v>
      </c>
      <c r="J74" s="15">
        <v>280364</v>
      </c>
      <c r="K74" s="15">
        <f t="shared" si="3"/>
        <v>1668.8333333333333</v>
      </c>
      <c r="L74" s="15">
        <v>907.5</v>
      </c>
      <c r="M74" s="13"/>
    </row>
    <row r="75" spans="1:13" x14ac:dyDescent="0.25">
      <c r="A75" s="2" t="s">
        <v>142</v>
      </c>
      <c r="B75" s="2" t="s">
        <v>83</v>
      </c>
      <c r="C75" s="2" t="s">
        <v>143</v>
      </c>
      <c r="D75" s="2" t="s">
        <v>46</v>
      </c>
      <c r="E75" s="15">
        <v>33</v>
      </c>
      <c r="F75" s="15">
        <v>140</v>
      </c>
      <c r="G75" s="15">
        <v>6026767</v>
      </c>
      <c r="H75" s="15">
        <f t="shared" si="2"/>
        <v>43048.335714285713</v>
      </c>
      <c r="I75" s="15">
        <v>32501</v>
      </c>
      <c r="J75" s="15">
        <v>192115</v>
      </c>
      <c r="K75" s="15">
        <f t="shared" si="3"/>
        <v>1372.25</v>
      </c>
      <c r="L75" s="15">
        <v>522.5</v>
      </c>
      <c r="M75" s="13"/>
    </row>
    <row r="76" spans="1:13" x14ac:dyDescent="0.25">
      <c r="A76" s="2" t="s">
        <v>144</v>
      </c>
      <c r="B76" s="2" t="s">
        <v>83</v>
      </c>
      <c r="C76" s="2" t="s">
        <v>120</v>
      </c>
      <c r="D76" s="2" t="s">
        <v>46</v>
      </c>
      <c r="E76" s="15">
        <v>456</v>
      </c>
      <c r="F76" s="15">
        <v>189</v>
      </c>
      <c r="G76" s="15">
        <v>8148464</v>
      </c>
      <c r="H76" s="15">
        <f t="shared" si="2"/>
        <v>43113.566137566137</v>
      </c>
      <c r="I76" s="15">
        <v>37004</v>
      </c>
      <c r="J76" s="15">
        <v>287069</v>
      </c>
      <c r="K76" s="15">
        <f t="shared" si="3"/>
        <v>1518.883597883598</v>
      </c>
      <c r="L76" s="15">
        <v>1000</v>
      </c>
      <c r="M76" s="13"/>
    </row>
    <row r="77" spans="1:13" x14ac:dyDescent="0.25">
      <c r="A77" s="2" t="s">
        <v>145</v>
      </c>
      <c r="B77" s="2" t="s">
        <v>83</v>
      </c>
      <c r="C77" s="2" t="s">
        <v>133</v>
      </c>
      <c r="D77" s="2" t="s">
        <v>46</v>
      </c>
      <c r="E77" s="15">
        <v>941</v>
      </c>
      <c r="F77" s="15">
        <v>414</v>
      </c>
      <c r="G77" s="15">
        <v>15137910</v>
      </c>
      <c r="H77" s="15">
        <f t="shared" si="2"/>
        <v>36565</v>
      </c>
      <c r="I77" s="15">
        <v>28867.5</v>
      </c>
      <c r="J77" s="15">
        <v>460648</v>
      </c>
      <c r="K77" s="15">
        <f t="shared" si="3"/>
        <v>1112.6763285024156</v>
      </c>
      <c r="L77" s="15">
        <v>437.5</v>
      </c>
      <c r="M77" s="13"/>
    </row>
    <row r="78" spans="1:13" x14ac:dyDescent="0.25">
      <c r="A78" s="3" t="s">
        <v>146</v>
      </c>
      <c r="B78" s="3" t="s">
        <v>83</v>
      </c>
      <c r="C78" s="3" t="s">
        <v>48</v>
      </c>
      <c r="D78" s="3" t="s">
        <v>49</v>
      </c>
      <c r="E78" s="16">
        <v>46522</v>
      </c>
      <c r="F78" s="16">
        <v>24044</v>
      </c>
      <c r="G78" s="16">
        <v>1151114367</v>
      </c>
      <c r="H78" s="16">
        <f t="shared" si="2"/>
        <v>47875.327191815006</v>
      </c>
      <c r="I78" s="16">
        <v>33703</v>
      </c>
      <c r="J78" s="16">
        <v>43260825</v>
      </c>
      <c r="K78" s="16">
        <f t="shared" si="3"/>
        <v>1799.2357760771918</v>
      </c>
      <c r="L78" s="16">
        <v>637.5</v>
      </c>
      <c r="M78" s="13"/>
    </row>
    <row r="79" spans="1:13" x14ac:dyDescent="0.25">
      <c r="A79" s="2" t="s">
        <v>147</v>
      </c>
      <c r="B79" s="2" t="s">
        <v>148</v>
      </c>
      <c r="C79" s="2" t="s">
        <v>51</v>
      </c>
      <c r="D79" s="2" t="s">
        <v>7</v>
      </c>
      <c r="E79" s="15">
        <v>0</v>
      </c>
      <c r="F79" s="15">
        <v>161</v>
      </c>
      <c r="G79" s="15">
        <v>12167732</v>
      </c>
      <c r="H79" s="15">
        <f t="shared" si="2"/>
        <v>75575.975155279506</v>
      </c>
      <c r="I79" s="15">
        <v>39240</v>
      </c>
      <c r="J79" s="15">
        <v>577147</v>
      </c>
      <c r="K79" s="15">
        <f t="shared" si="3"/>
        <v>3584.7639751552797</v>
      </c>
      <c r="L79" s="15">
        <v>897</v>
      </c>
      <c r="M79" s="13"/>
    </row>
    <row r="80" spans="1:13" x14ac:dyDescent="0.25">
      <c r="A80" s="2" t="s">
        <v>149</v>
      </c>
      <c r="B80" s="2" t="s">
        <v>148</v>
      </c>
      <c r="C80" s="2" t="s">
        <v>148</v>
      </c>
      <c r="D80" s="2" t="s">
        <v>7</v>
      </c>
      <c r="E80" s="15">
        <v>484</v>
      </c>
      <c r="F80" s="15">
        <v>552</v>
      </c>
      <c r="G80" s="15">
        <v>33409595</v>
      </c>
      <c r="H80" s="15">
        <f t="shared" si="2"/>
        <v>60524.628623188408</v>
      </c>
      <c r="I80" s="15">
        <v>31245</v>
      </c>
      <c r="J80" s="15">
        <v>1013188</v>
      </c>
      <c r="K80" s="15">
        <f t="shared" si="3"/>
        <v>1835.4855072463768</v>
      </c>
      <c r="L80" s="15">
        <v>524.5</v>
      </c>
      <c r="M80" s="13"/>
    </row>
    <row r="81" spans="1:13" x14ac:dyDescent="0.25">
      <c r="A81" s="2" t="s">
        <v>150</v>
      </c>
      <c r="B81" s="2" t="s">
        <v>148</v>
      </c>
      <c r="C81" s="2" t="s">
        <v>151</v>
      </c>
      <c r="D81" s="2" t="s">
        <v>7</v>
      </c>
      <c r="E81" s="15">
        <v>2102</v>
      </c>
      <c r="F81" s="15">
        <v>1133</v>
      </c>
      <c r="G81" s="15">
        <v>56679959</v>
      </c>
      <c r="H81" s="15">
        <f t="shared" si="2"/>
        <v>50026.442188879082</v>
      </c>
      <c r="I81" s="15">
        <v>31531</v>
      </c>
      <c r="J81" s="15">
        <v>2062809</v>
      </c>
      <c r="K81" s="15">
        <f t="shared" si="3"/>
        <v>1820.6610767872903</v>
      </c>
      <c r="L81" s="15">
        <v>490</v>
      </c>
      <c r="M81" s="13"/>
    </row>
    <row r="82" spans="1:13" x14ac:dyDescent="0.25">
      <c r="A82" s="2" t="s">
        <v>152</v>
      </c>
      <c r="B82" s="2" t="s">
        <v>148</v>
      </c>
      <c r="C82" s="2" t="s">
        <v>153</v>
      </c>
      <c r="D82" s="2" t="s">
        <v>11</v>
      </c>
      <c r="E82" s="15">
        <v>725</v>
      </c>
      <c r="F82" s="15">
        <v>259</v>
      </c>
      <c r="G82" s="15">
        <v>17050631</v>
      </c>
      <c r="H82" s="15">
        <f t="shared" si="2"/>
        <v>65832.55212355213</v>
      </c>
      <c r="I82" s="15">
        <v>47500</v>
      </c>
      <c r="J82" s="15">
        <v>644810</v>
      </c>
      <c r="K82" s="15">
        <f t="shared" si="3"/>
        <v>2489.6138996138998</v>
      </c>
      <c r="L82" s="15">
        <v>1197</v>
      </c>
      <c r="M82" s="13"/>
    </row>
    <row r="83" spans="1:13" x14ac:dyDescent="0.25">
      <c r="A83" s="2" t="s">
        <v>154</v>
      </c>
      <c r="B83" s="2" t="s">
        <v>148</v>
      </c>
      <c r="C83" s="2" t="s">
        <v>155</v>
      </c>
      <c r="D83" s="2" t="s">
        <v>11</v>
      </c>
      <c r="E83" s="15">
        <v>772</v>
      </c>
      <c r="F83" s="15">
        <v>355</v>
      </c>
      <c r="G83" s="15">
        <v>19580051</v>
      </c>
      <c r="H83" s="15">
        <f t="shared" si="2"/>
        <v>55155.07323943662</v>
      </c>
      <c r="I83" s="15">
        <v>33881</v>
      </c>
      <c r="J83" s="15">
        <v>645211</v>
      </c>
      <c r="K83" s="15">
        <f t="shared" si="3"/>
        <v>1817.4957746478874</v>
      </c>
      <c r="L83" s="15">
        <v>498</v>
      </c>
      <c r="M83" s="13"/>
    </row>
    <row r="84" spans="1:13" x14ac:dyDescent="0.25">
      <c r="A84" s="2" t="s">
        <v>156</v>
      </c>
      <c r="B84" s="2" t="s">
        <v>148</v>
      </c>
      <c r="C84" s="2" t="s">
        <v>148</v>
      </c>
      <c r="D84" s="2" t="s">
        <v>11</v>
      </c>
      <c r="E84" s="15">
        <v>704</v>
      </c>
      <c r="F84" s="15">
        <v>398</v>
      </c>
      <c r="G84" s="15">
        <v>17076897</v>
      </c>
      <c r="H84" s="15">
        <f t="shared" si="2"/>
        <v>42906.776381909549</v>
      </c>
      <c r="I84" s="15">
        <v>23194.5</v>
      </c>
      <c r="J84" s="15">
        <v>679776</v>
      </c>
      <c r="K84" s="15">
        <f t="shared" si="3"/>
        <v>1707.9798994974874</v>
      </c>
      <c r="L84" s="15">
        <v>219.5</v>
      </c>
      <c r="M84" s="13"/>
    </row>
    <row r="85" spans="1:13" x14ac:dyDescent="0.25">
      <c r="A85" s="2" t="s">
        <v>157</v>
      </c>
      <c r="B85" s="2" t="s">
        <v>148</v>
      </c>
      <c r="C85" s="2" t="s">
        <v>158</v>
      </c>
      <c r="D85" s="2" t="s">
        <v>11</v>
      </c>
      <c r="E85" s="15">
        <v>484</v>
      </c>
      <c r="F85" s="15">
        <v>170</v>
      </c>
      <c r="G85" s="15">
        <v>11576872</v>
      </c>
      <c r="H85" s="15">
        <f t="shared" si="2"/>
        <v>68099.24705882353</v>
      </c>
      <c r="I85" s="15">
        <v>39210.5</v>
      </c>
      <c r="J85" s="15">
        <v>515281</v>
      </c>
      <c r="K85" s="15">
        <f t="shared" si="3"/>
        <v>3031.0647058823529</v>
      </c>
      <c r="L85" s="15">
        <v>949.5</v>
      </c>
      <c r="M85" s="13"/>
    </row>
    <row r="86" spans="1:13" x14ac:dyDescent="0.25">
      <c r="A86" s="2" t="s">
        <v>159</v>
      </c>
      <c r="B86" s="2" t="s">
        <v>148</v>
      </c>
      <c r="C86" s="2" t="s">
        <v>160</v>
      </c>
      <c r="D86" s="2" t="s">
        <v>11</v>
      </c>
      <c r="E86" s="15">
        <v>281</v>
      </c>
      <c r="F86" s="15">
        <v>182</v>
      </c>
      <c r="G86" s="15">
        <v>9201151</v>
      </c>
      <c r="H86" s="15">
        <f t="shared" si="2"/>
        <v>50555.774725274729</v>
      </c>
      <c r="I86" s="15">
        <v>31890.5</v>
      </c>
      <c r="J86" s="15">
        <v>353398</v>
      </c>
      <c r="K86" s="15">
        <f t="shared" si="3"/>
        <v>1941.7472527472528</v>
      </c>
      <c r="L86" s="15">
        <v>569.5</v>
      </c>
      <c r="M86" s="13"/>
    </row>
    <row r="87" spans="1:13" x14ac:dyDescent="0.25">
      <c r="A87" s="2" t="s">
        <v>161</v>
      </c>
      <c r="B87" s="2" t="s">
        <v>148</v>
      </c>
      <c r="C87" s="2" t="s">
        <v>162</v>
      </c>
      <c r="D87" s="2" t="s">
        <v>11</v>
      </c>
      <c r="E87" s="15">
        <v>829</v>
      </c>
      <c r="F87" s="15">
        <v>563</v>
      </c>
      <c r="G87" s="15">
        <v>26549743</v>
      </c>
      <c r="H87" s="15">
        <f t="shared" si="2"/>
        <v>47157.625222024864</v>
      </c>
      <c r="I87" s="15">
        <v>29493</v>
      </c>
      <c r="J87" s="15">
        <v>980088</v>
      </c>
      <c r="K87" s="15">
        <f t="shared" si="3"/>
        <v>1740.8312611012434</v>
      </c>
      <c r="L87" s="15">
        <v>477</v>
      </c>
      <c r="M87" s="13"/>
    </row>
    <row r="88" spans="1:13" x14ac:dyDescent="0.25">
      <c r="A88" s="2" t="s">
        <v>163</v>
      </c>
      <c r="B88" s="2" t="s">
        <v>148</v>
      </c>
      <c r="C88" s="2" t="s">
        <v>164</v>
      </c>
      <c r="D88" s="2" t="s">
        <v>11</v>
      </c>
      <c r="E88" s="15">
        <v>218</v>
      </c>
      <c r="F88" s="15">
        <v>93</v>
      </c>
      <c r="G88" s="15">
        <v>4081703</v>
      </c>
      <c r="H88" s="15">
        <f t="shared" si="2"/>
        <v>43889.279569892475</v>
      </c>
      <c r="I88" s="15">
        <v>31372</v>
      </c>
      <c r="J88" s="15">
        <v>129890</v>
      </c>
      <c r="K88" s="15">
        <f t="shared" si="3"/>
        <v>1396.6666666666667</v>
      </c>
      <c r="L88" s="15">
        <v>253</v>
      </c>
      <c r="M88" s="13"/>
    </row>
    <row r="89" spans="1:13" x14ac:dyDescent="0.25">
      <c r="A89" s="2" t="s">
        <v>165</v>
      </c>
      <c r="B89" s="2" t="s">
        <v>148</v>
      </c>
      <c r="C89" s="2" t="s">
        <v>166</v>
      </c>
      <c r="D89" s="2" t="s">
        <v>11</v>
      </c>
      <c r="E89" s="15">
        <v>275</v>
      </c>
      <c r="F89" s="15">
        <v>109</v>
      </c>
      <c r="G89" s="15">
        <v>6364583</v>
      </c>
      <c r="H89" s="15">
        <f t="shared" si="2"/>
        <v>58390.66972477064</v>
      </c>
      <c r="I89" s="15">
        <v>39200</v>
      </c>
      <c r="J89" s="15">
        <v>246900</v>
      </c>
      <c r="K89" s="15">
        <f t="shared" si="3"/>
        <v>2265.1376146788989</v>
      </c>
      <c r="L89" s="15">
        <v>709</v>
      </c>
      <c r="M89" s="13"/>
    </row>
    <row r="90" spans="1:13" x14ac:dyDescent="0.25">
      <c r="A90" s="2" t="s">
        <v>167</v>
      </c>
      <c r="B90" s="2" t="s">
        <v>148</v>
      </c>
      <c r="C90" s="2" t="s">
        <v>168</v>
      </c>
      <c r="D90" s="2" t="s">
        <v>11</v>
      </c>
      <c r="E90" s="15">
        <v>433</v>
      </c>
      <c r="F90" s="15">
        <v>339</v>
      </c>
      <c r="G90" s="15">
        <v>19678654</v>
      </c>
      <c r="H90" s="15">
        <f t="shared" si="2"/>
        <v>58049.126843657818</v>
      </c>
      <c r="I90" s="15">
        <v>31095</v>
      </c>
      <c r="J90" s="15">
        <v>837306</v>
      </c>
      <c r="K90" s="15">
        <f t="shared" si="3"/>
        <v>2469.929203539823</v>
      </c>
      <c r="L90" s="15">
        <v>662</v>
      </c>
      <c r="M90" s="13"/>
    </row>
    <row r="91" spans="1:13" x14ac:dyDescent="0.25">
      <c r="A91" s="2" t="s">
        <v>169</v>
      </c>
      <c r="B91" s="2" t="s">
        <v>148</v>
      </c>
      <c r="C91" s="2" t="s">
        <v>170</v>
      </c>
      <c r="D91" s="2" t="s">
        <v>11</v>
      </c>
      <c r="E91" s="15">
        <v>691</v>
      </c>
      <c r="F91" s="15">
        <v>240</v>
      </c>
      <c r="G91" s="15">
        <v>15366670</v>
      </c>
      <c r="H91" s="15">
        <f t="shared" si="2"/>
        <v>64027.791666666664</v>
      </c>
      <c r="I91" s="15">
        <v>44643</v>
      </c>
      <c r="J91" s="15">
        <v>646424</v>
      </c>
      <c r="K91" s="15">
        <f t="shared" si="3"/>
        <v>2693.4333333333334</v>
      </c>
      <c r="L91" s="15">
        <v>1334</v>
      </c>
      <c r="M91" s="13"/>
    </row>
    <row r="92" spans="1:13" x14ac:dyDescent="0.25">
      <c r="A92" s="2" t="s">
        <v>171</v>
      </c>
      <c r="B92" s="2" t="s">
        <v>148</v>
      </c>
      <c r="C92" s="2" t="s">
        <v>172</v>
      </c>
      <c r="D92" s="2" t="s">
        <v>11</v>
      </c>
      <c r="E92" s="15">
        <v>471</v>
      </c>
      <c r="F92" s="15">
        <v>196</v>
      </c>
      <c r="G92" s="15">
        <v>9669090</v>
      </c>
      <c r="H92" s="15">
        <f t="shared" si="2"/>
        <v>49332.091836734697</v>
      </c>
      <c r="I92" s="15">
        <v>33055.5</v>
      </c>
      <c r="J92" s="15">
        <v>376905</v>
      </c>
      <c r="K92" s="15">
        <f t="shared" si="3"/>
        <v>1922.9846938775511</v>
      </c>
      <c r="L92" s="15">
        <v>713.5</v>
      </c>
      <c r="M92" s="13"/>
    </row>
    <row r="93" spans="1:13" x14ac:dyDescent="0.25">
      <c r="A93" s="2" t="s">
        <v>173</v>
      </c>
      <c r="B93" s="2" t="s">
        <v>148</v>
      </c>
      <c r="C93" s="2" t="s">
        <v>174</v>
      </c>
      <c r="D93" s="2" t="s">
        <v>11</v>
      </c>
      <c r="E93" s="15">
        <v>394</v>
      </c>
      <c r="F93" s="15">
        <v>149</v>
      </c>
      <c r="G93" s="15">
        <v>7882179</v>
      </c>
      <c r="H93" s="15">
        <f t="shared" si="2"/>
        <v>52900.530201342284</v>
      </c>
      <c r="I93" s="15">
        <v>44500</v>
      </c>
      <c r="J93" s="15">
        <v>272963</v>
      </c>
      <c r="K93" s="15">
        <f t="shared" si="3"/>
        <v>1831.9664429530201</v>
      </c>
      <c r="L93" s="15">
        <v>897</v>
      </c>
      <c r="M93" s="13"/>
    </row>
    <row r="94" spans="1:13" x14ac:dyDescent="0.25">
      <c r="A94" s="2" t="s">
        <v>175</v>
      </c>
      <c r="B94" s="2" t="s">
        <v>148</v>
      </c>
      <c r="C94" s="2" t="s">
        <v>176</v>
      </c>
      <c r="D94" s="2" t="s">
        <v>11</v>
      </c>
      <c r="E94" s="15">
        <v>1170</v>
      </c>
      <c r="F94" s="15">
        <v>834</v>
      </c>
      <c r="G94" s="15">
        <v>38827228</v>
      </c>
      <c r="H94" s="15">
        <f t="shared" si="2"/>
        <v>46555.429256594725</v>
      </c>
      <c r="I94" s="15">
        <v>32367.5</v>
      </c>
      <c r="J94" s="15">
        <v>1332719</v>
      </c>
      <c r="K94" s="15">
        <f t="shared" si="3"/>
        <v>1597.9844124700239</v>
      </c>
      <c r="L94" s="15">
        <v>443.5</v>
      </c>
      <c r="M94" s="13"/>
    </row>
    <row r="95" spans="1:13" x14ac:dyDescent="0.25">
      <c r="A95" s="2" t="s">
        <v>177</v>
      </c>
      <c r="B95" s="2" t="s">
        <v>148</v>
      </c>
      <c r="C95" s="2" t="s">
        <v>178</v>
      </c>
      <c r="D95" s="2" t="s">
        <v>11</v>
      </c>
      <c r="E95" s="15">
        <v>472</v>
      </c>
      <c r="F95" s="15">
        <v>148</v>
      </c>
      <c r="G95" s="15">
        <v>5909215</v>
      </c>
      <c r="H95" s="15">
        <f t="shared" si="2"/>
        <v>39927.12837837838</v>
      </c>
      <c r="I95" s="15">
        <v>31456.5</v>
      </c>
      <c r="J95" s="15">
        <v>206359</v>
      </c>
      <c r="K95" s="15">
        <f t="shared" si="3"/>
        <v>1394.3175675675675</v>
      </c>
      <c r="L95" s="15">
        <v>526</v>
      </c>
      <c r="M95" s="13"/>
    </row>
    <row r="96" spans="1:13" x14ac:dyDescent="0.25">
      <c r="A96" s="2" t="s">
        <v>179</v>
      </c>
      <c r="B96" s="2" t="s">
        <v>148</v>
      </c>
      <c r="C96" s="2" t="s">
        <v>180</v>
      </c>
      <c r="D96" s="2" t="s">
        <v>11</v>
      </c>
      <c r="E96" s="15">
        <v>368</v>
      </c>
      <c r="F96" s="15">
        <v>115</v>
      </c>
      <c r="G96" s="15">
        <v>6845231</v>
      </c>
      <c r="H96" s="15">
        <f t="shared" si="2"/>
        <v>59523.747826086954</v>
      </c>
      <c r="I96" s="15">
        <v>36749</v>
      </c>
      <c r="J96" s="15">
        <v>292997</v>
      </c>
      <c r="K96" s="15">
        <f t="shared" si="3"/>
        <v>2547.8000000000002</v>
      </c>
      <c r="L96" s="15">
        <v>598</v>
      </c>
      <c r="M96" s="13"/>
    </row>
    <row r="97" spans="1:13" x14ac:dyDescent="0.25">
      <c r="A97" s="2" t="s">
        <v>181</v>
      </c>
      <c r="B97" s="2" t="s">
        <v>148</v>
      </c>
      <c r="C97" s="2" t="s">
        <v>25</v>
      </c>
      <c r="D97" s="2" t="s">
        <v>11</v>
      </c>
      <c r="E97" s="15">
        <v>289</v>
      </c>
      <c r="F97" s="15">
        <v>81</v>
      </c>
      <c r="G97" s="15">
        <v>4003228</v>
      </c>
      <c r="H97" s="15">
        <f t="shared" si="2"/>
        <v>49422.567901234564</v>
      </c>
      <c r="I97" s="15">
        <v>34700</v>
      </c>
      <c r="J97" s="15">
        <v>151238</v>
      </c>
      <c r="K97" s="15">
        <f t="shared" si="3"/>
        <v>1867.1358024691358</v>
      </c>
      <c r="L97" s="15">
        <v>837</v>
      </c>
      <c r="M97" s="13"/>
    </row>
    <row r="98" spans="1:13" x14ac:dyDescent="0.25">
      <c r="A98" s="2" t="s">
        <v>182</v>
      </c>
      <c r="B98" s="2" t="s">
        <v>148</v>
      </c>
      <c r="C98" s="2" t="s">
        <v>183</v>
      </c>
      <c r="D98" s="2" t="s">
        <v>11</v>
      </c>
      <c r="E98" s="15">
        <v>324</v>
      </c>
      <c r="F98" s="15">
        <v>191</v>
      </c>
      <c r="G98" s="15">
        <v>8274940</v>
      </c>
      <c r="H98" s="15">
        <f t="shared" si="2"/>
        <v>43324.293193717276</v>
      </c>
      <c r="I98" s="15">
        <v>35263</v>
      </c>
      <c r="J98" s="15">
        <v>275494</v>
      </c>
      <c r="K98" s="15">
        <f t="shared" si="3"/>
        <v>1442.3769633507854</v>
      </c>
      <c r="L98" s="15">
        <v>667</v>
      </c>
      <c r="M98" s="13"/>
    </row>
    <row r="99" spans="1:13" x14ac:dyDescent="0.25">
      <c r="A99" s="2" t="s">
        <v>184</v>
      </c>
      <c r="B99" s="2" t="s">
        <v>148</v>
      </c>
      <c r="C99" s="2" t="s">
        <v>185</v>
      </c>
      <c r="D99" s="2" t="s">
        <v>11</v>
      </c>
      <c r="E99" s="15">
        <v>249</v>
      </c>
      <c r="F99" s="15">
        <v>115</v>
      </c>
      <c r="G99" s="15">
        <v>7489525</v>
      </c>
      <c r="H99" s="15">
        <f t="shared" si="2"/>
        <v>65126.304347826088</v>
      </c>
      <c r="I99" s="15">
        <v>36804</v>
      </c>
      <c r="J99" s="15">
        <v>287387</v>
      </c>
      <c r="K99" s="15">
        <f t="shared" si="3"/>
        <v>2499.0173913043477</v>
      </c>
      <c r="L99" s="15">
        <v>694</v>
      </c>
      <c r="M99" s="13"/>
    </row>
    <row r="100" spans="1:13" x14ac:dyDescent="0.25">
      <c r="A100" s="2" t="s">
        <v>186</v>
      </c>
      <c r="B100" s="2" t="s">
        <v>148</v>
      </c>
      <c r="C100" s="2" t="s">
        <v>187</v>
      </c>
      <c r="D100" s="2" t="s">
        <v>11</v>
      </c>
      <c r="E100" s="15">
        <v>121</v>
      </c>
      <c r="F100" s="15">
        <v>37</v>
      </c>
      <c r="G100" s="15">
        <v>1590083</v>
      </c>
      <c r="H100" s="15">
        <f t="shared" si="2"/>
        <v>42975.216216216213</v>
      </c>
      <c r="I100" s="15">
        <v>46904</v>
      </c>
      <c r="J100" s="15">
        <v>58526</v>
      </c>
      <c r="K100" s="15">
        <f t="shared" si="3"/>
        <v>1581.7837837837837</v>
      </c>
      <c r="L100" s="15">
        <v>1612</v>
      </c>
      <c r="M100" s="13"/>
    </row>
    <row r="101" spans="1:13" x14ac:dyDescent="0.25">
      <c r="A101" s="2" t="s">
        <v>188</v>
      </c>
      <c r="B101" s="2" t="s">
        <v>148</v>
      </c>
      <c r="C101" s="2" t="s">
        <v>189</v>
      </c>
      <c r="D101" s="2" t="s">
        <v>11</v>
      </c>
      <c r="E101" s="15">
        <v>533</v>
      </c>
      <c r="F101" s="15">
        <v>190</v>
      </c>
      <c r="G101" s="15">
        <v>10188341</v>
      </c>
      <c r="H101" s="15">
        <f t="shared" si="2"/>
        <v>53622.847368421055</v>
      </c>
      <c r="I101" s="15">
        <v>42834.5</v>
      </c>
      <c r="J101" s="15">
        <v>322461</v>
      </c>
      <c r="K101" s="15">
        <f t="shared" si="3"/>
        <v>1697.1631578947367</v>
      </c>
      <c r="L101" s="15">
        <v>689.5</v>
      </c>
      <c r="M101" s="13"/>
    </row>
    <row r="102" spans="1:13" x14ac:dyDescent="0.25">
      <c r="A102" s="2" t="s">
        <v>190</v>
      </c>
      <c r="B102" s="2" t="s">
        <v>148</v>
      </c>
      <c r="C102" s="2" t="s">
        <v>191</v>
      </c>
      <c r="D102" s="2" t="s">
        <v>11</v>
      </c>
      <c r="E102" s="15">
        <v>213</v>
      </c>
      <c r="F102" s="15">
        <v>72</v>
      </c>
      <c r="G102" s="15">
        <v>3579480</v>
      </c>
      <c r="H102" s="15">
        <f t="shared" si="2"/>
        <v>49715</v>
      </c>
      <c r="I102" s="15">
        <v>37191</v>
      </c>
      <c r="J102" s="15">
        <v>135175</v>
      </c>
      <c r="K102" s="15">
        <f t="shared" si="3"/>
        <v>1877.4305555555557</v>
      </c>
      <c r="L102" s="15">
        <v>641</v>
      </c>
      <c r="M102" s="13"/>
    </row>
    <row r="103" spans="1:13" x14ac:dyDescent="0.25">
      <c r="A103" s="2" t="s">
        <v>192</v>
      </c>
      <c r="B103" s="2" t="s">
        <v>148</v>
      </c>
      <c r="C103" s="2" t="s">
        <v>193</v>
      </c>
      <c r="D103" s="2" t="s">
        <v>11</v>
      </c>
      <c r="E103" s="15">
        <v>379</v>
      </c>
      <c r="F103" s="15">
        <v>209</v>
      </c>
      <c r="G103" s="15">
        <v>9043468</v>
      </c>
      <c r="H103" s="15">
        <f t="shared" si="2"/>
        <v>43270.181818181816</v>
      </c>
      <c r="I103" s="15">
        <v>28852</v>
      </c>
      <c r="J103" s="15">
        <v>281959</v>
      </c>
      <c r="K103" s="15">
        <f t="shared" si="3"/>
        <v>1349.0861244019138</v>
      </c>
      <c r="L103" s="15">
        <v>335</v>
      </c>
      <c r="M103" s="13"/>
    </row>
    <row r="104" spans="1:13" x14ac:dyDescent="0.25">
      <c r="A104" s="2" t="s">
        <v>194</v>
      </c>
      <c r="B104" s="2" t="s">
        <v>148</v>
      </c>
      <c r="C104" s="2" t="s">
        <v>195</v>
      </c>
      <c r="D104" s="2" t="s">
        <v>11</v>
      </c>
      <c r="E104" s="15">
        <v>1465</v>
      </c>
      <c r="F104" s="15">
        <v>454</v>
      </c>
      <c r="G104" s="15">
        <v>10245767</v>
      </c>
      <c r="H104" s="15">
        <f t="shared" si="2"/>
        <v>22567.768722466961</v>
      </c>
      <c r="I104" s="15">
        <v>9267.5</v>
      </c>
      <c r="J104" s="15">
        <v>323625</v>
      </c>
      <c r="K104" s="15">
        <f t="shared" si="3"/>
        <v>712.83039647577095</v>
      </c>
      <c r="L104" s="15">
        <v>0</v>
      </c>
      <c r="M104" s="13"/>
    </row>
    <row r="105" spans="1:13" x14ac:dyDescent="0.25">
      <c r="A105" s="2" t="s">
        <v>196</v>
      </c>
      <c r="B105" s="2" t="s">
        <v>148</v>
      </c>
      <c r="C105" s="2" t="s">
        <v>197</v>
      </c>
      <c r="D105" s="2" t="s">
        <v>11</v>
      </c>
      <c r="E105" s="15">
        <v>239</v>
      </c>
      <c r="F105" s="15">
        <v>81</v>
      </c>
      <c r="G105" s="15">
        <v>3812413</v>
      </c>
      <c r="H105" s="15">
        <f t="shared" si="2"/>
        <v>47066.827160493827</v>
      </c>
      <c r="I105" s="15">
        <v>35795</v>
      </c>
      <c r="J105" s="15">
        <v>124536</v>
      </c>
      <c r="K105" s="15">
        <f t="shared" si="3"/>
        <v>1537.4814814814815</v>
      </c>
      <c r="L105" s="15">
        <v>676</v>
      </c>
      <c r="M105" s="13"/>
    </row>
    <row r="106" spans="1:13" x14ac:dyDescent="0.25">
      <c r="A106" s="2" t="s">
        <v>198</v>
      </c>
      <c r="B106" s="2" t="s">
        <v>148</v>
      </c>
      <c r="C106" s="2" t="s">
        <v>151</v>
      </c>
      <c r="D106" s="2" t="s">
        <v>11</v>
      </c>
      <c r="E106" s="15">
        <v>556</v>
      </c>
      <c r="F106" s="15">
        <v>314</v>
      </c>
      <c r="G106" s="15">
        <v>14121009</v>
      </c>
      <c r="H106" s="15">
        <f t="shared" si="2"/>
        <v>44971.366242038217</v>
      </c>
      <c r="I106" s="15">
        <v>29648.5</v>
      </c>
      <c r="J106" s="15">
        <v>520334</v>
      </c>
      <c r="K106" s="15">
        <f t="shared" si="3"/>
        <v>1657.1146496815286</v>
      </c>
      <c r="L106" s="15">
        <v>352.5</v>
      </c>
      <c r="M106" s="13"/>
    </row>
    <row r="107" spans="1:13" x14ac:dyDescent="0.25">
      <c r="A107" s="2" t="s">
        <v>199</v>
      </c>
      <c r="B107" s="2" t="s">
        <v>148</v>
      </c>
      <c r="C107" s="2" t="s">
        <v>183</v>
      </c>
      <c r="D107" s="2" t="s">
        <v>46</v>
      </c>
      <c r="E107" s="15">
        <v>93</v>
      </c>
      <c r="F107" s="15">
        <v>71</v>
      </c>
      <c r="G107" s="15">
        <v>2442112</v>
      </c>
      <c r="H107" s="15">
        <f t="shared" si="2"/>
        <v>34395.943661971833</v>
      </c>
      <c r="I107" s="15">
        <v>23524</v>
      </c>
      <c r="J107" s="15">
        <v>90452</v>
      </c>
      <c r="K107" s="15">
        <f t="shared" si="3"/>
        <v>1273.9718309859154</v>
      </c>
      <c r="L107" s="15">
        <v>231</v>
      </c>
      <c r="M107" s="13"/>
    </row>
    <row r="108" spans="1:13" x14ac:dyDescent="0.25">
      <c r="A108" s="3" t="s">
        <v>200</v>
      </c>
      <c r="B108" s="3" t="s">
        <v>148</v>
      </c>
      <c r="C108" s="3" t="s">
        <v>48</v>
      </c>
      <c r="D108" s="3" t="s">
        <v>49</v>
      </c>
      <c r="E108" s="16">
        <v>15334</v>
      </c>
      <c r="F108" s="16">
        <v>7921</v>
      </c>
      <c r="G108" s="16">
        <v>407562654</v>
      </c>
      <c r="H108" s="16">
        <f t="shared" si="2"/>
        <v>51453.434414846612</v>
      </c>
      <c r="I108" s="16">
        <v>31880</v>
      </c>
      <c r="J108" s="16">
        <v>15249354</v>
      </c>
      <c r="K108" s="16">
        <f t="shared" si="3"/>
        <v>1925.180406514329</v>
      </c>
      <c r="L108" s="16">
        <v>488</v>
      </c>
      <c r="M108" s="13"/>
    </row>
    <row r="109" spans="1:13" x14ac:dyDescent="0.25">
      <c r="A109" s="2" t="s">
        <v>201</v>
      </c>
      <c r="B109" s="2" t="s">
        <v>202</v>
      </c>
      <c r="C109" s="2" t="s">
        <v>203</v>
      </c>
      <c r="D109" s="2" t="s">
        <v>7</v>
      </c>
      <c r="E109" s="15">
        <v>24595</v>
      </c>
      <c r="F109" s="15">
        <v>18552</v>
      </c>
      <c r="G109" s="15">
        <v>1583521183</v>
      </c>
      <c r="H109" s="15">
        <f t="shared" si="2"/>
        <v>85355.820558430365</v>
      </c>
      <c r="I109" s="15">
        <v>44932.5</v>
      </c>
      <c r="J109" s="15">
        <v>74192216</v>
      </c>
      <c r="K109" s="15">
        <f t="shared" si="3"/>
        <v>3999.1492022423458</v>
      </c>
      <c r="L109" s="15">
        <v>1400.5</v>
      </c>
      <c r="M109" s="13"/>
    </row>
    <row r="110" spans="1:13" x14ac:dyDescent="0.25">
      <c r="A110" s="2" t="s">
        <v>204</v>
      </c>
      <c r="B110" s="2" t="s">
        <v>202</v>
      </c>
      <c r="C110" s="2" t="s">
        <v>205</v>
      </c>
      <c r="D110" s="2" t="s">
        <v>7</v>
      </c>
      <c r="E110" s="15">
        <v>105599</v>
      </c>
      <c r="F110" s="15">
        <v>69190</v>
      </c>
      <c r="G110" s="15">
        <v>4041535573</v>
      </c>
      <c r="H110" s="15">
        <f t="shared" si="2"/>
        <v>58412.134311316666</v>
      </c>
      <c r="I110" s="15">
        <v>35119.5</v>
      </c>
      <c r="J110" s="15">
        <v>156893382</v>
      </c>
      <c r="K110" s="15">
        <f t="shared" si="3"/>
        <v>2267.5730885966182</v>
      </c>
      <c r="L110" s="15">
        <v>788</v>
      </c>
      <c r="M110" s="13"/>
    </row>
    <row r="111" spans="1:13" x14ac:dyDescent="0.25">
      <c r="A111" s="2" t="s">
        <v>206</v>
      </c>
      <c r="B111" s="2" t="s">
        <v>202</v>
      </c>
      <c r="C111" s="2" t="s">
        <v>207</v>
      </c>
      <c r="D111" s="2" t="s">
        <v>11</v>
      </c>
      <c r="E111" s="15">
        <v>1674</v>
      </c>
      <c r="F111" s="15">
        <v>540</v>
      </c>
      <c r="G111" s="15">
        <v>46819798</v>
      </c>
      <c r="H111" s="15">
        <f t="shared" si="2"/>
        <v>86703.329629629632</v>
      </c>
      <c r="I111" s="15">
        <v>56275.5</v>
      </c>
      <c r="J111" s="15">
        <v>1866025</v>
      </c>
      <c r="K111" s="15">
        <f t="shared" si="3"/>
        <v>3455.6018518518517</v>
      </c>
      <c r="L111" s="15">
        <v>2036</v>
      </c>
      <c r="M111" s="13"/>
    </row>
    <row r="112" spans="1:13" x14ac:dyDescent="0.25">
      <c r="A112" s="2" t="s">
        <v>208</v>
      </c>
      <c r="B112" s="2" t="s">
        <v>202</v>
      </c>
      <c r="C112" s="2" t="s">
        <v>205</v>
      </c>
      <c r="D112" s="2" t="s">
        <v>11</v>
      </c>
      <c r="E112" s="15">
        <v>2158</v>
      </c>
      <c r="F112" s="15">
        <v>2588</v>
      </c>
      <c r="G112" s="15">
        <v>127829331</v>
      </c>
      <c r="H112" s="15">
        <f t="shared" si="2"/>
        <v>49393.095440494588</v>
      </c>
      <c r="I112" s="15">
        <v>28824.5</v>
      </c>
      <c r="J112" s="15">
        <v>5185832</v>
      </c>
      <c r="K112" s="15">
        <f t="shared" si="3"/>
        <v>2003.7990726429675</v>
      </c>
      <c r="L112" s="15">
        <v>522.5</v>
      </c>
      <c r="M112" s="13"/>
    </row>
    <row r="113" spans="1:13" x14ac:dyDescent="0.25">
      <c r="A113" s="2" t="s">
        <v>209</v>
      </c>
      <c r="B113" s="2" t="s">
        <v>202</v>
      </c>
      <c r="C113" s="2" t="s">
        <v>210</v>
      </c>
      <c r="D113" s="2" t="s">
        <v>11</v>
      </c>
      <c r="E113" s="15">
        <v>1125</v>
      </c>
      <c r="F113" s="15">
        <v>339</v>
      </c>
      <c r="G113" s="15">
        <v>25537335</v>
      </c>
      <c r="H113" s="15">
        <f t="shared" si="2"/>
        <v>75331.371681415927</v>
      </c>
      <c r="I113" s="15">
        <v>52612</v>
      </c>
      <c r="J113" s="15">
        <v>1108221</v>
      </c>
      <c r="K113" s="15">
        <f t="shared" si="3"/>
        <v>3269.0884955752213</v>
      </c>
      <c r="L113" s="15">
        <v>1671</v>
      </c>
      <c r="M113" s="13"/>
    </row>
    <row r="114" spans="1:13" x14ac:dyDescent="0.25">
      <c r="A114" s="2" t="s">
        <v>211</v>
      </c>
      <c r="B114" s="2" t="s">
        <v>202</v>
      </c>
      <c r="C114" s="2" t="s">
        <v>212</v>
      </c>
      <c r="D114" s="2" t="s">
        <v>11</v>
      </c>
      <c r="E114" s="15">
        <v>1576</v>
      </c>
      <c r="F114" s="15">
        <v>549</v>
      </c>
      <c r="G114" s="15">
        <v>44826434</v>
      </c>
      <c r="H114" s="15">
        <f t="shared" si="2"/>
        <v>81651.063752276867</v>
      </c>
      <c r="I114" s="15">
        <v>51711</v>
      </c>
      <c r="J114" s="15">
        <v>1805172</v>
      </c>
      <c r="K114" s="15">
        <f t="shared" si="3"/>
        <v>3288.1092896174864</v>
      </c>
      <c r="L114" s="15">
        <v>1707</v>
      </c>
      <c r="M114" s="13"/>
    </row>
    <row r="115" spans="1:13" x14ac:dyDescent="0.25">
      <c r="A115" s="2" t="s">
        <v>213</v>
      </c>
      <c r="B115" s="2" t="s">
        <v>202</v>
      </c>
      <c r="C115" s="2" t="s">
        <v>214</v>
      </c>
      <c r="D115" s="2" t="s">
        <v>11</v>
      </c>
      <c r="E115" s="15">
        <v>1347</v>
      </c>
      <c r="F115" s="15">
        <v>1137</v>
      </c>
      <c r="G115" s="15">
        <v>78026103</v>
      </c>
      <c r="H115" s="15">
        <f t="shared" si="2"/>
        <v>68624.540897097628</v>
      </c>
      <c r="I115" s="15">
        <v>48829</v>
      </c>
      <c r="J115" s="15">
        <v>3329494</v>
      </c>
      <c r="K115" s="15">
        <f t="shared" si="3"/>
        <v>2928.3148636763412</v>
      </c>
      <c r="L115" s="15">
        <v>1565</v>
      </c>
      <c r="M115" s="13"/>
    </row>
    <row r="116" spans="1:13" x14ac:dyDescent="0.25">
      <c r="A116" s="2" t="s">
        <v>215</v>
      </c>
      <c r="B116" s="2" t="s">
        <v>202</v>
      </c>
      <c r="C116" s="2" t="s">
        <v>216</v>
      </c>
      <c r="D116" s="2" t="s">
        <v>11</v>
      </c>
      <c r="E116" s="15">
        <v>6020</v>
      </c>
      <c r="F116" s="15">
        <v>1524</v>
      </c>
      <c r="G116" s="15">
        <v>161461498</v>
      </c>
      <c r="H116" s="15">
        <f t="shared" si="2"/>
        <v>105945.86482939632</v>
      </c>
      <c r="I116" s="15">
        <v>73519</v>
      </c>
      <c r="J116" s="15">
        <v>7819747</v>
      </c>
      <c r="K116" s="15">
        <f t="shared" si="3"/>
        <v>5131.0675853018374</v>
      </c>
      <c r="L116" s="15">
        <v>2970.5</v>
      </c>
      <c r="M116" s="13"/>
    </row>
    <row r="117" spans="1:13" x14ac:dyDescent="0.25">
      <c r="A117" s="2" t="s">
        <v>217</v>
      </c>
      <c r="B117" s="2" t="s">
        <v>202</v>
      </c>
      <c r="C117" s="2" t="s">
        <v>218</v>
      </c>
      <c r="D117" s="2" t="s">
        <v>11</v>
      </c>
      <c r="E117" s="15">
        <v>8444</v>
      </c>
      <c r="F117" s="15">
        <v>1804</v>
      </c>
      <c r="G117" s="15">
        <v>305864636</v>
      </c>
      <c r="H117" s="15">
        <f t="shared" si="2"/>
        <v>169548.0243902439</v>
      </c>
      <c r="I117" s="15">
        <v>78863</v>
      </c>
      <c r="J117" s="15">
        <v>16222909</v>
      </c>
      <c r="K117" s="15">
        <f t="shared" si="3"/>
        <v>8992.7433481152984</v>
      </c>
      <c r="L117" s="15">
        <v>3279</v>
      </c>
      <c r="M117" s="13"/>
    </row>
    <row r="118" spans="1:13" x14ac:dyDescent="0.25">
      <c r="A118" s="2" t="s">
        <v>219</v>
      </c>
      <c r="B118" s="2" t="s">
        <v>202</v>
      </c>
      <c r="C118" s="2" t="s">
        <v>220</v>
      </c>
      <c r="D118" s="2" t="s">
        <v>11</v>
      </c>
      <c r="E118" s="15">
        <v>1605</v>
      </c>
      <c r="F118" s="15">
        <v>534</v>
      </c>
      <c r="G118" s="15">
        <v>37657254</v>
      </c>
      <c r="H118" s="15">
        <f t="shared" si="2"/>
        <v>70519.202247191017</v>
      </c>
      <c r="I118" s="15">
        <v>47925</v>
      </c>
      <c r="J118" s="15">
        <v>1551058</v>
      </c>
      <c r="K118" s="15">
        <f t="shared" si="3"/>
        <v>2904.6029962546818</v>
      </c>
      <c r="L118" s="15">
        <v>1439.5</v>
      </c>
      <c r="M118" s="13"/>
    </row>
    <row r="119" spans="1:13" x14ac:dyDescent="0.25">
      <c r="A119" s="2" t="s">
        <v>221</v>
      </c>
      <c r="B119" s="2" t="s">
        <v>202</v>
      </c>
      <c r="C119" s="2" t="s">
        <v>222</v>
      </c>
      <c r="D119" s="2" t="s">
        <v>11</v>
      </c>
      <c r="E119" s="15">
        <v>1556</v>
      </c>
      <c r="F119" s="15">
        <v>484</v>
      </c>
      <c r="G119" s="15">
        <v>32650800</v>
      </c>
      <c r="H119" s="15">
        <f t="shared" si="2"/>
        <v>67460.330578512396</v>
      </c>
      <c r="I119" s="15">
        <v>46810.5</v>
      </c>
      <c r="J119" s="15">
        <v>1441798</v>
      </c>
      <c r="K119" s="15">
        <f t="shared" si="3"/>
        <v>2978.9214876033056</v>
      </c>
      <c r="L119" s="15">
        <v>1427.5</v>
      </c>
      <c r="M119" s="13"/>
    </row>
    <row r="120" spans="1:13" x14ac:dyDescent="0.25">
      <c r="A120" s="2" t="s">
        <v>223</v>
      </c>
      <c r="B120" s="2" t="s">
        <v>202</v>
      </c>
      <c r="C120" s="2" t="s">
        <v>224</v>
      </c>
      <c r="D120" s="2" t="s">
        <v>11</v>
      </c>
      <c r="E120" s="15">
        <v>2769</v>
      </c>
      <c r="F120" s="15">
        <v>888</v>
      </c>
      <c r="G120" s="15">
        <v>70366653</v>
      </c>
      <c r="H120" s="15">
        <f t="shared" si="2"/>
        <v>79241.726351351346</v>
      </c>
      <c r="I120" s="15">
        <v>56033.5</v>
      </c>
      <c r="J120" s="15">
        <v>3218153</v>
      </c>
      <c r="K120" s="15">
        <f t="shared" si="3"/>
        <v>3624.046171171171</v>
      </c>
      <c r="L120" s="15">
        <v>1923</v>
      </c>
      <c r="M120" s="13"/>
    </row>
    <row r="121" spans="1:13" x14ac:dyDescent="0.25">
      <c r="A121" s="2" t="s">
        <v>225</v>
      </c>
      <c r="B121" s="2" t="s">
        <v>202</v>
      </c>
      <c r="C121" s="2" t="s">
        <v>226</v>
      </c>
      <c r="D121" s="2" t="s">
        <v>11</v>
      </c>
      <c r="E121" s="15">
        <v>1848</v>
      </c>
      <c r="F121" s="15">
        <v>517</v>
      </c>
      <c r="G121" s="15">
        <v>67827513</v>
      </c>
      <c r="H121" s="15">
        <f t="shared" si="2"/>
        <v>131194.415860735</v>
      </c>
      <c r="I121" s="15">
        <v>69117</v>
      </c>
      <c r="J121" s="15">
        <v>3333041</v>
      </c>
      <c r="K121" s="15">
        <f t="shared" si="3"/>
        <v>6446.8878143133461</v>
      </c>
      <c r="L121" s="15">
        <v>2627</v>
      </c>
      <c r="M121" s="13"/>
    </row>
    <row r="122" spans="1:13" x14ac:dyDescent="0.25">
      <c r="A122" s="2" t="s">
        <v>227</v>
      </c>
      <c r="B122" s="2" t="s">
        <v>202</v>
      </c>
      <c r="C122" s="2" t="s">
        <v>228</v>
      </c>
      <c r="D122" s="2" t="s">
        <v>11</v>
      </c>
      <c r="E122" s="15">
        <v>3657</v>
      </c>
      <c r="F122" s="15">
        <v>1238</v>
      </c>
      <c r="G122" s="15">
        <v>98154545</v>
      </c>
      <c r="H122" s="15">
        <f t="shared" si="2"/>
        <v>79284.769789983839</v>
      </c>
      <c r="I122" s="15">
        <v>57994.5</v>
      </c>
      <c r="J122" s="15">
        <v>4257041</v>
      </c>
      <c r="K122" s="15">
        <f t="shared" si="3"/>
        <v>3438.6437802907917</v>
      </c>
      <c r="L122" s="15">
        <v>2067</v>
      </c>
      <c r="M122" s="13"/>
    </row>
    <row r="123" spans="1:13" x14ac:dyDescent="0.25">
      <c r="A123" s="2" t="s">
        <v>229</v>
      </c>
      <c r="B123" s="2" t="s">
        <v>202</v>
      </c>
      <c r="C123" s="2" t="s">
        <v>230</v>
      </c>
      <c r="D123" s="2" t="s">
        <v>11</v>
      </c>
      <c r="E123" s="15">
        <v>2350</v>
      </c>
      <c r="F123" s="15">
        <v>980</v>
      </c>
      <c r="G123" s="15">
        <v>81973973</v>
      </c>
      <c r="H123" s="15">
        <f t="shared" si="2"/>
        <v>83646.911224489799</v>
      </c>
      <c r="I123" s="15">
        <v>52541</v>
      </c>
      <c r="J123" s="15">
        <v>3948043</v>
      </c>
      <c r="K123" s="15">
        <f t="shared" si="3"/>
        <v>4028.6153061224491</v>
      </c>
      <c r="L123" s="15">
        <v>1723</v>
      </c>
      <c r="M123" s="13"/>
    </row>
    <row r="124" spans="1:13" x14ac:dyDescent="0.25">
      <c r="A124" s="2" t="s">
        <v>231</v>
      </c>
      <c r="B124" s="2" t="s">
        <v>202</v>
      </c>
      <c r="C124" s="2" t="s">
        <v>232</v>
      </c>
      <c r="D124" s="2" t="s">
        <v>46</v>
      </c>
      <c r="E124" s="15">
        <v>13734</v>
      </c>
      <c r="F124" s="15">
        <v>3908</v>
      </c>
      <c r="G124" s="15">
        <v>272532162</v>
      </c>
      <c r="H124" s="15">
        <f t="shared" si="2"/>
        <v>69736.991299897651</v>
      </c>
      <c r="I124" s="15">
        <v>48342</v>
      </c>
      <c r="J124" s="15">
        <v>12153741</v>
      </c>
      <c r="K124" s="15">
        <f t="shared" si="3"/>
        <v>3109.9644319344934</v>
      </c>
      <c r="L124" s="15">
        <v>1533.5</v>
      </c>
      <c r="M124" s="13"/>
    </row>
    <row r="125" spans="1:13" x14ac:dyDescent="0.25">
      <c r="A125" s="2" t="s">
        <v>233</v>
      </c>
      <c r="B125" s="2" t="s">
        <v>202</v>
      </c>
      <c r="C125" s="2" t="s">
        <v>234</v>
      </c>
      <c r="D125" s="2" t="s">
        <v>46</v>
      </c>
      <c r="E125" s="15">
        <v>16961</v>
      </c>
      <c r="F125" s="15">
        <v>5865</v>
      </c>
      <c r="G125" s="15">
        <v>372064477</v>
      </c>
      <c r="H125" s="15">
        <f t="shared" si="2"/>
        <v>63438.103495311167</v>
      </c>
      <c r="I125" s="15">
        <v>40629</v>
      </c>
      <c r="J125" s="15">
        <v>16213195</v>
      </c>
      <c r="K125" s="15">
        <f t="shared" si="3"/>
        <v>2764.3981244671781</v>
      </c>
      <c r="L125" s="15">
        <v>1122</v>
      </c>
      <c r="M125" s="13"/>
    </row>
    <row r="126" spans="1:13" x14ac:dyDescent="0.25">
      <c r="A126" s="2" t="s">
        <v>235</v>
      </c>
      <c r="B126" s="2" t="s">
        <v>202</v>
      </c>
      <c r="C126" s="2" t="s">
        <v>236</v>
      </c>
      <c r="D126" s="2" t="s">
        <v>46</v>
      </c>
      <c r="E126" s="15">
        <v>15706</v>
      </c>
      <c r="F126" s="15">
        <v>4224</v>
      </c>
      <c r="G126" s="15">
        <v>287042704</v>
      </c>
      <c r="H126" s="15">
        <f t="shared" si="2"/>
        <v>67955.185606060608</v>
      </c>
      <c r="I126" s="15">
        <v>47056</v>
      </c>
      <c r="J126" s="15">
        <v>12322935</v>
      </c>
      <c r="K126" s="15">
        <f t="shared" si="3"/>
        <v>2917.361505681818</v>
      </c>
      <c r="L126" s="15">
        <v>1501</v>
      </c>
      <c r="M126" s="13"/>
    </row>
    <row r="127" spans="1:13" x14ac:dyDescent="0.25">
      <c r="A127" s="2" t="s">
        <v>237</v>
      </c>
      <c r="B127" s="2" t="s">
        <v>202</v>
      </c>
      <c r="C127" s="2" t="s">
        <v>238</v>
      </c>
      <c r="D127" s="2" t="s">
        <v>46</v>
      </c>
      <c r="E127" s="15">
        <v>2271</v>
      </c>
      <c r="F127" s="15">
        <v>1884</v>
      </c>
      <c r="G127" s="15">
        <v>120450958</v>
      </c>
      <c r="H127" s="15">
        <f t="shared" si="2"/>
        <v>63933.629511677282</v>
      </c>
      <c r="I127" s="15">
        <v>41213</v>
      </c>
      <c r="J127" s="15">
        <v>5194415</v>
      </c>
      <c r="K127" s="15">
        <f t="shared" si="3"/>
        <v>2757.1204883227178</v>
      </c>
      <c r="L127" s="15">
        <v>1191</v>
      </c>
      <c r="M127" s="13"/>
    </row>
    <row r="128" spans="1:13" x14ac:dyDescent="0.25">
      <c r="A128" s="2" t="s">
        <v>239</v>
      </c>
      <c r="B128" s="2" t="s">
        <v>202</v>
      </c>
      <c r="C128" s="2" t="s">
        <v>240</v>
      </c>
      <c r="D128" s="2" t="s">
        <v>46</v>
      </c>
      <c r="E128" s="15">
        <v>10454</v>
      </c>
      <c r="F128" s="15">
        <v>3321</v>
      </c>
      <c r="G128" s="15">
        <v>330031578</v>
      </c>
      <c r="H128" s="15">
        <f t="shared" si="2"/>
        <v>99377.16892502259</v>
      </c>
      <c r="I128" s="15">
        <v>46535</v>
      </c>
      <c r="J128" s="15">
        <v>15898642</v>
      </c>
      <c r="K128" s="15">
        <f t="shared" si="3"/>
        <v>4787.3056308340865</v>
      </c>
      <c r="L128" s="15">
        <v>1367</v>
      </c>
      <c r="M128" s="13"/>
    </row>
    <row r="129" spans="1:13" x14ac:dyDescent="0.25">
      <c r="A129" s="2" t="s">
        <v>241</v>
      </c>
      <c r="B129" s="2" t="s">
        <v>202</v>
      </c>
      <c r="C129" s="2" t="s">
        <v>242</v>
      </c>
      <c r="D129" s="2" t="s">
        <v>46</v>
      </c>
      <c r="E129" s="15">
        <v>20209</v>
      </c>
      <c r="F129" s="15">
        <v>7016</v>
      </c>
      <c r="G129" s="15">
        <v>486269656</v>
      </c>
      <c r="H129" s="15">
        <f t="shared" si="2"/>
        <v>69308.67388825542</v>
      </c>
      <c r="I129" s="15">
        <v>45472</v>
      </c>
      <c r="J129" s="15">
        <v>21471262</v>
      </c>
      <c r="K129" s="15">
        <f t="shared" si="3"/>
        <v>3060.3281071835804</v>
      </c>
      <c r="L129" s="15">
        <v>1406.5</v>
      </c>
      <c r="M129" s="13"/>
    </row>
    <row r="130" spans="1:13" x14ac:dyDescent="0.25">
      <c r="A130" s="2" t="s">
        <v>243</v>
      </c>
      <c r="B130" s="2" t="s">
        <v>202</v>
      </c>
      <c r="C130" s="2" t="s">
        <v>244</v>
      </c>
      <c r="D130" s="2" t="s">
        <v>46</v>
      </c>
      <c r="E130" s="15">
        <v>3514</v>
      </c>
      <c r="F130" s="15">
        <v>2530</v>
      </c>
      <c r="G130" s="15">
        <v>141641090</v>
      </c>
      <c r="H130" s="15">
        <f t="shared" si="2"/>
        <v>55984.62055335968</v>
      </c>
      <c r="I130" s="15">
        <v>39733</v>
      </c>
      <c r="J130" s="15">
        <v>5718510</v>
      </c>
      <c r="K130" s="15">
        <f t="shared" si="3"/>
        <v>2260.280632411067</v>
      </c>
      <c r="L130" s="15">
        <v>1088.5</v>
      </c>
      <c r="M130" s="13"/>
    </row>
    <row r="131" spans="1:13" x14ac:dyDescent="0.25">
      <c r="A131" s="2" t="s">
        <v>245</v>
      </c>
      <c r="B131" s="2" t="s">
        <v>202</v>
      </c>
      <c r="C131" s="2" t="s">
        <v>246</v>
      </c>
      <c r="D131" s="2" t="s">
        <v>46</v>
      </c>
      <c r="E131" s="15">
        <v>12796</v>
      </c>
      <c r="F131" s="15">
        <v>5248</v>
      </c>
      <c r="G131" s="15">
        <v>519160490</v>
      </c>
      <c r="H131" s="15">
        <f t="shared" si="2"/>
        <v>98925.398246951227</v>
      </c>
      <c r="I131" s="15">
        <v>57362</v>
      </c>
      <c r="J131" s="15">
        <v>25007393</v>
      </c>
      <c r="K131" s="15">
        <f t="shared" si="3"/>
        <v>4765.1282393292686</v>
      </c>
      <c r="L131" s="15">
        <v>2083</v>
      </c>
      <c r="M131" s="13"/>
    </row>
    <row r="132" spans="1:13" x14ac:dyDescent="0.25">
      <c r="A132" s="2" t="s">
        <v>247</v>
      </c>
      <c r="B132" s="2" t="s">
        <v>202</v>
      </c>
      <c r="C132" s="2" t="s">
        <v>230</v>
      </c>
      <c r="D132" s="2" t="s">
        <v>46</v>
      </c>
      <c r="E132" s="15">
        <v>2853</v>
      </c>
      <c r="F132" s="15">
        <v>1063</v>
      </c>
      <c r="G132" s="15">
        <v>77175015</v>
      </c>
      <c r="H132" s="15">
        <f t="shared" si="2"/>
        <v>72601.142991533401</v>
      </c>
      <c r="I132" s="15">
        <v>55181</v>
      </c>
      <c r="J132" s="15">
        <v>3416286</v>
      </c>
      <c r="K132" s="15">
        <f t="shared" si="3"/>
        <v>3213.815616180621</v>
      </c>
      <c r="L132" s="15">
        <v>2030</v>
      </c>
      <c r="M132" s="13"/>
    </row>
    <row r="133" spans="1:13" x14ac:dyDescent="0.25">
      <c r="A133" s="3" t="s">
        <v>248</v>
      </c>
      <c r="B133" s="3" t="s">
        <v>202</v>
      </c>
      <c r="C133" s="3" t="s">
        <v>48</v>
      </c>
      <c r="D133" s="3" t="s">
        <v>49</v>
      </c>
      <c r="E133" s="16">
        <v>264821</v>
      </c>
      <c r="F133" s="16">
        <v>137585</v>
      </c>
      <c r="G133" s="16">
        <v>9508148469</v>
      </c>
      <c r="H133" s="16">
        <f t="shared" ref="H133:H196" si="4">G133/F133</f>
        <v>69107.449714721806</v>
      </c>
      <c r="I133" s="16">
        <v>39587</v>
      </c>
      <c r="J133" s="16">
        <v>407718648</v>
      </c>
      <c r="K133" s="16">
        <f t="shared" ref="K133:K196" si="5">J133/F133</f>
        <v>2963.3946142384707</v>
      </c>
      <c r="L133" s="16">
        <v>1042</v>
      </c>
      <c r="M133" s="13"/>
    </row>
    <row r="134" spans="1:13" x14ac:dyDescent="0.25">
      <c r="A134" s="2" t="s">
        <v>249</v>
      </c>
      <c r="B134" s="2" t="s">
        <v>250</v>
      </c>
      <c r="C134" s="2" t="s">
        <v>251</v>
      </c>
      <c r="D134" s="2" t="s">
        <v>7</v>
      </c>
      <c r="E134" s="15">
        <v>777</v>
      </c>
      <c r="F134" s="15">
        <v>472</v>
      </c>
      <c r="G134" s="15">
        <v>22005294</v>
      </c>
      <c r="H134" s="15">
        <f t="shared" si="4"/>
        <v>46621.385593220337</v>
      </c>
      <c r="I134" s="15">
        <v>31688.5</v>
      </c>
      <c r="J134" s="15">
        <v>690837</v>
      </c>
      <c r="K134" s="15">
        <f t="shared" si="5"/>
        <v>1463.6377118644068</v>
      </c>
      <c r="L134" s="15">
        <v>261.5</v>
      </c>
      <c r="M134" s="13"/>
    </row>
    <row r="135" spans="1:13" x14ac:dyDescent="0.25">
      <c r="A135" s="2" t="s">
        <v>252</v>
      </c>
      <c r="B135" s="2" t="s">
        <v>250</v>
      </c>
      <c r="C135" s="2" t="s">
        <v>250</v>
      </c>
      <c r="D135" s="2" t="s">
        <v>7</v>
      </c>
      <c r="E135" s="15">
        <v>1005</v>
      </c>
      <c r="F135" s="15">
        <v>430</v>
      </c>
      <c r="G135" s="15">
        <v>22487328</v>
      </c>
      <c r="H135" s="15">
        <f t="shared" si="4"/>
        <v>52296.111627906976</v>
      </c>
      <c r="I135" s="15">
        <v>40578.5</v>
      </c>
      <c r="J135" s="15">
        <v>544146</v>
      </c>
      <c r="K135" s="15">
        <f t="shared" si="5"/>
        <v>1265.4558139534884</v>
      </c>
      <c r="L135" s="15">
        <v>304</v>
      </c>
      <c r="M135" s="13"/>
    </row>
    <row r="136" spans="1:13" x14ac:dyDescent="0.25">
      <c r="A136" s="2" t="s">
        <v>253</v>
      </c>
      <c r="B136" s="2" t="s">
        <v>250</v>
      </c>
      <c r="C136" s="2" t="s">
        <v>254</v>
      </c>
      <c r="D136" s="2" t="s">
        <v>7</v>
      </c>
      <c r="E136" s="15">
        <v>840</v>
      </c>
      <c r="F136" s="15">
        <v>810</v>
      </c>
      <c r="G136" s="15">
        <v>40351247</v>
      </c>
      <c r="H136" s="15">
        <f t="shared" si="4"/>
        <v>49816.354320987652</v>
      </c>
      <c r="I136" s="15">
        <v>36120</v>
      </c>
      <c r="J136" s="15">
        <v>908276</v>
      </c>
      <c r="K136" s="15">
        <f t="shared" si="5"/>
        <v>1121.3283950617283</v>
      </c>
      <c r="L136" s="15">
        <v>109.5</v>
      </c>
      <c r="M136" s="13"/>
    </row>
    <row r="137" spans="1:13" x14ac:dyDescent="0.25">
      <c r="A137" s="2" t="s">
        <v>255</v>
      </c>
      <c r="B137" s="2" t="s">
        <v>250</v>
      </c>
      <c r="C137" s="2" t="s">
        <v>256</v>
      </c>
      <c r="D137" s="2" t="s">
        <v>7</v>
      </c>
      <c r="E137" s="15">
        <v>2751</v>
      </c>
      <c r="F137" s="15">
        <v>1584</v>
      </c>
      <c r="G137" s="15">
        <v>69542388</v>
      </c>
      <c r="H137" s="15">
        <f t="shared" si="4"/>
        <v>43903.022727272728</v>
      </c>
      <c r="I137" s="15">
        <v>35034.5</v>
      </c>
      <c r="J137" s="15">
        <v>2465873</v>
      </c>
      <c r="K137" s="15">
        <f t="shared" si="5"/>
        <v>1556.7380050505051</v>
      </c>
      <c r="L137" s="15">
        <v>765</v>
      </c>
      <c r="M137" s="13"/>
    </row>
    <row r="138" spans="1:13" x14ac:dyDescent="0.25">
      <c r="A138" s="2" t="s">
        <v>257</v>
      </c>
      <c r="B138" s="2" t="s">
        <v>250</v>
      </c>
      <c r="C138" s="2" t="s">
        <v>251</v>
      </c>
      <c r="D138" s="2" t="s">
        <v>11</v>
      </c>
      <c r="E138" s="15">
        <v>307</v>
      </c>
      <c r="F138" s="15">
        <v>188</v>
      </c>
      <c r="G138" s="15">
        <v>6660032</v>
      </c>
      <c r="H138" s="15">
        <f t="shared" si="4"/>
        <v>35425.702127659577</v>
      </c>
      <c r="I138" s="15">
        <v>25174</v>
      </c>
      <c r="J138" s="15">
        <v>191113</v>
      </c>
      <c r="K138" s="15">
        <f t="shared" si="5"/>
        <v>1016.5585106382979</v>
      </c>
      <c r="L138" s="15">
        <v>93</v>
      </c>
      <c r="M138" s="13"/>
    </row>
    <row r="139" spans="1:13" x14ac:dyDescent="0.25">
      <c r="A139" s="2" t="s">
        <v>258</v>
      </c>
      <c r="B139" s="2" t="s">
        <v>250</v>
      </c>
      <c r="C139" s="2" t="s">
        <v>259</v>
      </c>
      <c r="D139" s="2" t="s">
        <v>11</v>
      </c>
      <c r="E139" s="15">
        <v>390</v>
      </c>
      <c r="F139" s="15">
        <v>116</v>
      </c>
      <c r="G139" s="15">
        <v>7017010</v>
      </c>
      <c r="H139" s="15">
        <f t="shared" si="4"/>
        <v>60491.465517241377</v>
      </c>
      <c r="I139" s="15">
        <v>43664</v>
      </c>
      <c r="J139" s="15">
        <v>210435</v>
      </c>
      <c r="K139" s="15">
        <f t="shared" si="5"/>
        <v>1814.094827586207</v>
      </c>
      <c r="L139" s="15">
        <v>725.5</v>
      </c>
      <c r="M139" s="13"/>
    </row>
    <row r="140" spans="1:13" x14ac:dyDescent="0.25">
      <c r="A140" s="2" t="s">
        <v>260</v>
      </c>
      <c r="B140" s="2" t="s">
        <v>250</v>
      </c>
      <c r="C140" s="2" t="s">
        <v>250</v>
      </c>
      <c r="D140" s="2" t="s">
        <v>11</v>
      </c>
      <c r="E140" s="15">
        <v>697</v>
      </c>
      <c r="F140" s="15">
        <v>230</v>
      </c>
      <c r="G140" s="15">
        <v>10470363</v>
      </c>
      <c r="H140" s="15">
        <f t="shared" si="4"/>
        <v>45523.31739130435</v>
      </c>
      <c r="I140" s="15">
        <v>39382</v>
      </c>
      <c r="J140" s="15">
        <v>297963</v>
      </c>
      <c r="K140" s="15">
        <f t="shared" si="5"/>
        <v>1295.4913043478261</v>
      </c>
      <c r="L140" s="15">
        <v>266</v>
      </c>
      <c r="M140" s="13"/>
    </row>
    <row r="141" spans="1:13" x14ac:dyDescent="0.25">
      <c r="A141" s="2" t="s">
        <v>261</v>
      </c>
      <c r="B141" s="2" t="s">
        <v>250</v>
      </c>
      <c r="C141" s="2" t="s">
        <v>262</v>
      </c>
      <c r="D141" s="2" t="s">
        <v>11</v>
      </c>
      <c r="E141" s="15">
        <v>316</v>
      </c>
      <c r="F141" s="15">
        <v>99</v>
      </c>
      <c r="G141" s="15">
        <v>4684700</v>
      </c>
      <c r="H141" s="15">
        <f t="shared" si="4"/>
        <v>47320.202020202021</v>
      </c>
      <c r="I141" s="15">
        <v>37408</v>
      </c>
      <c r="J141" s="15">
        <v>154460</v>
      </c>
      <c r="K141" s="15">
        <f t="shared" si="5"/>
        <v>1560.2020202020201</v>
      </c>
      <c r="L141" s="15">
        <v>713</v>
      </c>
      <c r="M141" s="13"/>
    </row>
    <row r="142" spans="1:13" x14ac:dyDescent="0.25">
      <c r="A142" s="2" t="s">
        <v>263</v>
      </c>
      <c r="B142" s="2" t="s">
        <v>250</v>
      </c>
      <c r="C142" s="2" t="s">
        <v>264</v>
      </c>
      <c r="D142" s="2" t="s">
        <v>11</v>
      </c>
      <c r="E142" s="15">
        <v>384</v>
      </c>
      <c r="F142" s="15">
        <v>145</v>
      </c>
      <c r="G142" s="15">
        <v>7988907</v>
      </c>
      <c r="H142" s="15">
        <f t="shared" si="4"/>
        <v>55095.910344827586</v>
      </c>
      <c r="I142" s="15">
        <v>40331</v>
      </c>
      <c r="J142" s="15">
        <v>207159</v>
      </c>
      <c r="K142" s="15">
        <f t="shared" si="5"/>
        <v>1428.6827586206896</v>
      </c>
      <c r="L142" s="15">
        <v>275</v>
      </c>
      <c r="M142" s="13"/>
    </row>
    <row r="143" spans="1:13" x14ac:dyDescent="0.25">
      <c r="A143" s="2" t="s">
        <v>265</v>
      </c>
      <c r="B143" s="2" t="s">
        <v>250</v>
      </c>
      <c r="C143" s="2" t="s">
        <v>266</v>
      </c>
      <c r="D143" s="2" t="s">
        <v>11</v>
      </c>
      <c r="E143" s="15">
        <v>503</v>
      </c>
      <c r="F143" s="15">
        <v>154</v>
      </c>
      <c r="G143" s="15">
        <v>7121532</v>
      </c>
      <c r="H143" s="15">
        <f t="shared" si="4"/>
        <v>46243.714285714283</v>
      </c>
      <c r="I143" s="15">
        <v>32365</v>
      </c>
      <c r="J143" s="15">
        <v>264036</v>
      </c>
      <c r="K143" s="15">
        <f t="shared" si="5"/>
        <v>1714.5194805194806</v>
      </c>
      <c r="L143" s="15">
        <v>393.5</v>
      </c>
      <c r="M143" s="13"/>
    </row>
    <row r="144" spans="1:13" x14ac:dyDescent="0.25">
      <c r="A144" s="2" t="s">
        <v>267</v>
      </c>
      <c r="B144" s="2" t="s">
        <v>250</v>
      </c>
      <c r="C144" s="2" t="s">
        <v>268</v>
      </c>
      <c r="D144" s="2" t="s">
        <v>11</v>
      </c>
      <c r="E144" s="15">
        <v>426</v>
      </c>
      <c r="F144" s="15">
        <v>170</v>
      </c>
      <c r="G144" s="15">
        <v>7262799</v>
      </c>
      <c r="H144" s="15">
        <f t="shared" si="4"/>
        <v>42722.347058823529</v>
      </c>
      <c r="I144" s="15">
        <v>32757</v>
      </c>
      <c r="J144" s="15">
        <v>232732</v>
      </c>
      <c r="K144" s="15">
        <f t="shared" si="5"/>
        <v>1369.0117647058823</v>
      </c>
      <c r="L144" s="15">
        <v>637</v>
      </c>
      <c r="M144" s="13"/>
    </row>
    <row r="145" spans="1:13" x14ac:dyDescent="0.25">
      <c r="A145" s="2" t="s">
        <v>269</v>
      </c>
      <c r="B145" s="2" t="s">
        <v>250</v>
      </c>
      <c r="C145" s="2" t="s">
        <v>270</v>
      </c>
      <c r="D145" s="2" t="s">
        <v>11</v>
      </c>
      <c r="E145" s="15">
        <v>494</v>
      </c>
      <c r="F145" s="15">
        <v>152</v>
      </c>
      <c r="G145" s="15">
        <v>7099238</v>
      </c>
      <c r="H145" s="15">
        <f t="shared" si="4"/>
        <v>46705.51315789474</v>
      </c>
      <c r="I145" s="15">
        <v>31781.5</v>
      </c>
      <c r="J145" s="15">
        <v>226290</v>
      </c>
      <c r="K145" s="15">
        <f t="shared" si="5"/>
        <v>1488.75</v>
      </c>
      <c r="L145" s="15">
        <v>254.5</v>
      </c>
      <c r="M145" s="13"/>
    </row>
    <row r="146" spans="1:13" x14ac:dyDescent="0.25">
      <c r="A146" s="2" t="s">
        <v>271</v>
      </c>
      <c r="B146" s="2" t="s">
        <v>250</v>
      </c>
      <c r="C146" s="2" t="s">
        <v>25</v>
      </c>
      <c r="D146" s="2" t="s">
        <v>11</v>
      </c>
      <c r="E146" s="15">
        <v>180</v>
      </c>
      <c r="F146" s="15">
        <v>59</v>
      </c>
      <c r="G146" s="15">
        <v>4968737</v>
      </c>
      <c r="H146" s="15">
        <f t="shared" si="4"/>
        <v>84215.881355932201</v>
      </c>
      <c r="I146" s="15">
        <v>35049</v>
      </c>
      <c r="J146" s="15">
        <v>264345</v>
      </c>
      <c r="K146" s="15">
        <f t="shared" si="5"/>
        <v>4480.4237288135591</v>
      </c>
      <c r="L146" s="15">
        <v>234</v>
      </c>
      <c r="M146" s="13"/>
    </row>
    <row r="147" spans="1:13" x14ac:dyDescent="0.25">
      <c r="A147" s="2" t="s">
        <v>272</v>
      </c>
      <c r="B147" s="2" t="s">
        <v>250</v>
      </c>
      <c r="C147" s="2" t="s">
        <v>273</v>
      </c>
      <c r="D147" s="2" t="s">
        <v>11</v>
      </c>
      <c r="E147" s="15">
        <v>315</v>
      </c>
      <c r="F147" s="15">
        <v>101</v>
      </c>
      <c r="G147" s="15">
        <v>7055921</v>
      </c>
      <c r="H147" s="15">
        <f t="shared" si="4"/>
        <v>69860.603960396038</v>
      </c>
      <c r="I147" s="15">
        <v>51801</v>
      </c>
      <c r="J147" s="15">
        <v>248428</v>
      </c>
      <c r="K147" s="15">
        <f t="shared" si="5"/>
        <v>2459.6831683168316</v>
      </c>
      <c r="L147" s="15">
        <v>1480</v>
      </c>
      <c r="M147" s="13"/>
    </row>
    <row r="148" spans="1:13" x14ac:dyDescent="0.25">
      <c r="A148" s="2" t="s">
        <v>274</v>
      </c>
      <c r="B148" s="2" t="s">
        <v>250</v>
      </c>
      <c r="C148" s="2" t="s">
        <v>275</v>
      </c>
      <c r="D148" s="2" t="s">
        <v>11</v>
      </c>
      <c r="E148" s="15">
        <v>560</v>
      </c>
      <c r="F148" s="15">
        <v>148</v>
      </c>
      <c r="G148" s="15">
        <v>7708492</v>
      </c>
      <c r="H148" s="15">
        <f t="shared" si="4"/>
        <v>52084.405405405407</v>
      </c>
      <c r="I148" s="15">
        <v>43398.5</v>
      </c>
      <c r="J148" s="15">
        <v>161884</v>
      </c>
      <c r="K148" s="15">
        <f t="shared" si="5"/>
        <v>1093.8108108108108</v>
      </c>
      <c r="L148" s="15">
        <v>272</v>
      </c>
      <c r="M148" s="13"/>
    </row>
    <row r="149" spans="1:13" x14ac:dyDescent="0.25">
      <c r="A149" s="2" t="s">
        <v>276</v>
      </c>
      <c r="B149" s="2" t="s">
        <v>250</v>
      </c>
      <c r="C149" s="2" t="s">
        <v>277</v>
      </c>
      <c r="D149" s="2" t="s">
        <v>11</v>
      </c>
      <c r="E149" s="15">
        <v>354</v>
      </c>
      <c r="F149" s="15">
        <v>92</v>
      </c>
      <c r="G149" s="15">
        <v>3982527</v>
      </c>
      <c r="H149" s="15">
        <f t="shared" si="4"/>
        <v>43288.336956521736</v>
      </c>
      <c r="I149" s="15">
        <v>31822.5</v>
      </c>
      <c r="J149" s="15">
        <v>123942</v>
      </c>
      <c r="K149" s="15">
        <f t="shared" si="5"/>
        <v>1347.195652173913</v>
      </c>
      <c r="L149" s="15">
        <v>364</v>
      </c>
      <c r="M149" s="13"/>
    </row>
    <row r="150" spans="1:13" x14ac:dyDescent="0.25">
      <c r="A150" s="2" t="s">
        <v>278</v>
      </c>
      <c r="B150" s="2" t="s">
        <v>250</v>
      </c>
      <c r="C150" s="2" t="s">
        <v>256</v>
      </c>
      <c r="D150" s="2" t="s">
        <v>11</v>
      </c>
      <c r="E150" s="15">
        <v>476</v>
      </c>
      <c r="F150" s="15">
        <v>348</v>
      </c>
      <c r="G150" s="15">
        <v>15610869</v>
      </c>
      <c r="H150" s="15">
        <f t="shared" si="4"/>
        <v>44858.818965517239</v>
      </c>
      <c r="I150" s="15">
        <v>31638.5</v>
      </c>
      <c r="J150" s="15">
        <v>600292</v>
      </c>
      <c r="K150" s="15">
        <f t="shared" si="5"/>
        <v>1724.9770114942528</v>
      </c>
      <c r="L150" s="15">
        <v>536.5</v>
      </c>
      <c r="M150" s="13"/>
    </row>
    <row r="151" spans="1:13" x14ac:dyDescent="0.25">
      <c r="A151" s="2" t="s">
        <v>279</v>
      </c>
      <c r="B151" s="2" t="s">
        <v>250</v>
      </c>
      <c r="C151" s="2" t="s">
        <v>280</v>
      </c>
      <c r="D151" s="2" t="s">
        <v>11</v>
      </c>
      <c r="E151" s="15">
        <v>290</v>
      </c>
      <c r="F151" s="15">
        <v>112</v>
      </c>
      <c r="G151" s="15">
        <v>5261772</v>
      </c>
      <c r="H151" s="15">
        <f t="shared" si="4"/>
        <v>46980.107142857145</v>
      </c>
      <c r="I151" s="15">
        <v>35009.5</v>
      </c>
      <c r="J151" s="15">
        <v>151160</v>
      </c>
      <c r="K151" s="15">
        <f t="shared" si="5"/>
        <v>1349.6428571428571</v>
      </c>
      <c r="L151" s="15">
        <v>196.5</v>
      </c>
      <c r="M151" s="13"/>
    </row>
    <row r="152" spans="1:13" x14ac:dyDescent="0.25">
      <c r="A152" s="2" t="s">
        <v>281</v>
      </c>
      <c r="B152" s="2" t="s">
        <v>250</v>
      </c>
      <c r="C152" s="2" t="s">
        <v>282</v>
      </c>
      <c r="D152" s="2" t="s">
        <v>11</v>
      </c>
      <c r="E152" s="15">
        <v>698</v>
      </c>
      <c r="F152" s="15">
        <v>252</v>
      </c>
      <c r="G152" s="15">
        <v>12829879</v>
      </c>
      <c r="H152" s="15">
        <f t="shared" si="4"/>
        <v>50912.218253968254</v>
      </c>
      <c r="I152" s="15">
        <v>35976</v>
      </c>
      <c r="J152" s="15">
        <v>465806</v>
      </c>
      <c r="K152" s="15">
        <f t="shared" si="5"/>
        <v>1848.436507936508</v>
      </c>
      <c r="L152" s="15">
        <v>635.5</v>
      </c>
      <c r="M152" s="13"/>
    </row>
    <row r="153" spans="1:13" x14ac:dyDescent="0.25">
      <c r="A153" s="2" t="s">
        <v>283</v>
      </c>
      <c r="B153" s="2" t="s">
        <v>250</v>
      </c>
      <c r="C153" s="2" t="s">
        <v>284</v>
      </c>
      <c r="D153" s="2" t="s">
        <v>11</v>
      </c>
      <c r="E153" s="15">
        <v>636</v>
      </c>
      <c r="F153" s="15">
        <v>201</v>
      </c>
      <c r="G153" s="15">
        <v>11173169</v>
      </c>
      <c r="H153" s="15">
        <f t="shared" si="4"/>
        <v>55587.905472636819</v>
      </c>
      <c r="I153" s="15">
        <v>35245</v>
      </c>
      <c r="J153" s="15">
        <v>418457</v>
      </c>
      <c r="K153" s="15">
        <f t="shared" si="5"/>
        <v>2081.8756218905473</v>
      </c>
      <c r="L153" s="15">
        <v>225</v>
      </c>
      <c r="M153" s="13"/>
    </row>
    <row r="154" spans="1:13" x14ac:dyDescent="0.25">
      <c r="A154" s="2" t="s">
        <v>285</v>
      </c>
      <c r="B154" s="2" t="s">
        <v>250</v>
      </c>
      <c r="C154" s="2" t="s">
        <v>286</v>
      </c>
      <c r="D154" s="2" t="s">
        <v>11</v>
      </c>
      <c r="E154" s="15">
        <v>477</v>
      </c>
      <c r="F154" s="15">
        <v>202</v>
      </c>
      <c r="G154" s="15">
        <v>9666815</v>
      </c>
      <c r="H154" s="15">
        <f t="shared" si="4"/>
        <v>47855.519801980197</v>
      </c>
      <c r="I154" s="15">
        <v>39090</v>
      </c>
      <c r="J154" s="15">
        <v>268203</v>
      </c>
      <c r="K154" s="15">
        <f t="shared" si="5"/>
        <v>1327.7376237623762</v>
      </c>
      <c r="L154" s="15">
        <v>270.5</v>
      </c>
      <c r="M154" s="13"/>
    </row>
    <row r="155" spans="1:13" x14ac:dyDescent="0.25">
      <c r="A155" s="2" t="s">
        <v>287</v>
      </c>
      <c r="B155" s="2" t="s">
        <v>250</v>
      </c>
      <c r="C155" s="2" t="s">
        <v>288</v>
      </c>
      <c r="D155" s="2" t="s">
        <v>46</v>
      </c>
      <c r="E155" s="15">
        <v>437</v>
      </c>
      <c r="F155" s="15">
        <v>397</v>
      </c>
      <c r="G155" s="15">
        <v>18208369</v>
      </c>
      <c r="H155" s="15">
        <f t="shared" si="4"/>
        <v>45864.909319899241</v>
      </c>
      <c r="I155" s="15">
        <v>35184</v>
      </c>
      <c r="J155" s="15">
        <v>493343</v>
      </c>
      <c r="K155" s="15">
        <f t="shared" si="5"/>
        <v>1242.6775818639799</v>
      </c>
      <c r="L155" s="15">
        <v>267</v>
      </c>
      <c r="M155" s="13"/>
    </row>
    <row r="156" spans="1:13" x14ac:dyDescent="0.25">
      <c r="A156" s="2" t="s">
        <v>289</v>
      </c>
      <c r="B156" s="2" t="s">
        <v>250</v>
      </c>
      <c r="C156" s="2" t="s">
        <v>284</v>
      </c>
      <c r="D156" s="2" t="s">
        <v>46</v>
      </c>
      <c r="E156" s="15">
        <v>358</v>
      </c>
      <c r="F156" s="15">
        <v>119</v>
      </c>
      <c r="G156" s="15">
        <v>4671605</v>
      </c>
      <c r="H156" s="15">
        <f t="shared" si="4"/>
        <v>39257.184873949576</v>
      </c>
      <c r="I156" s="15">
        <v>31307</v>
      </c>
      <c r="J156" s="15">
        <v>114118</v>
      </c>
      <c r="K156" s="15">
        <f t="shared" si="5"/>
        <v>958.97478991596643</v>
      </c>
      <c r="L156" s="15">
        <v>12</v>
      </c>
      <c r="M156" s="13"/>
    </row>
    <row r="157" spans="1:13" x14ac:dyDescent="0.25">
      <c r="A157" s="3" t="s">
        <v>290</v>
      </c>
      <c r="B157" s="3" t="s">
        <v>250</v>
      </c>
      <c r="C157" s="3" t="s">
        <v>48</v>
      </c>
      <c r="D157" s="3" t="s">
        <v>49</v>
      </c>
      <c r="E157" s="16">
        <v>13671</v>
      </c>
      <c r="F157" s="16">
        <v>6773</v>
      </c>
      <c r="G157" s="16">
        <v>323025913</v>
      </c>
      <c r="H157" s="16">
        <f t="shared" si="4"/>
        <v>47693.180717554998</v>
      </c>
      <c r="I157" s="16">
        <v>35548</v>
      </c>
      <c r="J157" s="16">
        <v>9972818</v>
      </c>
      <c r="K157" s="16">
        <f t="shared" si="5"/>
        <v>1472.4373246714897</v>
      </c>
      <c r="L157" s="16">
        <v>381</v>
      </c>
      <c r="M157" s="13"/>
    </row>
    <row r="158" spans="1:13" x14ac:dyDescent="0.25">
      <c r="A158" s="2" t="s">
        <v>291</v>
      </c>
      <c r="B158" s="2" t="s">
        <v>292</v>
      </c>
      <c r="C158" s="2" t="s">
        <v>293</v>
      </c>
      <c r="D158" s="2" t="s">
        <v>11</v>
      </c>
      <c r="E158" s="15">
        <v>394</v>
      </c>
      <c r="F158" s="15">
        <v>106</v>
      </c>
      <c r="G158" s="15">
        <v>5981328</v>
      </c>
      <c r="H158" s="15">
        <f t="shared" si="4"/>
        <v>56427.622641509435</v>
      </c>
      <c r="I158" s="15">
        <v>48804</v>
      </c>
      <c r="J158" s="15">
        <v>172835</v>
      </c>
      <c r="K158" s="15">
        <f t="shared" si="5"/>
        <v>1630.5188679245282</v>
      </c>
      <c r="L158" s="15">
        <v>824</v>
      </c>
      <c r="M158" s="13"/>
    </row>
    <row r="159" spans="1:13" x14ac:dyDescent="0.25">
      <c r="A159" s="2" t="s">
        <v>294</v>
      </c>
      <c r="B159" s="2" t="s">
        <v>292</v>
      </c>
      <c r="C159" s="2" t="s">
        <v>295</v>
      </c>
      <c r="D159" s="2" t="s">
        <v>11</v>
      </c>
      <c r="E159" s="15">
        <v>195</v>
      </c>
      <c r="F159" s="15">
        <v>52</v>
      </c>
      <c r="G159" s="15">
        <v>2344386</v>
      </c>
      <c r="H159" s="15">
        <f t="shared" si="4"/>
        <v>45084.346153846156</v>
      </c>
      <c r="I159" s="15">
        <v>39302.5</v>
      </c>
      <c r="J159" s="15">
        <v>78014</v>
      </c>
      <c r="K159" s="15">
        <f t="shared" si="5"/>
        <v>1500.2692307692307</v>
      </c>
      <c r="L159" s="15">
        <v>925</v>
      </c>
      <c r="M159" s="13"/>
    </row>
    <row r="160" spans="1:13" x14ac:dyDescent="0.25">
      <c r="A160" s="2" t="s">
        <v>296</v>
      </c>
      <c r="B160" s="2" t="s">
        <v>292</v>
      </c>
      <c r="C160" s="2" t="s">
        <v>297</v>
      </c>
      <c r="D160" s="2" t="s">
        <v>11</v>
      </c>
      <c r="E160" s="15">
        <v>654</v>
      </c>
      <c r="F160" s="15">
        <v>230</v>
      </c>
      <c r="G160" s="15">
        <v>12926694</v>
      </c>
      <c r="H160" s="15">
        <f t="shared" si="4"/>
        <v>56203.017391304347</v>
      </c>
      <c r="I160" s="15">
        <v>37415.5</v>
      </c>
      <c r="J160" s="15">
        <v>375898</v>
      </c>
      <c r="K160" s="15">
        <f t="shared" si="5"/>
        <v>1634.3391304347826</v>
      </c>
      <c r="L160" s="15">
        <v>391.5</v>
      </c>
      <c r="M160" s="13"/>
    </row>
    <row r="161" spans="1:13" x14ac:dyDescent="0.25">
      <c r="A161" s="2" t="s">
        <v>298</v>
      </c>
      <c r="B161" s="2" t="s">
        <v>292</v>
      </c>
      <c r="C161" s="2" t="s">
        <v>299</v>
      </c>
      <c r="D161" s="2" t="s">
        <v>11</v>
      </c>
      <c r="E161" s="15">
        <v>511</v>
      </c>
      <c r="F161" s="15">
        <v>149</v>
      </c>
      <c r="G161" s="15">
        <v>5836338</v>
      </c>
      <c r="H161" s="15">
        <f t="shared" si="4"/>
        <v>39170.05369127517</v>
      </c>
      <c r="I161" s="15">
        <v>26994</v>
      </c>
      <c r="J161" s="15">
        <v>201500</v>
      </c>
      <c r="K161" s="15">
        <f t="shared" si="5"/>
        <v>1352.3489932885907</v>
      </c>
      <c r="L161" s="15">
        <v>289</v>
      </c>
      <c r="M161" s="13"/>
    </row>
    <row r="162" spans="1:13" x14ac:dyDescent="0.25">
      <c r="A162" s="2" t="s">
        <v>300</v>
      </c>
      <c r="B162" s="2" t="s">
        <v>292</v>
      </c>
      <c r="C162" s="2" t="s">
        <v>301</v>
      </c>
      <c r="D162" s="2" t="s">
        <v>11</v>
      </c>
      <c r="E162" s="15">
        <v>1135</v>
      </c>
      <c r="F162" s="15">
        <v>507</v>
      </c>
      <c r="G162" s="15">
        <v>23103934</v>
      </c>
      <c r="H162" s="15">
        <f t="shared" si="4"/>
        <v>45569.889546351085</v>
      </c>
      <c r="I162" s="15">
        <v>34562</v>
      </c>
      <c r="J162" s="15">
        <v>622504</v>
      </c>
      <c r="K162" s="15">
        <f t="shared" si="5"/>
        <v>1227.8185404339251</v>
      </c>
      <c r="L162" s="15">
        <v>432</v>
      </c>
      <c r="M162" s="13"/>
    </row>
    <row r="163" spans="1:13" x14ac:dyDescent="0.25">
      <c r="A163" s="2" t="s">
        <v>302</v>
      </c>
      <c r="B163" s="2" t="s">
        <v>292</v>
      </c>
      <c r="C163" s="2" t="s">
        <v>21</v>
      </c>
      <c r="D163" s="2" t="s">
        <v>11</v>
      </c>
      <c r="E163" s="15">
        <v>793</v>
      </c>
      <c r="F163" s="15">
        <v>260</v>
      </c>
      <c r="G163" s="15">
        <v>13242061</v>
      </c>
      <c r="H163" s="15">
        <f t="shared" si="4"/>
        <v>50931.00384615385</v>
      </c>
      <c r="I163" s="15">
        <v>30544.5</v>
      </c>
      <c r="J163" s="15">
        <v>496647</v>
      </c>
      <c r="K163" s="15">
        <f t="shared" si="5"/>
        <v>1910.1807692307693</v>
      </c>
      <c r="L163" s="15">
        <v>404.5</v>
      </c>
      <c r="M163" s="13"/>
    </row>
    <row r="164" spans="1:13" x14ac:dyDescent="0.25">
      <c r="A164" s="2" t="s">
        <v>303</v>
      </c>
      <c r="B164" s="2" t="s">
        <v>292</v>
      </c>
      <c r="C164" s="2" t="s">
        <v>304</v>
      </c>
      <c r="D164" s="2" t="s">
        <v>11</v>
      </c>
      <c r="E164" s="15">
        <v>527</v>
      </c>
      <c r="F164" s="15">
        <v>136</v>
      </c>
      <c r="G164" s="15">
        <v>4713319</v>
      </c>
      <c r="H164" s="15">
        <f t="shared" si="4"/>
        <v>34656.757352941175</v>
      </c>
      <c r="I164" s="15">
        <v>23364.5</v>
      </c>
      <c r="J164" s="15">
        <v>137166</v>
      </c>
      <c r="K164" s="15">
        <f t="shared" si="5"/>
        <v>1008.5735294117648</v>
      </c>
      <c r="L164" s="15">
        <v>59.5</v>
      </c>
      <c r="M164" s="13"/>
    </row>
    <row r="165" spans="1:13" x14ac:dyDescent="0.25">
      <c r="A165" s="2" t="s">
        <v>305</v>
      </c>
      <c r="B165" s="2" t="s">
        <v>292</v>
      </c>
      <c r="C165" s="2" t="s">
        <v>25</v>
      </c>
      <c r="D165" s="2" t="s">
        <v>11</v>
      </c>
      <c r="E165" s="15">
        <v>315</v>
      </c>
      <c r="F165" s="15">
        <v>88</v>
      </c>
      <c r="G165" s="15">
        <v>4015107</v>
      </c>
      <c r="H165" s="15">
        <f t="shared" si="4"/>
        <v>45626.215909090912</v>
      </c>
      <c r="I165" s="15">
        <v>34434</v>
      </c>
      <c r="J165" s="15">
        <v>128794</v>
      </c>
      <c r="K165" s="15">
        <f t="shared" si="5"/>
        <v>1463.5681818181818</v>
      </c>
      <c r="L165" s="15">
        <v>330.5</v>
      </c>
      <c r="M165" s="13"/>
    </row>
    <row r="166" spans="1:13" x14ac:dyDescent="0.25">
      <c r="A166" s="2" t="s">
        <v>306</v>
      </c>
      <c r="B166" s="2" t="s">
        <v>292</v>
      </c>
      <c r="C166" s="2" t="s">
        <v>307</v>
      </c>
      <c r="D166" s="2" t="s">
        <v>11</v>
      </c>
      <c r="E166" s="15">
        <v>1160</v>
      </c>
      <c r="F166" s="15">
        <v>319</v>
      </c>
      <c r="G166" s="15">
        <v>19900894</v>
      </c>
      <c r="H166" s="15">
        <f t="shared" si="4"/>
        <v>62385.247648902819</v>
      </c>
      <c r="I166" s="15">
        <v>37225</v>
      </c>
      <c r="J166" s="15">
        <v>858878</v>
      </c>
      <c r="K166" s="15">
        <f t="shared" si="5"/>
        <v>2692.4075235109717</v>
      </c>
      <c r="L166" s="15">
        <v>742</v>
      </c>
      <c r="M166" s="13"/>
    </row>
    <row r="167" spans="1:13" x14ac:dyDescent="0.25">
      <c r="A167" s="2" t="s">
        <v>308</v>
      </c>
      <c r="B167" s="2" t="s">
        <v>292</v>
      </c>
      <c r="C167" s="2" t="s">
        <v>309</v>
      </c>
      <c r="D167" s="2" t="s">
        <v>11</v>
      </c>
      <c r="E167" s="15">
        <v>851</v>
      </c>
      <c r="F167" s="15">
        <v>284</v>
      </c>
      <c r="G167" s="15">
        <v>12828251</v>
      </c>
      <c r="H167" s="15">
        <f t="shared" si="4"/>
        <v>45169.897887323947</v>
      </c>
      <c r="I167" s="15">
        <v>30061.5</v>
      </c>
      <c r="J167" s="15">
        <v>434282</v>
      </c>
      <c r="K167" s="15">
        <f t="shared" si="5"/>
        <v>1529.161971830986</v>
      </c>
      <c r="L167" s="15">
        <v>455.5</v>
      </c>
      <c r="M167" s="13"/>
    </row>
    <row r="168" spans="1:13" x14ac:dyDescent="0.25">
      <c r="A168" s="2" t="s">
        <v>310</v>
      </c>
      <c r="B168" s="2" t="s">
        <v>292</v>
      </c>
      <c r="C168" s="2" t="s">
        <v>311</v>
      </c>
      <c r="D168" s="2" t="s">
        <v>11</v>
      </c>
      <c r="E168" s="15">
        <v>205</v>
      </c>
      <c r="F168" s="15">
        <v>51</v>
      </c>
      <c r="G168" s="15">
        <v>2399230</v>
      </c>
      <c r="H168" s="15">
        <f t="shared" si="4"/>
        <v>47043.725490196077</v>
      </c>
      <c r="I168" s="15">
        <v>35001</v>
      </c>
      <c r="J168" s="15">
        <v>79901</v>
      </c>
      <c r="K168" s="15">
        <f t="shared" si="5"/>
        <v>1566.686274509804</v>
      </c>
      <c r="L168" s="15">
        <v>496</v>
      </c>
      <c r="M168" s="13"/>
    </row>
    <row r="169" spans="1:13" x14ac:dyDescent="0.25">
      <c r="A169" s="2" t="s">
        <v>312</v>
      </c>
      <c r="B169" s="2" t="s">
        <v>292</v>
      </c>
      <c r="C169" s="2" t="s">
        <v>313</v>
      </c>
      <c r="D169" s="2" t="s">
        <v>11</v>
      </c>
      <c r="E169" s="15">
        <v>418</v>
      </c>
      <c r="F169" s="15">
        <v>124</v>
      </c>
      <c r="G169" s="15">
        <v>5127875</v>
      </c>
      <c r="H169" s="15">
        <f t="shared" si="4"/>
        <v>41353.830645161288</v>
      </c>
      <c r="I169" s="15">
        <v>24142.5</v>
      </c>
      <c r="J169" s="15">
        <v>172220</v>
      </c>
      <c r="K169" s="15">
        <f t="shared" si="5"/>
        <v>1388.8709677419354</v>
      </c>
      <c r="L169" s="15">
        <v>246.5</v>
      </c>
      <c r="M169" s="13"/>
    </row>
    <row r="170" spans="1:13" x14ac:dyDescent="0.25">
      <c r="A170" s="2" t="s">
        <v>314</v>
      </c>
      <c r="B170" s="2" t="s">
        <v>292</v>
      </c>
      <c r="C170" s="2" t="s">
        <v>228</v>
      </c>
      <c r="D170" s="2" t="s">
        <v>11</v>
      </c>
      <c r="E170" s="15">
        <v>504</v>
      </c>
      <c r="F170" s="15">
        <v>182</v>
      </c>
      <c r="G170" s="15">
        <v>9025766</v>
      </c>
      <c r="H170" s="15">
        <f t="shared" si="4"/>
        <v>49592.120879120877</v>
      </c>
      <c r="I170" s="15">
        <v>35472.5</v>
      </c>
      <c r="J170" s="15">
        <v>323349</v>
      </c>
      <c r="K170" s="15">
        <f t="shared" si="5"/>
        <v>1776.6428571428571</v>
      </c>
      <c r="L170" s="15">
        <v>652</v>
      </c>
      <c r="M170" s="13"/>
    </row>
    <row r="171" spans="1:13" x14ac:dyDescent="0.25">
      <c r="A171" s="2" t="s">
        <v>315</v>
      </c>
      <c r="B171" s="2" t="s">
        <v>292</v>
      </c>
      <c r="C171" s="2" t="s">
        <v>316</v>
      </c>
      <c r="D171" s="2" t="s">
        <v>11</v>
      </c>
      <c r="E171" s="15">
        <v>945</v>
      </c>
      <c r="F171" s="15">
        <v>508</v>
      </c>
      <c r="G171" s="15">
        <v>20909114</v>
      </c>
      <c r="H171" s="15">
        <f t="shared" si="4"/>
        <v>41159.673228346459</v>
      </c>
      <c r="I171" s="15">
        <v>29114.5</v>
      </c>
      <c r="J171" s="15">
        <v>669838</v>
      </c>
      <c r="K171" s="15">
        <f t="shared" si="5"/>
        <v>1318.5787401574803</v>
      </c>
      <c r="L171" s="15">
        <v>370</v>
      </c>
      <c r="M171" s="13"/>
    </row>
    <row r="172" spans="1:13" x14ac:dyDescent="0.25">
      <c r="A172" s="2" t="s">
        <v>317</v>
      </c>
      <c r="B172" s="2" t="s">
        <v>292</v>
      </c>
      <c r="C172" s="2" t="s">
        <v>318</v>
      </c>
      <c r="D172" s="2" t="s">
        <v>11</v>
      </c>
      <c r="E172" s="15">
        <v>535</v>
      </c>
      <c r="F172" s="15">
        <v>155</v>
      </c>
      <c r="G172" s="15">
        <v>6785116</v>
      </c>
      <c r="H172" s="15">
        <f t="shared" si="4"/>
        <v>43774.941935483868</v>
      </c>
      <c r="I172" s="15">
        <v>26348</v>
      </c>
      <c r="J172" s="15">
        <v>236820</v>
      </c>
      <c r="K172" s="15">
        <f t="shared" si="5"/>
        <v>1527.8709677419354</v>
      </c>
      <c r="L172" s="15">
        <v>232</v>
      </c>
      <c r="M172" s="13"/>
    </row>
    <row r="173" spans="1:13" x14ac:dyDescent="0.25">
      <c r="A173" s="2" t="s">
        <v>319</v>
      </c>
      <c r="B173" s="2" t="s">
        <v>292</v>
      </c>
      <c r="C173" s="2" t="s">
        <v>320</v>
      </c>
      <c r="D173" s="2" t="s">
        <v>11</v>
      </c>
      <c r="E173" s="15">
        <v>783</v>
      </c>
      <c r="F173" s="15">
        <v>839</v>
      </c>
      <c r="G173" s="15">
        <v>38796746</v>
      </c>
      <c r="H173" s="15">
        <f t="shared" si="4"/>
        <v>46241.651966626938</v>
      </c>
      <c r="I173" s="15">
        <v>27708</v>
      </c>
      <c r="J173" s="15">
        <v>1309187</v>
      </c>
      <c r="K173" s="15">
        <f t="shared" si="5"/>
        <v>1560.4135876042908</v>
      </c>
      <c r="L173" s="15">
        <v>259</v>
      </c>
      <c r="M173" s="13"/>
    </row>
    <row r="174" spans="1:13" x14ac:dyDescent="0.25">
      <c r="A174" s="2" t="s">
        <v>321</v>
      </c>
      <c r="B174" s="2" t="s">
        <v>292</v>
      </c>
      <c r="C174" s="2" t="s">
        <v>322</v>
      </c>
      <c r="D174" s="2" t="s">
        <v>11</v>
      </c>
      <c r="E174" s="15">
        <v>838</v>
      </c>
      <c r="F174" s="15">
        <v>226</v>
      </c>
      <c r="G174" s="15">
        <v>11186758</v>
      </c>
      <c r="H174" s="15">
        <f t="shared" si="4"/>
        <v>49498.929203539825</v>
      </c>
      <c r="I174" s="15">
        <v>42665</v>
      </c>
      <c r="J174" s="15">
        <v>372424</v>
      </c>
      <c r="K174" s="15">
        <f t="shared" si="5"/>
        <v>1647.8938053097345</v>
      </c>
      <c r="L174" s="15">
        <v>693</v>
      </c>
      <c r="M174" s="13"/>
    </row>
    <row r="175" spans="1:13" x14ac:dyDescent="0.25">
      <c r="A175" s="2" t="s">
        <v>323</v>
      </c>
      <c r="B175" s="2" t="s">
        <v>292</v>
      </c>
      <c r="C175" s="2" t="s">
        <v>324</v>
      </c>
      <c r="D175" s="2" t="s">
        <v>11</v>
      </c>
      <c r="E175" s="15">
        <v>340</v>
      </c>
      <c r="F175" s="15">
        <v>103</v>
      </c>
      <c r="G175" s="15">
        <v>3980608</v>
      </c>
      <c r="H175" s="15">
        <f t="shared" si="4"/>
        <v>38646.679611650485</v>
      </c>
      <c r="I175" s="15">
        <v>33987</v>
      </c>
      <c r="J175" s="15">
        <v>181142</v>
      </c>
      <c r="K175" s="15">
        <f t="shared" si="5"/>
        <v>1758.6601941747572</v>
      </c>
      <c r="L175" s="15">
        <v>581</v>
      </c>
      <c r="M175" s="13"/>
    </row>
    <row r="176" spans="1:13" x14ac:dyDescent="0.25">
      <c r="A176" s="2" t="s">
        <v>325</v>
      </c>
      <c r="B176" s="2" t="s">
        <v>292</v>
      </c>
      <c r="C176" s="2" t="s">
        <v>326</v>
      </c>
      <c r="D176" s="2" t="s">
        <v>11</v>
      </c>
      <c r="E176" s="15">
        <v>315</v>
      </c>
      <c r="F176" s="15">
        <v>136</v>
      </c>
      <c r="G176" s="15">
        <v>7872686</v>
      </c>
      <c r="H176" s="15">
        <f t="shared" si="4"/>
        <v>57887.397058823532</v>
      </c>
      <c r="I176" s="15">
        <v>34120</v>
      </c>
      <c r="J176" s="15">
        <v>289523</v>
      </c>
      <c r="K176" s="15">
        <f t="shared" si="5"/>
        <v>2128.8455882352941</v>
      </c>
      <c r="L176" s="15">
        <v>471.5</v>
      </c>
      <c r="M176" s="13"/>
    </row>
    <row r="177" spans="1:13" x14ac:dyDescent="0.25">
      <c r="A177" s="2" t="s">
        <v>327</v>
      </c>
      <c r="B177" s="2" t="s">
        <v>292</v>
      </c>
      <c r="C177" s="2" t="s">
        <v>328</v>
      </c>
      <c r="D177" s="2" t="s">
        <v>11</v>
      </c>
      <c r="E177" s="15">
        <v>372</v>
      </c>
      <c r="F177" s="15">
        <v>72</v>
      </c>
      <c r="G177" s="15">
        <v>3661623</v>
      </c>
      <c r="H177" s="15">
        <f t="shared" si="4"/>
        <v>50855.875</v>
      </c>
      <c r="I177" s="15">
        <v>34638.5</v>
      </c>
      <c r="J177" s="15">
        <v>112701</v>
      </c>
      <c r="K177" s="15">
        <f t="shared" si="5"/>
        <v>1565.2916666666667</v>
      </c>
      <c r="L177" s="15">
        <v>231</v>
      </c>
      <c r="M177" s="13"/>
    </row>
    <row r="178" spans="1:13" x14ac:dyDescent="0.25">
      <c r="A178" s="2" t="s">
        <v>329</v>
      </c>
      <c r="B178" s="2" t="s">
        <v>292</v>
      </c>
      <c r="C178" s="2" t="s">
        <v>330</v>
      </c>
      <c r="D178" s="2" t="s">
        <v>11</v>
      </c>
      <c r="E178" s="15">
        <v>944</v>
      </c>
      <c r="F178" s="15">
        <v>252</v>
      </c>
      <c r="G178" s="15">
        <v>15635917</v>
      </c>
      <c r="H178" s="15">
        <f t="shared" si="4"/>
        <v>62047.289682539682</v>
      </c>
      <c r="I178" s="15">
        <v>38407.5</v>
      </c>
      <c r="J178" s="15">
        <v>577265</v>
      </c>
      <c r="K178" s="15">
        <f t="shared" si="5"/>
        <v>2290.7341269841268</v>
      </c>
      <c r="L178" s="15">
        <v>595</v>
      </c>
      <c r="M178" s="13"/>
    </row>
    <row r="179" spans="1:13" x14ac:dyDescent="0.25">
      <c r="A179" s="2" t="s">
        <v>331</v>
      </c>
      <c r="B179" s="2" t="s">
        <v>292</v>
      </c>
      <c r="C179" s="2" t="s">
        <v>301</v>
      </c>
      <c r="D179" s="2" t="s">
        <v>46</v>
      </c>
      <c r="E179" s="15">
        <v>1318</v>
      </c>
      <c r="F179" s="15">
        <v>553</v>
      </c>
      <c r="G179" s="15">
        <v>23261207</v>
      </c>
      <c r="H179" s="15">
        <f t="shared" si="4"/>
        <v>42063.665461121156</v>
      </c>
      <c r="I179" s="15">
        <v>31490</v>
      </c>
      <c r="J179" s="15">
        <v>677617</v>
      </c>
      <c r="K179" s="15">
        <f t="shared" si="5"/>
        <v>1225.3471971066908</v>
      </c>
      <c r="L179" s="15">
        <v>274</v>
      </c>
      <c r="M179" s="13"/>
    </row>
    <row r="180" spans="1:13" x14ac:dyDescent="0.25">
      <c r="A180" s="2" t="s">
        <v>332</v>
      </c>
      <c r="B180" s="2" t="s">
        <v>292</v>
      </c>
      <c r="C180" s="2" t="s">
        <v>316</v>
      </c>
      <c r="D180" s="2" t="s">
        <v>46</v>
      </c>
      <c r="E180" s="15">
        <v>788</v>
      </c>
      <c r="F180" s="15">
        <v>391</v>
      </c>
      <c r="G180" s="15">
        <v>13314493</v>
      </c>
      <c r="H180" s="15">
        <f t="shared" si="4"/>
        <v>34052.411764705881</v>
      </c>
      <c r="I180" s="15">
        <v>24846</v>
      </c>
      <c r="J180" s="15">
        <v>408555</v>
      </c>
      <c r="K180" s="15">
        <f t="shared" si="5"/>
        <v>1044.8976982097188</v>
      </c>
      <c r="L180" s="15">
        <v>245</v>
      </c>
      <c r="M180" s="13"/>
    </row>
    <row r="181" spans="1:13" x14ac:dyDescent="0.25">
      <c r="A181" s="2" t="s">
        <v>333</v>
      </c>
      <c r="B181" s="2" t="s">
        <v>292</v>
      </c>
      <c r="C181" s="2" t="s">
        <v>334</v>
      </c>
      <c r="D181" s="2" t="s">
        <v>46</v>
      </c>
      <c r="E181" s="15">
        <v>646</v>
      </c>
      <c r="F181" s="15">
        <v>1146</v>
      </c>
      <c r="G181" s="15">
        <v>44215932</v>
      </c>
      <c r="H181" s="15">
        <f t="shared" si="4"/>
        <v>38582.837696335082</v>
      </c>
      <c r="I181" s="15">
        <v>25333</v>
      </c>
      <c r="J181" s="15">
        <v>1270596</v>
      </c>
      <c r="K181" s="15">
        <f t="shared" si="5"/>
        <v>1108.7225130890051</v>
      </c>
      <c r="L181" s="15">
        <v>220</v>
      </c>
      <c r="M181" s="13"/>
    </row>
    <row r="182" spans="1:13" x14ac:dyDescent="0.25">
      <c r="A182" s="3" t="s">
        <v>335</v>
      </c>
      <c r="B182" s="3" t="s">
        <v>292</v>
      </c>
      <c r="C182" s="3" t="s">
        <v>48</v>
      </c>
      <c r="D182" s="3" t="s">
        <v>49</v>
      </c>
      <c r="E182" s="16">
        <v>15486</v>
      </c>
      <c r="F182" s="16">
        <v>7769</v>
      </c>
      <c r="G182" s="16">
        <v>352764878</v>
      </c>
      <c r="H182" s="16">
        <f t="shared" si="4"/>
        <v>45406.729051357965</v>
      </c>
      <c r="I182" s="16">
        <v>30735</v>
      </c>
      <c r="J182" s="16">
        <v>11340284</v>
      </c>
      <c r="K182" s="16">
        <f t="shared" si="5"/>
        <v>1459.6838717981723</v>
      </c>
      <c r="L182" s="16">
        <v>342</v>
      </c>
      <c r="M182" s="13"/>
    </row>
    <row r="183" spans="1:13" x14ac:dyDescent="0.25">
      <c r="A183" s="2" t="s">
        <v>336</v>
      </c>
      <c r="B183" s="2" t="s">
        <v>337</v>
      </c>
      <c r="C183" s="2" t="s">
        <v>338</v>
      </c>
      <c r="D183" s="2" t="s">
        <v>7</v>
      </c>
      <c r="E183" s="15">
        <v>11670</v>
      </c>
      <c r="F183" s="15">
        <v>4933</v>
      </c>
      <c r="G183" s="15">
        <v>310811356</v>
      </c>
      <c r="H183" s="15">
        <f t="shared" si="4"/>
        <v>63006.559091830532</v>
      </c>
      <c r="I183" s="15">
        <v>42411</v>
      </c>
      <c r="J183" s="15">
        <v>13315234</v>
      </c>
      <c r="K183" s="15">
        <f t="shared" si="5"/>
        <v>2699.2162983985404</v>
      </c>
      <c r="L183" s="15">
        <v>1196</v>
      </c>
      <c r="M183" s="13"/>
    </row>
    <row r="184" spans="1:13" x14ac:dyDescent="0.25">
      <c r="A184" s="2" t="s">
        <v>339</v>
      </c>
      <c r="B184" s="2" t="s">
        <v>337</v>
      </c>
      <c r="C184" s="2" t="s">
        <v>340</v>
      </c>
      <c r="D184" s="2" t="s">
        <v>7</v>
      </c>
      <c r="E184" s="15">
        <v>3257</v>
      </c>
      <c r="F184" s="15">
        <v>1750</v>
      </c>
      <c r="G184" s="15">
        <v>108296509</v>
      </c>
      <c r="H184" s="15">
        <f t="shared" si="4"/>
        <v>61883.719428571429</v>
      </c>
      <c r="I184" s="15">
        <v>41431</v>
      </c>
      <c r="J184" s="15">
        <v>4103944</v>
      </c>
      <c r="K184" s="15">
        <f t="shared" si="5"/>
        <v>2345.1108571428572</v>
      </c>
      <c r="L184" s="15">
        <v>1090</v>
      </c>
      <c r="M184" s="13"/>
    </row>
    <row r="185" spans="1:13" x14ac:dyDescent="0.25">
      <c r="A185" s="2" t="s">
        <v>341</v>
      </c>
      <c r="B185" s="2" t="s">
        <v>337</v>
      </c>
      <c r="C185" s="2" t="s">
        <v>342</v>
      </c>
      <c r="D185" s="2" t="s">
        <v>7</v>
      </c>
      <c r="E185" s="15">
        <v>3956</v>
      </c>
      <c r="F185" s="15">
        <v>2232</v>
      </c>
      <c r="G185" s="15">
        <v>113519560</v>
      </c>
      <c r="H185" s="15">
        <f t="shared" si="4"/>
        <v>50860.017921146951</v>
      </c>
      <c r="I185" s="15">
        <v>39631</v>
      </c>
      <c r="J185" s="15">
        <v>4363617</v>
      </c>
      <c r="K185" s="15">
        <f t="shared" si="5"/>
        <v>1955.0255376344087</v>
      </c>
      <c r="L185" s="15">
        <v>1008</v>
      </c>
      <c r="M185" s="13"/>
    </row>
    <row r="186" spans="1:13" x14ac:dyDescent="0.25">
      <c r="A186" s="2" t="s">
        <v>343</v>
      </c>
      <c r="B186" s="2" t="s">
        <v>337</v>
      </c>
      <c r="C186" s="2" t="s">
        <v>344</v>
      </c>
      <c r="D186" s="2" t="s">
        <v>7</v>
      </c>
      <c r="E186" s="15">
        <v>0</v>
      </c>
      <c r="F186" s="15">
        <v>83</v>
      </c>
      <c r="G186" s="15">
        <v>5516461</v>
      </c>
      <c r="H186" s="15">
        <f t="shared" si="4"/>
        <v>66463.385542168675</v>
      </c>
      <c r="I186" s="15">
        <v>37838</v>
      </c>
      <c r="J186" s="15">
        <v>160360</v>
      </c>
      <c r="K186" s="15">
        <f t="shared" si="5"/>
        <v>1932.0481927710844</v>
      </c>
      <c r="L186" s="15">
        <v>1097</v>
      </c>
      <c r="M186" s="13"/>
    </row>
    <row r="187" spans="1:13" x14ac:dyDescent="0.25">
      <c r="A187" s="2" t="s">
        <v>345</v>
      </c>
      <c r="B187" s="2" t="s">
        <v>337</v>
      </c>
      <c r="C187" s="2" t="s">
        <v>346</v>
      </c>
      <c r="D187" s="2" t="s">
        <v>7</v>
      </c>
      <c r="E187" s="15">
        <v>330</v>
      </c>
      <c r="F187" s="15">
        <v>196</v>
      </c>
      <c r="G187" s="15">
        <v>8698869</v>
      </c>
      <c r="H187" s="15">
        <f t="shared" si="4"/>
        <v>44381.984693877552</v>
      </c>
      <c r="I187" s="15">
        <v>39515.5</v>
      </c>
      <c r="J187" s="15">
        <v>314195</v>
      </c>
      <c r="K187" s="15">
        <f t="shared" si="5"/>
        <v>1603.0357142857142</v>
      </c>
      <c r="L187" s="15">
        <v>1129</v>
      </c>
      <c r="M187" s="13"/>
    </row>
    <row r="188" spans="1:13" x14ac:dyDescent="0.25">
      <c r="A188" s="2" t="s">
        <v>347</v>
      </c>
      <c r="B188" s="2" t="s">
        <v>337</v>
      </c>
      <c r="C188" s="2" t="s">
        <v>348</v>
      </c>
      <c r="D188" s="2" t="s">
        <v>7</v>
      </c>
      <c r="E188" s="15">
        <v>2833</v>
      </c>
      <c r="F188" s="15">
        <v>1414</v>
      </c>
      <c r="G188" s="15">
        <v>118942801</v>
      </c>
      <c r="H188" s="15">
        <f t="shared" si="4"/>
        <v>84117.963932107494</v>
      </c>
      <c r="I188" s="15">
        <v>62667</v>
      </c>
      <c r="J188" s="15">
        <v>5501626</v>
      </c>
      <c r="K188" s="15">
        <f t="shared" si="5"/>
        <v>3890.8246110325317</v>
      </c>
      <c r="L188" s="15">
        <v>2459.5</v>
      </c>
      <c r="M188" s="13"/>
    </row>
    <row r="189" spans="1:13" x14ac:dyDescent="0.25">
      <c r="A189" s="2" t="s">
        <v>349</v>
      </c>
      <c r="B189" s="2" t="s">
        <v>337</v>
      </c>
      <c r="C189" s="2" t="s">
        <v>350</v>
      </c>
      <c r="D189" s="2" t="s">
        <v>7</v>
      </c>
      <c r="E189" s="15">
        <v>3210</v>
      </c>
      <c r="F189" s="15">
        <v>1656</v>
      </c>
      <c r="G189" s="15">
        <v>85566075</v>
      </c>
      <c r="H189" s="15">
        <f t="shared" si="4"/>
        <v>51670.335144927536</v>
      </c>
      <c r="I189" s="15">
        <v>40454</v>
      </c>
      <c r="J189" s="15">
        <v>3357197</v>
      </c>
      <c r="K189" s="15">
        <f t="shared" si="5"/>
        <v>2027.2928743961352</v>
      </c>
      <c r="L189" s="15">
        <v>1076</v>
      </c>
      <c r="M189" s="13"/>
    </row>
    <row r="190" spans="1:13" x14ac:dyDescent="0.25">
      <c r="A190" s="2" t="s">
        <v>351</v>
      </c>
      <c r="B190" s="2" t="s">
        <v>337</v>
      </c>
      <c r="C190" s="2" t="s">
        <v>340</v>
      </c>
      <c r="D190" s="2" t="s">
        <v>11</v>
      </c>
      <c r="E190" s="15">
        <v>1562</v>
      </c>
      <c r="F190" s="15">
        <v>706</v>
      </c>
      <c r="G190" s="15">
        <v>39770261</v>
      </c>
      <c r="H190" s="15">
        <f t="shared" si="4"/>
        <v>56331.814447592071</v>
      </c>
      <c r="I190" s="15">
        <v>45931</v>
      </c>
      <c r="J190" s="15">
        <v>1566284</v>
      </c>
      <c r="K190" s="15">
        <f t="shared" si="5"/>
        <v>2218.5325779036825</v>
      </c>
      <c r="L190" s="15">
        <v>1301.5</v>
      </c>
      <c r="M190" s="13"/>
    </row>
    <row r="191" spans="1:13" x14ac:dyDescent="0.25">
      <c r="A191" s="2" t="s">
        <v>352</v>
      </c>
      <c r="B191" s="2" t="s">
        <v>337</v>
      </c>
      <c r="C191" s="2" t="s">
        <v>353</v>
      </c>
      <c r="D191" s="2" t="s">
        <v>11</v>
      </c>
      <c r="E191" s="15">
        <v>1321</v>
      </c>
      <c r="F191" s="15">
        <v>539</v>
      </c>
      <c r="G191" s="15">
        <v>33662927</v>
      </c>
      <c r="H191" s="15">
        <f t="shared" si="4"/>
        <v>62454.410018552873</v>
      </c>
      <c r="I191" s="15">
        <v>48502</v>
      </c>
      <c r="J191" s="15">
        <v>1385961</v>
      </c>
      <c r="K191" s="15">
        <f t="shared" si="5"/>
        <v>2571.3562152133582</v>
      </c>
      <c r="L191" s="15">
        <v>1438</v>
      </c>
      <c r="M191" s="13"/>
    </row>
    <row r="192" spans="1:13" x14ac:dyDescent="0.25">
      <c r="A192" s="2" t="s">
        <v>354</v>
      </c>
      <c r="B192" s="2" t="s">
        <v>337</v>
      </c>
      <c r="C192" s="2" t="s">
        <v>355</v>
      </c>
      <c r="D192" s="2" t="s">
        <v>11</v>
      </c>
      <c r="E192" s="15">
        <v>782</v>
      </c>
      <c r="F192" s="15">
        <v>282</v>
      </c>
      <c r="G192" s="15">
        <v>20058167</v>
      </c>
      <c r="H192" s="15">
        <f t="shared" si="4"/>
        <v>71128.251773049647</v>
      </c>
      <c r="I192" s="15">
        <v>49512</v>
      </c>
      <c r="J192" s="15">
        <v>918942</v>
      </c>
      <c r="K192" s="15">
        <f t="shared" si="5"/>
        <v>3258.6595744680849</v>
      </c>
      <c r="L192" s="15">
        <v>1301</v>
      </c>
      <c r="M192" s="13"/>
    </row>
    <row r="193" spans="1:13" x14ac:dyDescent="0.25">
      <c r="A193" s="2" t="s">
        <v>356</v>
      </c>
      <c r="B193" s="2" t="s">
        <v>337</v>
      </c>
      <c r="C193" s="2" t="s">
        <v>342</v>
      </c>
      <c r="D193" s="2" t="s">
        <v>11</v>
      </c>
      <c r="E193" s="15">
        <v>1165</v>
      </c>
      <c r="F193" s="15">
        <v>606</v>
      </c>
      <c r="G193" s="15">
        <v>36149892</v>
      </c>
      <c r="H193" s="15">
        <f t="shared" si="4"/>
        <v>59653.287128712873</v>
      </c>
      <c r="I193" s="15">
        <v>41880.5</v>
      </c>
      <c r="J193" s="15">
        <v>1566462</v>
      </c>
      <c r="K193" s="15">
        <f t="shared" si="5"/>
        <v>2584.9207920792078</v>
      </c>
      <c r="L193" s="15">
        <v>1056.5</v>
      </c>
      <c r="M193" s="13"/>
    </row>
    <row r="194" spans="1:13" x14ac:dyDescent="0.25">
      <c r="A194" s="2" t="s">
        <v>357</v>
      </c>
      <c r="B194" s="2" t="s">
        <v>337</v>
      </c>
      <c r="C194" s="2" t="s">
        <v>358</v>
      </c>
      <c r="D194" s="2" t="s">
        <v>11</v>
      </c>
      <c r="E194" s="15">
        <v>0</v>
      </c>
      <c r="F194" s="15">
        <v>1360</v>
      </c>
      <c r="G194" s="15">
        <v>134277114</v>
      </c>
      <c r="H194" s="15">
        <f t="shared" si="4"/>
        <v>98733.172058823533</v>
      </c>
      <c r="I194" s="15">
        <v>62768.5</v>
      </c>
      <c r="J194" s="15">
        <v>6596301</v>
      </c>
      <c r="K194" s="15">
        <f t="shared" si="5"/>
        <v>4850.2213235294121</v>
      </c>
      <c r="L194" s="15">
        <v>2463.5</v>
      </c>
      <c r="M194" s="13"/>
    </row>
    <row r="195" spans="1:13" x14ac:dyDescent="0.25">
      <c r="A195" s="2" t="s">
        <v>359</v>
      </c>
      <c r="B195" s="2" t="s">
        <v>337</v>
      </c>
      <c r="C195" s="2" t="s">
        <v>350</v>
      </c>
      <c r="D195" s="2" t="s">
        <v>11</v>
      </c>
      <c r="E195" s="15">
        <v>1516</v>
      </c>
      <c r="F195" s="15">
        <v>745</v>
      </c>
      <c r="G195" s="15">
        <v>46936823</v>
      </c>
      <c r="H195" s="15">
        <f t="shared" si="4"/>
        <v>63002.446979865774</v>
      </c>
      <c r="I195" s="15">
        <v>42575</v>
      </c>
      <c r="J195" s="15">
        <v>2069441</v>
      </c>
      <c r="K195" s="15">
        <f t="shared" si="5"/>
        <v>2777.7731543624159</v>
      </c>
      <c r="L195" s="15">
        <v>1176</v>
      </c>
      <c r="M195" s="13"/>
    </row>
    <row r="196" spans="1:13" x14ac:dyDescent="0.25">
      <c r="A196" s="2" t="s">
        <v>360</v>
      </c>
      <c r="B196" s="2" t="s">
        <v>337</v>
      </c>
      <c r="C196" s="2" t="s">
        <v>361</v>
      </c>
      <c r="D196" s="2" t="s">
        <v>11</v>
      </c>
      <c r="E196" s="15">
        <v>816</v>
      </c>
      <c r="F196" s="15">
        <v>303</v>
      </c>
      <c r="G196" s="15">
        <v>20792537</v>
      </c>
      <c r="H196" s="15">
        <f t="shared" si="4"/>
        <v>68622.234323432349</v>
      </c>
      <c r="I196" s="15">
        <v>55169</v>
      </c>
      <c r="J196" s="15">
        <v>886006</v>
      </c>
      <c r="K196" s="15">
        <f t="shared" si="5"/>
        <v>2924.1122112211219</v>
      </c>
      <c r="L196" s="15">
        <v>1829</v>
      </c>
      <c r="M196" s="13"/>
    </row>
    <row r="197" spans="1:13" x14ac:dyDescent="0.25">
      <c r="A197" s="2" t="s">
        <v>362</v>
      </c>
      <c r="B197" s="2" t="s">
        <v>337</v>
      </c>
      <c r="C197" s="2" t="s">
        <v>363</v>
      </c>
      <c r="D197" s="2" t="s">
        <v>11</v>
      </c>
      <c r="E197" s="15">
        <v>1513</v>
      </c>
      <c r="F197" s="15">
        <v>628</v>
      </c>
      <c r="G197" s="15">
        <v>50452347</v>
      </c>
      <c r="H197" s="15">
        <f t="shared" ref="H197:H260" si="6">G197/F197</f>
        <v>80338.1321656051</v>
      </c>
      <c r="I197" s="15">
        <v>48198.5</v>
      </c>
      <c r="J197" s="15">
        <v>2159809</v>
      </c>
      <c r="K197" s="15">
        <f t="shared" ref="K197:K260" si="7">J197/F197</f>
        <v>3439.186305732484</v>
      </c>
      <c r="L197" s="15">
        <v>1267.5</v>
      </c>
      <c r="M197" s="13"/>
    </row>
    <row r="198" spans="1:13" x14ac:dyDescent="0.25">
      <c r="A198" s="2" t="s">
        <v>364</v>
      </c>
      <c r="B198" s="2" t="s">
        <v>337</v>
      </c>
      <c r="C198" s="2" t="s">
        <v>365</v>
      </c>
      <c r="D198" s="2" t="s">
        <v>11</v>
      </c>
      <c r="E198" s="15">
        <v>988</v>
      </c>
      <c r="F198" s="15">
        <v>348</v>
      </c>
      <c r="G198" s="15">
        <v>23044438</v>
      </c>
      <c r="H198" s="15">
        <f t="shared" si="6"/>
        <v>66219.649425287353</v>
      </c>
      <c r="I198" s="15">
        <v>52579</v>
      </c>
      <c r="J198" s="15">
        <v>942033</v>
      </c>
      <c r="K198" s="15">
        <f t="shared" si="7"/>
        <v>2706.9913793103447</v>
      </c>
      <c r="L198" s="15">
        <v>1380</v>
      </c>
      <c r="M198" s="13"/>
    </row>
    <row r="199" spans="1:13" x14ac:dyDescent="0.25">
      <c r="A199" s="5" t="s">
        <v>366</v>
      </c>
      <c r="B199" s="2" t="s">
        <v>337</v>
      </c>
      <c r="C199" s="5" t="s">
        <v>358</v>
      </c>
      <c r="D199" s="5" t="s">
        <v>46</v>
      </c>
      <c r="E199" s="15">
        <v>13185</v>
      </c>
      <c r="F199" s="15">
        <v>3027</v>
      </c>
      <c r="G199" s="15">
        <v>273834721</v>
      </c>
      <c r="H199" s="15">
        <f t="shared" si="6"/>
        <v>90464.063759497847</v>
      </c>
      <c r="I199" s="15">
        <v>73315</v>
      </c>
      <c r="J199" s="15">
        <v>13035654</v>
      </c>
      <c r="K199" s="15">
        <f t="shared" si="7"/>
        <v>4306.4598612487607</v>
      </c>
      <c r="L199" s="15">
        <v>2915</v>
      </c>
      <c r="M199" s="13"/>
    </row>
    <row r="200" spans="1:13" x14ac:dyDescent="0.25">
      <c r="A200" s="2" t="s">
        <v>367</v>
      </c>
      <c r="B200" s="2" t="s">
        <v>337</v>
      </c>
      <c r="C200" s="2" t="s">
        <v>368</v>
      </c>
      <c r="D200" s="2" t="s">
        <v>46</v>
      </c>
      <c r="E200" s="15">
        <v>1183</v>
      </c>
      <c r="F200" s="15">
        <v>764</v>
      </c>
      <c r="G200" s="15">
        <v>46066011</v>
      </c>
      <c r="H200" s="15">
        <f t="shared" si="6"/>
        <v>60295.825916230366</v>
      </c>
      <c r="I200" s="15">
        <v>41674</v>
      </c>
      <c r="J200" s="15">
        <v>1836515</v>
      </c>
      <c r="K200" s="15">
        <f t="shared" si="7"/>
        <v>2403.8154450261782</v>
      </c>
      <c r="L200" s="15">
        <v>1252.5</v>
      </c>
      <c r="M200" s="13"/>
    </row>
    <row r="201" spans="1:13" x14ac:dyDescent="0.25">
      <c r="A201" s="2" t="s">
        <v>369</v>
      </c>
      <c r="B201" s="2" t="s">
        <v>337</v>
      </c>
      <c r="C201" s="2" t="s">
        <v>370</v>
      </c>
      <c r="D201" s="2" t="s">
        <v>46</v>
      </c>
      <c r="E201" s="15">
        <v>248</v>
      </c>
      <c r="F201" s="15">
        <v>135</v>
      </c>
      <c r="G201" s="15">
        <v>6617147</v>
      </c>
      <c r="H201" s="15">
        <f t="shared" si="6"/>
        <v>49015.903703703705</v>
      </c>
      <c r="I201" s="15">
        <v>44504</v>
      </c>
      <c r="J201" s="15">
        <v>251738</v>
      </c>
      <c r="K201" s="15">
        <f t="shared" si="7"/>
        <v>1864.7259259259258</v>
      </c>
      <c r="L201" s="15">
        <v>1439</v>
      </c>
      <c r="M201" s="13"/>
    </row>
    <row r="202" spans="1:13" x14ac:dyDescent="0.25">
      <c r="A202" s="2" t="s">
        <v>371</v>
      </c>
      <c r="B202" s="2" t="s">
        <v>337</v>
      </c>
      <c r="C202" s="2" t="s">
        <v>372</v>
      </c>
      <c r="D202" s="2" t="s">
        <v>46</v>
      </c>
      <c r="E202" s="15">
        <v>3152</v>
      </c>
      <c r="F202" s="15">
        <v>1508</v>
      </c>
      <c r="G202" s="15">
        <v>136359355</v>
      </c>
      <c r="H202" s="15">
        <f t="shared" si="6"/>
        <v>90423.975464190982</v>
      </c>
      <c r="I202" s="15">
        <v>64708.5</v>
      </c>
      <c r="J202" s="15">
        <v>6309561</v>
      </c>
      <c r="K202" s="15">
        <f t="shared" si="7"/>
        <v>4184.0590185676392</v>
      </c>
      <c r="L202" s="15">
        <v>2415</v>
      </c>
      <c r="M202" s="13"/>
    </row>
    <row r="203" spans="1:13" x14ac:dyDescent="0.25">
      <c r="A203" s="2" t="s">
        <v>373</v>
      </c>
      <c r="B203" s="2" t="s">
        <v>337</v>
      </c>
      <c r="C203" s="2" t="s">
        <v>363</v>
      </c>
      <c r="D203" s="2" t="s">
        <v>46</v>
      </c>
      <c r="E203" s="15">
        <v>651</v>
      </c>
      <c r="F203" s="15">
        <v>296</v>
      </c>
      <c r="G203" s="15">
        <v>20188558</v>
      </c>
      <c r="H203" s="15">
        <f t="shared" si="6"/>
        <v>68204.58783783784</v>
      </c>
      <c r="I203" s="15">
        <v>47087</v>
      </c>
      <c r="J203" s="15">
        <v>759819</v>
      </c>
      <c r="K203" s="15">
        <f t="shared" si="7"/>
        <v>2566.9560810810813</v>
      </c>
      <c r="L203" s="15">
        <v>1419</v>
      </c>
      <c r="M203" s="13"/>
    </row>
    <row r="204" spans="1:13" x14ac:dyDescent="0.25">
      <c r="A204" s="3" t="s">
        <v>374</v>
      </c>
      <c r="B204" s="3" t="s">
        <v>337</v>
      </c>
      <c r="C204" s="3" t="s">
        <v>48</v>
      </c>
      <c r="D204" s="3" t="s">
        <v>49</v>
      </c>
      <c r="E204" s="16">
        <v>53338</v>
      </c>
      <c r="F204" s="16">
        <v>23659</v>
      </c>
      <c r="G204" s="16">
        <v>1649175498</v>
      </c>
      <c r="H204" s="16">
        <f t="shared" si="6"/>
        <v>69706.052580413379</v>
      </c>
      <c r="I204" s="16">
        <v>47061</v>
      </c>
      <c r="J204" s="16">
        <v>71843210</v>
      </c>
      <c r="K204" s="16">
        <f t="shared" si="7"/>
        <v>3036.6122828521916</v>
      </c>
      <c r="L204" s="16">
        <v>1463</v>
      </c>
      <c r="M204" s="13"/>
    </row>
    <row r="205" spans="1:13" x14ac:dyDescent="0.25">
      <c r="A205" s="2" t="s">
        <v>375</v>
      </c>
      <c r="B205" s="2" t="s">
        <v>58</v>
      </c>
      <c r="C205" s="2" t="s">
        <v>376</v>
      </c>
      <c r="D205" s="2" t="s">
        <v>7</v>
      </c>
      <c r="E205" s="15">
        <v>3582</v>
      </c>
      <c r="F205" s="15">
        <v>2360</v>
      </c>
      <c r="G205" s="15">
        <v>122251539</v>
      </c>
      <c r="H205" s="15">
        <f t="shared" si="6"/>
        <v>51801.499576271184</v>
      </c>
      <c r="I205" s="15">
        <v>38890.5</v>
      </c>
      <c r="J205" s="15">
        <v>4678482</v>
      </c>
      <c r="K205" s="15">
        <f t="shared" si="7"/>
        <v>1982.4076271186441</v>
      </c>
      <c r="L205" s="15">
        <v>953.5</v>
      </c>
      <c r="M205" s="13"/>
    </row>
    <row r="206" spans="1:13" x14ac:dyDescent="0.25">
      <c r="A206" s="2" t="s">
        <v>377</v>
      </c>
      <c r="B206" s="2" t="s">
        <v>58</v>
      </c>
      <c r="C206" s="2" t="s">
        <v>378</v>
      </c>
      <c r="D206" s="2" t="s">
        <v>7</v>
      </c>
      <c r="E206" s="15">
        <v>14405</v>
      </c>
      <c r="F206" s="15">
        <v>11080</v>
      </c>
      <c r="G206" s="15">
        <v>555054963</v>
      </c>
      <c r="H206" s="15">
        <f t="shared" si="6"/>
        <v>50095.213267148014</v>
      </c>
      <c r="I206" s="15">
        <v>34527</v>
      </c>
      <c r="J206" s="15">
        <v>21151970</v>
      </c>
      <c r="K206" s="15">
        <f t="shared" si="7"/>
        <v>1909.0225631768953</v>
      </c>
      <c r="L206" s="15">
        <v>744</v>
      </c>
      <c r="M206" s="13"/>
    </row>
    <row r="207" spans="1:13" x14ac:dyDescent="0.25">
      <c r="A207" s="2" t="s">
        <v>379</v>
      </c>
      <c r="B207" s="2" t="s">
        <v>58</v>
      </c>
      <c r="C207" s="2" t="s">
        <v>380</v>
      </c>
      <c r="D207" s="2" t="s">
        <v>7</v>
      </c>
      <c r="E207" s="15">
        <v>1462</v>
      </c>
      <c r="F207" s="15">
        <v>978</v>
      </c>
      <c r="G207" s="15">
        <v>40474446</v>
      </c>
      <c r="H207" s="15">
        <f t="shared" si="6"/>
        <v>41384.914110429447</v>
      </c>
      <c r="I207" s="15">
        <v>30580.5</v>
      </c>
      <c r="J207" s="15">
        <v>1414366</v>
      </c>
      <c r="K207" s="15">
        <f t="shared" si="7"/>
        <v>1446.1820040899795</v>
      </c>
      <c r="L207" s="15">
        <v>576</v>
      </c>
      <c r="M207" s="13"/>
    </row>
    <row r="208" spans="1:13" x14ac:dyDescent="0.25">
      <c r="A208" s="2" t="s">
        <v>381</v>
      </c>
      <c r="B208" s="2" t="s">
        <v>58</v>
      </c>
      <c r="C208" s="2" t="s">
        <v>382</v>
      </c>
      <c r="D208" s="2" t="s">
        <v>7</v>
      </c>
      <c r="E208" s="15">
        <v>2043</v>
      </c>
      <c r="F208" s="15">
        <v>854</v>
      </c>
      <c r="G208" s="15">
        <v>29472516</v>
      </c>
      <c r="H208" s="15">
        <f t="shared" si="6"/>
        <v>34511.142857142855</v>
      </c>
      <c r="I208" s="15">
        <v>35282.5</v>
      </c>
      <c r="J208" s="15">
        <v>1614000</v>
      </c>
      <c r="K208" s="15">
        <f t="shared" si="7"/>
        <v>1889.9297423887588</v>
      </c>
      <c r="L208" s="15">
        <v>800</v>
      </c>
      <c r="M208" s="13"/>
    </row>
    <row r="209" spans="1:13" x14ac:dyDescent="0.25">
      <c r="A209" s="2" t="s">
        <v>383</v>
      </c>
      <c r="B209" s="2" t="s">
        <v>58</v>
      </c>
      <c r="C209" s="2" t="s">
        <v>129</v>
      </c>
      <c r="D209" s="2" t="s">
        <v>7</v>
      </c>
      <c r="E209" s="15">
        <v>3624</v>
      </c>
      <c r="F209" s="15">
        <v>1276</v>
      </c>
      <c r="G209" s="15">
        <v>53535111</v>
      </c>
      <c r="H209" s="15">
        <f t="shared" si="6"/>
        <v>41955.41614420063</v>
      </c>
      <c r="I209" s="15">
        <v>32187</v>
      </c>
      <c r="J209" s="15">
        <v>1868010</v>
      </c>
      <c r="K209" s="15">
        <f t="shared" si="7"/>
        <v>1463.9576802507836</v>
      </c>
      <c r="L209" s="15">
        <v>609</v>
      </c>
      <c r="M209" s="13"/>
    </row>
    <row r="210" spans="1:13" x14ac:dyDescent="0.25">
      <c r="A210" s="2" t="s">
        <v>384</v>
      </c>
      <c r="B210" s="2" t="s">
        <v>58</v>
      </c>
      <c r="C210" s="2" t="s">
        <v>385</v>
      </c>
      <c r="D210" s="2" t="s">
        <v>11</v>
      </c>
      <c r="E210" s="15">
        <v>2266</v>
      </c>
      <c r="F210" s="15">
        <v>1026</v>
      </c>
      <c r="G210" s="15">
        <v>67377744</v>
      </c>
      <c r="H210" s="15">
        <f t="shared" si="6"/>
        <v>65670.31578947368</v>
      </c>
      <c r="I210" s="15">
        <v>47091</v>
      </c>
      <c r="J210" s="15">
        <v>2754464</v>
      </c>
      <c r="K210" s="15">
        <f t="shared" si="7"/>
        <v>2684.662768031189</v>
      </c>
      <c r="L210" s="15">
        <v>1364.5</v>
      </c>
      <c r="M210" s="13"/>
    </row>
    <row r="211" spans="1:13" x14ac:dyDescent="0.25">
      <c r="A211" s="2" t="s">
        <v>386</v>
      </c>
      <c r="B211" s="2" t="s">
        <v>58</v>
      </c>
      <c r="C211" s="2" t="s">
        <v>387</v>
      </c>
      <c r="D211" s="2" t="s">
        <v>11</v>
      </c>
      <c r="E211" s="15">
        <v>781</v>
      </c>
      <c r="F211" s="15">
        <v>246</v>
      </c>
      <c r="G211" s="15">
        <v>13005438</v>
      </c>
      <c r="H211" s="15">
        <f t="shared" si="6"/>
        <v>52867.634146341465</v>
      </c>
      <c r="I211" s="15">
        <v>48646</v>
      </c>
      <c r="J211" s="15">
        <v>483797</v>
      </c>
      <c r="K211" s="15">
        <f t="shared" si="7"/>
        <v>1966.6544715447155</v>
      </c>
      <c r="L211" s="15">
        <v>1336</v>
      </c>
      <c r="M211" s="13"/>
    </row>
    <row r="212" spans="1:13" x14ac:dyDescent="0.25">
      <c r="A212" s="2" t="s">
        <v>388</v>
      </c>
      <c r="B212" s="2" t="s">
        <v>58</v>
      </c>
      <c r="C212" s="2" t="s">
        <v>389</v>
      </c>
      <c r="D212" s="2" t="s">
        <v>11</v>
      </c>
      <c r="E212" s="15">
        <v>742</v>
      </c>
      <c r="F212" s="15">
        <v>198</v>
      </c>
      <c r="G212" s="15">
        <v>11608407</v>
      </c>
      <c r="H212" s="15">
        <f t="shared" si="6"/>
        <v>58628.318181818184</v>
      </c>
      <c r="I212" s="15">
        <v>47345.5</v>
      </c>
      <c r="J212" s="15">
        <v>466453</v>
      </c>
      <c r="K212" s="15">
        <f t="shared" si="7"/>
        <v>2355.8232323232323</v>
      </c>
      <c r="L212" s="15">
        <v>1260.5</v>
      </c>
      <c r="M212" s="13"/>
    </row>
    <row r="213" spans="1:13" x14ac:dyDescent="0.25">
      <c r="A213" s="2" t="s">
        <v>390</v>
      </c>
      <c r="B213" s="2" t="s">
        <v>58</v>
      </c>
      <c r="C213" s="2" t="s">
        <v>391</v>
      </c>
      <c r="D213" s="2" t="s">
        <v>11</v>
      </c>
      <c r="E213" s="15">
        <v>533</v>
      </c>
      <c r="F213" s="15">
        <v>188</v>
      </c>
      <c r="G213" s="15">
        <v>14020516</v>
      </c>
      <c r="H213" s="15">
        <f t="shared" si="6"/>
        <v>74577.212765957447</v>
      </c>
      <c r="I213" s="15">
        <v>30150</v>
      </c>
      <c r="J213" s="15">
        <v>419375</v>
      </c>
      <c r="K213" s="15">
        <f t="shared" si="7"/>
        <v>2230.7180851063831</v>
      </c>
      <c r="L213" s="15">
        <v>532</v>
      </c>
      <c r="M213" s="13"/>
    </row>
    <row r="214" spans="1:13" x14ac:dyDescent="0.25">
      <c r="A214" s="2" t="s">
        <v>392</v>
      </c>
      <c r="B214" s="2" t="s">
        <v>58</v>
      </c>
      <c r="C214" s="2" t="s">
        <v>376</v>
      </c>
      <c r="D214" s="2" t="s">
        <v>11</v>
      </c>
      <c r="E214" s="15">
        <v>1108</v>
      </c>
      <c r="F214" s="15">
        <v>556</v>
      </c>
      <c r="G214" s="15">
        <v>30805482</v>
      </c>
      <c r="H214" s="15">
        <f t="shared" si="6"/>
        <v>55405.543165467629</v>
      </c>
      <c r="I214" s="15">
        <v>34648</v>
      </c>
      <c r="J214" s="15">
        <v>1073457</v>
      </c>
      <c r="K214" s="15">
        <f t="shared" si="7"/>
        <v>1930.6780575539569</v>
      </c>
      <c r="L214" s="15">
        <v>751.5</v>
      </c>
      <c r="M214" s="13"/>
    </row>
    <row r="215" spans="1:13" x14ac:dyDescent="0.25">
      <c r="A215" s="2" t="s">
        <v>393</v>
      </c>
      <c r="B215" s="2" t="s">
        <v>58</v>
      </c>
      <c r="C215" s="2" t="s">
        <v>394</v>
      </c>
      <c r="D215" s="2" t="s">
        <v>11</v>
      </c>
      <c r="E215" s="15">
        <v>877</v>
      </c>
      <c r="F215" s="15">
        <v>282</v>
      </c>
      <c r="G215" s="15">
        <v>13760599</v>
      </c>
      <c r="H215" s="15">
        <f t="shared" si="6"/>
        <v>48796.450354609929</v>
      </c>
      <c r="I215" s="15">
        <v>39983.5</v>
      </c>
      <c r="J215" s="15">
        <v>498446</v>
      </c>
      <c r="K215" s="15">
        <f t="shared" si="7"/>
        <v>1767.5390070921985</v>
      </c>
      <c r="L215" s="15">
        <v>904</v>
      </c>
      <c r="M215" s="13"/>
    </row>
    <row r="216" spans="1:13" x14ac:dyDescent="0.25">
      <c r="A216" s="2" t="s">
        <v>395</v>
      </c>
      <c r="B216" s="2" t="s">
        <v>58</v>
      </c>
      <c r="C216" s="2" t="s">
        <v>15</v>
      </c>
      <c r="D216" s="2" t="s">
        <v>11</v>
      </c>
      <c r="E216" s="15">
        <v>900</v>
      </c>
      <c r="F216" s="15">
        <v>259</v>
      </c>
      <c r="G216" s="15">
        <v>13223266</v>
      </c>
      <c r="H216" s="15">
        <f t="shared" si="6"/>
        <v>51055.08108108108</v>
      </c>
      <c r="I216" s="15">
        <v>37530</v>
      </c>
      <c r="J216" s="15">
        <v>570138</v>
      </c>
      <c r="K216" s="15">
        <f t="shared" si="7"/>
        <v>2201.3050193050194</v>
      </c>
      <c r="L216" s="15">
        <v>674</v>
      </c>
      <c r="M216" s="13"/>
    </row>
    <row r="217" spans="1:13" x14ac:dyDescent="0.25">
      <c r="A217" s="2" t="s">
        <v>396</v>
      </c>
      <c r="B217" s="2" t="s">
        <v>58</v>
      </c>
      <c r="C217" s="2" t="s">
        <v>397</v>
      </c>
      <c r="D217" s="2" t="s">
        <v>11</v>
      </c>
      <c r="E217" s="15">
        <v>840</v>
      </c>
      <c r="F217" s="15">
        <v>208</v>
      </c>
      <c r="G217" s="15">
        <v>13719216</v>
      </c>
      <c r="H217" s="15">
        <f t="shared" si="6"/>
        <v>65957.769230769234</v>
      </c>
      <c r="I217" s="15">
        <v>44594.5</v>
      </c>
      <c r="J217" s="15">
        <v>606558</v>
      </c>
      <c r="K217" s="15">
        <f t="shared" si="7"/>
        <v>2916.1442307692309</v>
      </c>
      <c r="L217" s="15">
        <v>1307</v>
      </c>
      <c r="M217" s="13"/>
    </row>
    <row r="218" spans="1:13" x14ac:dyDescent="0.25">
      <c r="A218" s="2" t="s">
        <v>398</v>
      </c>
      <c r="B218" s="2" t="s">
        <v>58</v>
      </c>
      <c r="C218" s="2" t="s">
        <v>399</v>
      </c>
      <c r="D218" s="2" t="s">
        <v>11</v>
      </c>
      <c r="E218" s="15">
        <v>980</v>
      </c>
      <c r="F218" s="15">
        <v>324</v>
      </c>
      <c r="G218" s="15">
        <v>15983773</v>
      </c>
      <c r="H218" s="15">
        <f t="shared" si="6"/>
        <v>49332.632716049382</v>
      </c>
      <c r="I218" s="15">
        <v>36832</v>
      </c>
      <c r="J218" s="15">
        <v>645908</v>
      </c>
      <c r="K218" s="15">
        <f t="shared" si="7"/>
        <v>1993.5432098765432</v>
      </c>
      <c r="L218" s="15">
        <v>862</v>
      </c>
      <c r="M218" s="13"/>
    </row>
    <row r="219" spans="1:13" x14ac:dyDescent="0.25">
      <c r="A219" s="2" t="s">
        <v>400</v>
      </c>
      <c r="B219" s="2" t="s">
        <v>58</v>
      </c>
      <c r="C219" s="2" t="s">
        <v>401</v>
      </c>
      <c r="D219" s="2" t="s">
        <v>11</v>
      </c>
      <c r="E219" s="15">
        <v>1068</v>
      </c>
      <c r="F219" s="15">
        <v>340</v>
      </c>
      <c r="G219" s="15">
        <v>17413308</v>
      </c>
      <c r="H219" s="15">
        <f t="shared" si="6"/>
        <v>51215.611764705885</v>
      </c>
      <c r="I219" s="15">
        <v>37150</v>
      </c>
      <c r="J219" s="15">
        <v>566170</v>
      </c>
      <c r="K219" s="15">
        <f t="shared" si="7"/>
        <v>1665.2058823529412</v>
      </c>
      <c r="L219" s="15">
        <v>706.5</v>
      </c>
      <c r="M219" s="13"/>
    </row>
    <row r="220" spans="1:13" x14ac:dyDescent="0.25">
      <c r="A220" s="2" t="s">
        <v>402</v>
      </c>
      <c r="B220" s="2" t="s">
        <v>58</v>
      </c>
      <c r="C220" s="2" t="s">
        <v>403</v>
      </c>
      <c r="D220" s="2" t="s">
        <v>11</v>
      </c>
      <c r="E220" s="15">
        <v>3241</v>
      </c>
      <c r="F220" s="15">
        <v>1116</v>
      </c>
      <c r="G220" s="15">
        <v>88359701</v>
      </c>
      <c r="H220" s="15">
        <f t="shared" si="6"/>
        <v>79175.359318996416</v>
      </c>
      <c r="I220" s="15">
        <v>52268.5</v>
      </c>
      <c r="J220" s="15">
        <v>3761113</v>
      </c>
      <c r="K220" s="15">
        <f t="shared" si="7"/>
        <v>3370.1729390681003</v>
      </c>
      <c r="L220" s="15">
        <v>1704</v>
      </c>
      <c r="M220" s="13"/>
    </row>
    <row r="221" spans="1:13" x14ac:dyDescent="0.25">
      <c r="A221" s="2" t="s">
        <v>404</v>
      </c>
      <c r="B221" s="2" t="s">
        <v>58</v>
      </c>
      <c r="C221" s="2" t="s">
        <v>405</v>
      </c>
      <c r="D221" s="2" t="s">
        <v>11</v>
      </c>
      <c r="E221" s="15">
        <v>430</v>
      </c>
      <c r="F221" s="15">
        <v>148</v>
      </c>
      <c r="G221" s="15">
        <v>6875934</v>
      </c>
      <c r="H221" s="15">
        <f t="shared" si="6"/>
        <v>46459.013513513513</v>
      </c>
      <c r="I221" s="15">
        <v>35549</v>
      </c>
      <c r="J221" s="15">
        <v>240645</v>
      </c>
      <c r="K221" s="15">
        <f t="shared" si="7"/>
        <v>1625.9797297297298</v>
      </c>
      <c r="L221" s="15">
        <v>664.5</v>
      </c>
      <c r="M221" s="13"/>
    </row>
    <row r="222" spans="1:13" x14ac:dyDescent="0.25">
      <c r="A222" s="2" t="s">
        <v>406</v>
      </c>
      <c r="B222" s="2" t="s">
        <v>58</v>
      </c>
      <c r="C222" s="2" t="s">
        <v>407</v>
      </c>
      <c r="D222" s="2" t="s">
        <v>11</v>
      </c>
      <c r="E222" s="15">
        <v>808</v>
      </c>
      <c r="F222" s="15">
        <v>209</v>
      </c>
      <c r="G222" s="15">
        <v>12792880</v>
      </c>
      <c r="H222" s="15">
        <f t="shared" si="6"/>
        <v>61209.952153110047</v>
      </c>
      <c r="I222" s="15">
        <v>40561</v>
      </c>
      <c r="J222" s="15">
        <v>545479</v>
      </c>
      <c r="K222" s="15">
        <f t="shared" si="7"/>
        <v>2609.9473684210525</v>
      </c>
      <c r="L222" s="15">
        <v>944</v>
      </c>
      <c r="M222" s="13"/>
    </row>
    <row r="223" spans="1:13" x14ac:dyDescent="0.25">
      <c r="A223" s="2" t="s">
        <v>408</v>
      </c>
      <c r="B223" s="2" t="s">
        <v>58</v>
      </c>
      <c r="C223" s="2" t="s">
        <v>409</v>
      </c>
      <c r="D223" s="2" t="s">
        <v>11</v>
      </c>
      <c r="E223" s="15">
        <v>183</v>
      </c>
      <c r="F223" s="15">
        <v>324</v>
      </c>
      <c r="G223" s="15">
        <v>17443145</v>
      </c>
      <c r="H223" s="15">
        <f t="shared" si="6"/>
        <v>53836.867283950618</v>
      </c>
      <c r="I223" s="15">
        <v>38072</v>
      </c>
      <c r="J223" s="15">
        <v>643466</v>
      </c>
      <c r="K223" s="15">
        <f t="shared" si="7"/>
        <v>1986.0061728395062</v>
      </c>
      <c r="L223" s="15">
        <v>766</v>
      </c>
      <c r="M223" s="13"/>
    </row>
    <row r="224" spans="1:13" x14ac:dyDescent="0.25">
      <c r="A224" s="2" t="s">
        <v>410</v>
      </c>
      <c r="B224" s="2" t="s">
        <v>58</v>
      </c>
      <c r="C224" s="2" t="s">
        <v>242</v>
      </c>
      <c r="D224" s="2" t="s">
        <v>11</v>
      </c>
      <c r="E224" s="15">
        <v>801</v>
      </c>
      <c r="F224" s="15">
        <v>248</v>
      </c>
      <c r="G224" s="15">
        <v>13970051</v>
      </c>
      <c r="H224" s="15">
        <f t="shared" si="6"/>
        <v>56330.850806451614</v>
      </c>
      <c r="I224" s="15">
        <v>44850.5</v>
      </c>
      <c r="J224" s="15">
        <v>530617</v>
      </c>
      <c r="K224" s="15">
        <f t="shared" si="7"/>
        <v>2139.5846774193546</v>
      </c>
      <c r="L224" s="15">
        <v>1123</v>
      </c>
      <c r="M224" s="13"/>
    </row>
    <row r="225" spans="1:13" x14ac:dyDescent="0.25">
      <c r="A225" s="2" t="s">
        <v>411</v>
      </c>
      <c r="B225" s="2" t="s">
        <v>58</v>
      </c>
      <c r="C225" s="2" t="s">
        <v>412</v>
      </c>
      <c r="D225" s="2" t="s">
        <v>11</v>
      </c>
      <c r="E225" s="15">
        <v>6179</v>
      </c>
      <c r="F225" s="15">
        <v>2086</v>
      </c>
      <c r="G225" s="15">
        <v>160914962</v>
      </c>
      <c r="H225" s="15">
        <f t="shared" si="6"/>
        <v>77140.441994247361</v>
      </c>
      <c r="I225" s="15">
        <v>50273</v>
      </c>
      <c r="J225" s="15">
        <v>7307103</v>
      </c>
      <c r="K225" s="15">
        <f t="shared" si="7"/>
        <v>3502.9256951102589</v>
      </c>
      <c r="L225" s="15">
        <v>1590.5</v>
      </c>
      <c r="M225" s="13"/>
    </row>
    <row r="226" spans="1:13" x14ac:dyDescent="0.25">
      <c r="A226" s="2" t="s">
        <v>413</v>
      </c>
      <c r="B226" s="2" t="s">
        <v>58</v>
      </c>
      <c r="C226" s="2" t="s">
        <v>414</v>
      </c>
      <c r="D226" s="2" t="s">
        <v>11</v>
      </c>
      <c r="E226" s="15">
        <v>1041</v>
      </c>
      <c r="F226" s="15">
        <v>628</v>
      </c>
      <c r="G226" s="15">
        <v>33056911</v>
      </c>
      <c r="H226" s="15">
        <f t="shared" si="6"/>
        <v>52638.393312101907</v>
      </c>
      <c r="I226" s="15">
        <v>33334</v>
      </c>
      <c r="J226" s="15">
        <v>1292682</v>
      </c>
      <c r="K226" s="15">
        <f t="shared" si="7"/>
        <v>2058.4108280254777</v>
      </c>
      <c r="L226" s="15">
        <v>557.5</v>
      </c>
      <c r="M226" s="13"/>
    </row>
    <row r="227" spans="1:13" x14ac:dyDescent="0.25">
      <c r="A227" s="2" t="s">
        <v>415</v>
      </c>
      <c r="B227" s="2" t="s">
        <v>58</v>
      </c>
      <c r="C227" s="2" t="s">
        <v>416</v>
      </c>
      <c r="D227" s="2" t="s">
        <v>11</v>
      </c>
      <c r="E227" s="15">
        <v>505</v>
      </c>
      <c r="F227" s="15">
        <v>177</v>
      </c>
      <c r="G227" s="15">
        <v>7983125</v>
      </c>
      <c r="H227" s="15">
        <f t="shared" si="6"/>
        <v>45102.401129943501</v>
      </c>
      <c r="I227" s="15">
        <v>35352</v>
      </c>
      <c r="J227" s="15">
        <v>285350</v>
      </c>
      <c r="K227" s="15">
        <f t="shared" si="7"/>
        <v>1612.1468926553673</v>
      </c>
      <c r="L227" s="15">
        <v>730</v>
      </c>
      <c r="M227" s="13"/>
    </row>
    <row r="228" spans="1:13" x14ac:dyDescent="0.25">
      <c r="A228" s="2" t="s">
        <v>417</v>
      </c>
      <c r="B228" s="2" t="s">
        <v>58</v>
      </c>
      <c r="C228" s="2" t="s">
        <v>418</v>
      </c>
      <c r="D228" s="2" t="s">
        <v>11</v>
      </c>
      <c r="E228" s="15">
        <v>953</v>
      </c>
      <c r="F228" s="15">
        <v>302</v>
      </c>
      <c r="G228" s="15">
        <v>16899047</v>
      </c>
      <c r="H228" s="15">
        <f t="shared" si="6"/>
        <v>55957.109271523179</v>
      </c>
      <c r="I228" s="15">
        <v>39287</v>
      </c>
      <c r="J228" s="15">
        <v>668042</v>
      </c>
      <c r="K228" s="15">
        <f t="shared" si="7"/>
        <v>2212.0596026490066</v>
      </c>
      <c r="L228" s="15">
        <v>812.5</v>
      </c>
      <c r="M228" s="13"/>
    </row>
    <row r="229" spans="1:13" x14ac:dyDescent="0.25">
      <c r="A229" s="2" t="s">
        <v>419</v>
      </c>
      <c r="B229" s="2" t="s">
        <v>58</v>
      </c>
      <c r="C229" s="2" t="s">
        <v>420</v>
      </c>
      <c r="D229" s="2" t="s">
        <v>11</v>
      </c>
      <c r="E229" s="15">
        <v>1053</v>
      </c>
      <c r="F229" s="15">
        <v>301</v>
      </c>
      <c r="G229" s="15">
        <v>17223731</v>
      </c>
      <c r="H229" s="15">
        <f t="shared" si="6"/>
        <v>57221.697674418603</v>
      </c>
      <c r="I229" s="15">
        <v>43064</v>
      </c>
      <c r="J229" s="15">
        <v>687896</v>
      </c>
      <c r="K229" s="15">
        <f t="shared" si="7"/>
        <v>2285.3687707641197</v>
      </c>
      <c r="L229" s="15">
        <v>1232</v>
      </c>
      <c r="M229" s="13"/>
    </row>
    <row r="230" spans="1:13" x14ac:dyDescent="0.25">
      <c r="A230" s="2" t="s">
        <v>421</v>
      </c>
      <c r="B230" s="2" t="s">
        <v>58</v>
      </c>
      <c r="C230" s="2" t="s">
        <v>422</v>
      </c>
      <c r="D230" s="2" t="s">
        <v>11</v>
      </c>
      <c r="E230" s="15">
        <v>1530</v>
      </c>
      <c r="F230" s="15">
        <v>518</v>
      </c>
      <c r="G230" s="15">
        <v>65540836</v>
      </c>
      <c r="H230" s="15">
        <f t="shared" si="6"/>
        <v>126526.71042471043</v>
      </c>
      <c r="I230" s="15">
        <v>46718.5</v>
      </c>
      <c r="J230" s="15">
        <v>3002539</v>
      </c>
      <c r="K230" s="15">
        <f t="shared" si="7"/>
        <v>5796.4073359073363</v>
      </c>
      <c r="L230" s="15">
        <v>1369.5</v>
      </c>
      <c r="M230" s="13"/>
    </row>
    <row r="231" spans="1:13" x14ac:dyDescent="0.25">
      <c r="A231" s="2" t="s">
        <v>423</v>
      </c>
      <c r="B231" s="2" t="s">
        <v>58</v>
      </c>
      <c r="C231" s="2" t="s">
        <v>424</v>
      </c>
      <c r="D231" s="2" t="s">
        <v>11</v>
      </c>
      <c r="E231" s="15">
        <v>2815</v>
      </c>
      <c r="F231" s="15">
        <v>879</v>
      </c>
      <c r="G231" s="15">
        <v>58969981</v>
      </c>
      <c r="H231" s="15">
        <f t="shared" si="6"/>
        <v>67087.577929465304</v>
      </c>
      <c r="I231" s="15">
        <v>53277</v>
      </c>
      <c r="J231" s="15">
        <v>2423647</v>
      </c>
      <c r="K231" s="15">
        <f t="shared" si="7"/>
        <v>2757.2775881683733</v>
      </c>
      <c r="L231" s="15">
        <v>1690</v>
      </c>
      <c r="M231" s="13"/>
    </row>
    <row r="232" spans="1:13" x14ac:dyDescent="0.25">
      <c r="A232" s="2" t="s">
        <v>425</v>
      </c>
      <c r="B232" s="2" t="s">
        <v>58</v>
      </c>
      <c r="C232" s="2" t="s">
        <v>426</v>
      </c>
      <c r="D232" s="2" t="s">
        <v>11</v>
      </c>
      <c r="E232" s="15">
        <v>969</v>
      </c>
      <c r="F232" s="15">
        <v>271</v>
      </c>
      <c r="G232" s="15">
        <v>17788347</v>
      </c>
      <c r="H232" s="15">
        <f t="shared" si="6"/>
        <v>65639.656826568273</v>
      </c>
      <c r="I232" s="15">
        <v>51066</v>
      </c>
      <c r="J232" s="15">
        <v>761140</v>
      </c>
      <c r="K232" s="15">
        <f t="shared" si="7"/>
        <v>2808.6346863468634</v>
      </c>
      <c r="L232" s="15">
        <v>1398</v>
      </c>
      <c r="M232" s="13"/>
    </row>
    <row r="233" spans="1:13" x14ac:dyDescent="0.25">
      <c r="A233" s="2" t="s">
        <v>427</v>
      </c>
      <c r="B233" s="2" t="s">
        <v>58</v>
      </c>
      <c r="C233" s="2" t="s">
        <v>428</v>
      </c>
      <c r="D233" s="2" t="s">
        <v>46</v>
      </c>
      <c r="E233" s="15">
        <v>540</v>
      </c>
      <c r="F233" s="15">
        <v>455</v>
      </c>
      <c r="G233" s="15">
        <v>19751761</v>
      </c>
      <c r="H233" s="15">
        <f t="shared" si="6"/>
        <v>43410.463736263737</v>
      </c>
      <c r="I233" s="15">
        <v>34761</v>
      </c>
      <c r="J233" s="15">
        <v>702806</v>
      </c>
      <c r="K233" s="15">
        <f t="shared" si="7"/>
        <v>1544.6285714285714</v>
      </c>
      <c r="L233" s="15">
        <v>678</v>
      </c>
      <c r="M233" s="13"/>
    </row>
    <row r="234" spans="1:13" x14ac:dyDescent="0.25">
      <c r="A234" s="2" t="s">
        <v>429</v>
      </c>
      <c r="B234" s="2" t="s">
        <v>58</v>
      </c>
      <c r="C234" s="2" t="s">
        <v>430</v>
      </c>
      <c r="D234" s="2" t="s">
        <v>46</v>
      </c>
      <c r="E234" s="15">
        <v>1444</v>
      </c>
      <c r="F234" s="15">
        <v>1450</v>
      </c>
      <c r="G234" s="15">
        <v>68148230</v>
      </c>
      <c r="H234" s="15">
        <f t="shared" si="6"/>
        <v>46998.779310344828</v>
      </c>
      <c r="I234" s="15">
        <v>34006</v>
      </c>
      <c r="J234" s="15">
        <v>2550782</v>
      </c>
      <c r="K234" s="15">
        <f t="shared" si="7"/>
        <v>1759.16</v>
      </c>
      <c r="L234" s="15">
        <v>756.5</v>
      </c>
      <c r="M234" s="13"/>
    </row>
    <row r="235" spans="1:13" x14ac:dyDescent="0.25">
      <c r="A235" s="2" t="s">
        <v>431</v>
      </c>
      <c r="B235" s="2" t="s">
        <v>58</v>
      </c>
      <c r="C235" s="2" t="s">
        <v>432</v>
      </c>
      <c r="D235" s="2" t="s">
        <v>46</v>
      </c>
      <c r="E235" s="15">
        <v>7121</v>
      </c>
      <c r="F235" s="15">
        <v>1976</v>
      </c>
      <c r="G235" s="15">
        <v>117185808</v>
      </c>
      <c r="H235" s="15">
        <f t="shared" si="6"/>
        <v>59304.55870445344</v>
      </c>
      <c r="I235" s="15">
        <v>46505.5</v>
      </c>
      <c r="J235" s="15">
        <v>4898976</v>
      </c>
      <c r="K235" s="15">
        <f t="shared" si="7"/>
        <v>2479.2388663967613</v>
      </c>
      <c r="L235" s="15">
        <v>1380.5</v>
      </c>
      <c r="M235" s="13"/>
    </row>
    <row r="236" spans="1:13" x14ac:dyDescent="0.25">
      <c r="A236" s="2" t="s">
        <v>433</v>
      </c>
      <c r="B236" s="2" t="s">
        <v>58</v>
      </c>
      <c r="C236" s="2" t="s">
        <v>143</v>
      </c>
      <c r="D236" s="2" t="s">
        <v>46</v>
      </c>
      <c r="E236" s="15">
        <v>515</v>
      </c>
      <c r="F236" s="15">
        <v>646</v>
      </c>
      <c r="G236" s="15">
        <v>31844736</v>
      </c>
      <c r="H236" s="15">
        <f t="shared" si="6"/>
        <v>49295.256965944274</v>
      </c>
      <c r="I236" s="15">
        <v>33494.5</v>
      </c>
      <c r="J236" s="15">
        <v>1057359</v>
      </c>
      <c r="K236" s="15">
        <f t="shared" si="7"/>
        <v>1636.7786377708978</v>
      </c>
      <c r="L236" s="15">
        <v>557</v>
      </c>
      <c r="M236" s="13"/>
    </row>
    <row r="237" spans="1:13" x14ac:dyDescent="0.25">
      <c r="A237" s="3" t="s">
        <v>434</v>
      </c>
      <c r="B237" s="3" t="s">
        <v>58</v>
      </c>
      <c r="C237" s="3" t="s">
        <v>48</v>
      </c>
      <c r="D237" s="3" t="s">
        <v>49</v>
      </c>
      <c r="E237" s="16">
        <v>65339</v>
      </c>
      <c r="F237" s="16">
        <v>31951</v>
      </c>
      <c r="G237" s="16">
        <v>1767698884</v>
      </c>
      <c r="H237" s="16">
        <f t="shared" si="6"/>
        <v>55325.307001345813</v>
      </c>
      <c r="I237" s="16">
        <v>37931</v>
      </c>
      <c r="J237" s="16">
        <v>70205273</v>
      </c>
      <c r="K237" s="16">
        <f t="shared" si="7"/>
        <v>2197.279365278082</v>
      </c>
      <c r="L237" s="16">
        <v>879</v>
      </c>
      <c r="M237" s="13"/>
    </row>
    <row r="238" spans="1:13" x14ac:dyDescent="0.25">
      <c r="A238" s="2" t="s">
        <v>435</v>
      </c>
      <c r="B238" s="2" t="s">
        <v>436</v>
      </c>
      <c r="C238" s="2" t="s">
        <v>437</v>
      </c>
      <c r="D238" s="2" t="s">
        <v>7</v>
      </c>
      <c r="E238" s="15">
        <v>1727</v>
      </c>
      <c r="F238" s="15">
        <v>1046</v>
      </c>
      <c r="G238" s="15">
        <v>50222918</v>
      </c>
      <c r="H238" s="15">
        <f t="shared" si="6"/>
        <v>48014.261950286804</v>
      </c>
      <c r="I238" s="15">
        <v>34719</v>
      </c>
      <c r="J238" s="15">
        <v>1480275</v>
      </c>
      <c r="K238" s="15">
        <f t="shared" si="7"/>
        <v>1415.1768642447419</v>
      </c>
      <c r="L238" s="15">
        <v>800</v>
      </c>
      <c r="M238" s="13"/>
    </row>
    <row r="239" spans="1:13" x14ac:dyDescent="0.25">
      <c r="A239" s="2" t="s">
        <v>438</v>
      </c>
      <c r="B239" s="2" t="s">
        <v>436</v>
      </c>
      <c r="C239" s="2" t="s">
        <v>439</v>
      </c>
      <c r="D239" s="2" t="s">
        <v>7</v>
      </c>
      <c r="E239" s="15">
        <v>1305</v>
      </c>
      <c r="F239" s="15">
        <v>622</v>
      </c>
      <c r="G239" s="15">
        <v>31129251</v>
      </c>
      <c r="H239" s="15">
        <f t="shared" si="6"/>
        <v>50047.027331189711</v>
      </c>
      <c r="I239" s="15">
        <v>36663.5</v>
      </c>
      <c r="J239" s="15">
        <v>1085775</v>
      </c>
      <c r="K239" s="15">
        <f t="shared" si="7"/>
        <v>1745.6189710610931</v>
      </c>
      <c r="L239" s="15">
        <v>885.5</v>
      </c>
      <c r="M239" s="13"/>
    </row>
    <row r="240" spans="1:13" x14ac:dyDescent="0.25">
      <c r="A240" s="2" t="s">
        <v>440</v>
      </c>
      <c r="B240" s="2" t="s">
        <v>436</v>
      </c>
      <c r="C240" s="2" t="s">
        <v>441</v>
      </c>
      <c r="D240" s="2" t="s">
        <v>7</v>
      </c>
      <c r="E240" s="15">
        <v>1009</v>
      </c>
      <c r="F240" s="15">
        <v>788</v>
      </c>
      <c r="G240" s="15">
        <v>45341691</v>
      </c>
      <c r="H240" s="15">
        <f t="shared" si="6"/>
        <v>57540.217005076142</v>
      </c>
      <c r="I240" s="15">
        <v>35396</v>
      </c>
      <c r="J240" s="15">
        <v>1816975</v>
      </c>
      <c r="K240" s="15">
        <f t="shared" si="7"/>
        <v>2305.8058375634519</v>
      </c>
      <c r="L240" s="15">
        <v>799</v>
      </c>
      <c r="M240" s="13"/>
    </row>
    <row r="241" spans="1:13" x14ac:dyDescent="0.25">
      <c r="A241" s="2" t="s">
        <v>442</v>
      </c>
      <c r="B241" s="2" t="s">
        <v>436</v>
      </c>
      <c r="C241" s="2" t="s">
        <v>443</v>
      </c>
      <c r="D241" s="2" t="s">
        <v>7</v>
      </c>
      <c r="E241" s="15">
        <v>1232</v>
      </c>
      <c r="F241" s="15">
        <v>606</v>
      </c>
      <c r="G241" s="15">
        <v>30004506</v>
      </c>
      <c r="H241" s="15">
        <f t="shared" si="6"/>
        <v>49512.38613861386</v>
      </c>
      <c r="I241" s="15">
        <v>36303.5</v>
      </c>
      <c r="J241" s="15">
        <v>1121545</v>
      </c>
      <c r="K241" s="15">
        <f t="shared" si="7"/>
        <v>1850.7343234323432</v>
      </c>
      <c r="L241" s="15">
        <v>816</v>
      </c>
      <c r="M241" s="13"/>
    </row>
    <row r="242" spans="1:13" x14ac:dyDescent="0.25">
      <c r="A242" s="2" t="s">
        <v>444</v>
      </c>
      <c r="B242" s="2" t="s">
        <v>436</v>
      </c>
      <c r="C242" s="2" t="s">
        <v>445</v>
      </c>
      <c r="D242" s="2" t="s">
        <v>7</v>
      </c>
      <c r="E242" s="15">
        <v>2362</v>
      </c>
      <c r="F242" s="15">
        <v>1694</v>
      </c>
      <c r="G242" s="15">
        <v>75691128</v>
      </c>
      <c r="H242" s="15">
        <f t="shared" si="6"/>
        <v>44681.893742621018</v>
      </c>
      <c r="I242" s="15">
        <v>34285.5</v>
      </c>
      <c r="J242" s="15">
        <v>2820268</v>
      </c>
      <c r="K242" s="15">
        <f t="shared" si="7"/>
        <v>1664.8571428571429</v>
      </c>
      <c r="L242" s="15">
        <v>730</v>
      </c>
      <c r="M242" s="13"/>
    </row>
    <row r="243" spans="1:13" x14ac:dyDescent="0.25">
      <c r="A243" s="2" t="s">
        <v>446</v>
      </c>
      <c r="B243" s="2" t="s">
        <v>436</v>
      </c>
      <c r="C243" s="2" t="s">
        <v>447</v>
      </c>
      <c r="D243" s="2" t="s">
        <v>7</v>
      </c>
      <c r="E243" s="15">
        <v>913</v>
      </c>
      <c r="F243" s="15">
        <v>592</v>
      </c>
      <c r="G243" s="15">
        <v>22487419</v>
      </c>
      <c r="H243" s="15">
        <f t="shared" si="6"/>
        <v>37985.505067567567</v>
      </c>
      <c r="I243" s="15">
        <v>31322.5</v>
      </c>
      <c r="J243" s="15">
        <v>775042</v>
      </c>
      <c r="K243" s="15">
        <f t="shared" si="7"/>
        <v>1309.1925675675675</v>
      </c>
      <c r="L243" s="15">
        <v>576.5</v>
      </c>
      <c r="M243" s="13"/>
    </row>
    <row r="244" spans="1:13" x14ac:dyDescent="0.25">
      <c r="A244" s="2" t="s">
        <v>448</v>
      </c>
      <c r="B244" s="2" t="s">
        <v>436</v>
      </c>
      <c r="C244" s="2" t="s">
        <v>129</v>
      </c>
      <c r="D244" s="2" t="s">
        <v>7</v>
      </c>
      <c r="E244" s="15">
        <v>6</v>
      </c>
      <c r="F244" s="15">
        <v>83</v>
      </c>
      <c r="G244" s="15">
        <v>3372069</v>
      </c>
      <c r="H244" s="15">
        <f t="shared" si="6"/>
        <v>40627.337349397589</v>
      </c>
      <c r="I244" s="15">
        <v>34177</v>
      </c>
      <c r="J244" s="15">
        <v>105798</v>
      </c>
      <c r="K244" s="15">
        <f t="shared" si="7"/>
        <v>1274.6746987951808</v>
      </c>
      <c r="L244" s="15">
        <v>673</v>
      </c>
      <c r="M244" s="13"/>
    </row>
    <row r="245" spans="1:13" x14ac:dyDescent="0.25">
      <c r="A245" s="2" t="s">
        <v>449</v>
      </c>
      <c r="B245" s="2" t="s">
        <v>436</v>
      </c>
      <c r="C245" s="2" t="s">
        <v>450</v>
      </c>
      <c r="D245" s="2" t="s">
        <v>7</v>
      </c>
      <c r="E245" s="15">
        <v>1588</v>
      </c>
      <c r="F245" s="15">
        <v>923</v>
      </c>
      <c r="G245" s="15">
        <v>38614999</v>
      </c>
      <c r="H245" s="15">
        <f t="shared" si="6"/>
        <v>41836.401950162515</v>
      </c>
      <c r="I245" s="15">
        <v>31751</v>
      </c>
      <c r="J245" s="15">
        <v>1374050</v>
      </c>
      <c r="K245" s="15">
        <f t="shared" si="7"/>
        <v>1488.6782231852656</v>
      </c>
      <c r="L245" s="15">
        <v>598</v>
      </c>
      <c r="M245" s="13"/>
    </row>
    <row r="246" spans="1:13" x14ac:dyDescent="0.25">
      <c r="A246" s="2" t="s">
        <v>451</v>
      </c>
      <c r="B246" s="2" t="s">
        <v>436</v>
      </c>
      <c r="C246" s="2" t="s">
        <v>452</v>
      </c>
      <c r="D246" s="2" t="s">
        <v>11</v>
      </c>
      <c r="E246" s="15">
        <v>879</v>
      </c>
      <c r="F246" s="15">
        <v>275</v>
      </c>
      <c r="G246" s="15">
        <v>15232788</v>
      </c>
      <c r="H246" s="15">
        <f t="shared" si="6"/>
        <v>55391.95636363636</v>
      </c>
      <c r="I246" s="15">
        <v>39856</v>
      </c>
      <c r="J246" s="15">
        <v>526158</v>
      </c>
      <c r="K246" s="15">
        <f t="shared" si="7"/>
        <v>1913.3018181818181</v>
      </c>
      <c r="L246" s="15">
        <v>642</v>
      </c>
      <c r="M246" s="13"/>
    </row>
    <row r="247" spans="1:13" x14ac:dyDescent="0.25">
      <c r="A247" s="2" t="s">
        <v>453</v>
      </c>
      <c r="B247" s="2" t="s">
        <v>436</v>
      </c>
      <c r="C247" s="2" t="s">
        <v>454</v>
      </c>
      <c r="D247" s="2" t="s">
        <v>11</v>
      </c>
      <c r="E247" s="15">
        <v>97</v>
      </c>
      <c r="F247" s="15">
        <v>46</v>
      </c>
      <c r="G247" s="15">
        <v>1604204</v>
      </c>
      <c r="H247" s="15">
        <f t="shared" si="6"/>
        <v>34874</v>
      </c>
      <c r="I247" s="15">
        <v>23371</v>
      </c>
      <c r="J247" s="15">
        <v>50784</v>
      </c>
      <c r="K247" s="15">
        <f t="shared" si="7"/>
        <v>1104</v>
      </c>
      <c r="L247" s="15">
        <v>99</v>
      </c>
      <c r="M247" s="13"/>
    </row>
    <row r="248" spans="1:13" x14ac:dyDescent="0.25">
      <c r="A248" s="2" t="s">
        <v>455</v>
      </c>
      <c r="B248" s="2" t="s">
        <v>436</v>
      </c>
      <c r="C248" s="2" t="s">
        <v>439</v>
      </c>
      <c r="D248" s="2" t="s">
        <v>11</v>
      </c>
      <c r="E248" s="15">
        <v>897</v>
      </c>
      <c r="F248" s="15">
        <v>381</v>
      </c>
      <c r="G248" s="15">
        <v>23479349</v>
      </c>
      <c r="H248" s="15">
        <f t="shared" si="6"/>
        <v>61625.587926509186</v>
      </c>
      <c r="I248" s="15">
        <v>35122</v>
      </c>
      <c r="J248" s="15">
        <v>741251</v>
      </c>
      <c r="K248" s="15">
        <f t="shared" si="7"/>
        <v>1945.5406824146983</v>
      </c>
      <c r="L248" s="15">
        <v>494</v>
      </c>
      <c r="M248" s="13"/>
    </row>
    <row r="249" spans="1:13" x14ac:dyDescent="0.25">
      <c r="A249" s="2" t="s">
        <v>456</v>
      </c>
      <c r="B249" s="2" t="s">
        <v>436</v>
      </c>
      <c r="C249" s="2" t="s">
        <v>457</v>
      </c>
      <c r="D249" s="2" t="s">
        <v>11</v>
      </c>
      <c r="E249" s="15">
        <v>337</v>
      </c>
      <c r="F249" s="15">
        <v>119</v>
      </c>
      <c r="G249" s="15">
        <v>6438087</v>
      </c>
      <c r="H249" s="15">
        <f t="shared" si="6"/>
        <v>54101.571428571428</v>
      </c>
      <c r="I249" s="15">
        <v>37611</v>
      </c>
      <c r="J249" s="15">
        <v>257254</v>
      </c>
      <c r="K249" s="15">
        <f t="shared" si="7"/>
        <v>2161.798319327731</v>
      </c>
      <c r="L249" s="15">
        <v>658</v>
      </c>
      <c r="M249" s="13"/>
    </row>
    <row r="250" spans="1:13" x14ac:dyDescent="0.25">
      <c r="A250" s="2" t="s">
        <v>458</v>
      </c>
      <c r="B250" s="2" t="s">
        <v>436</v>
      </c>
      <c r="C250" s="2" t="s">
        <v>207</v>
      </c>
      <c r="D250" s="2" t="s">
        <v>11</v>
      </c>
      <c r="E250" s="15">
        <v>716</v>
      </c>
      <c r="F250" s="15">
        <v>205</v>
      </c>
      <c r="G250" s="15">
        <v>35956978</v>
      </c>
      <c r="H250" s="15">
        <f t="shared" si="6"/>
        <v>175399.89268292682</v>
      </c>
      <c r="I250" s="15">
        <v>34876</v>
      </c>
      <c r="J250" s="15">
        <v>1374930</v>
      </c>
      <c r="K250" s="15">
        <f t="shared" si="7"/>
        <v>6706.9756097560976</v>
      </c>
      <c r="L250" s="15">
        <v>474</v>
      </c>
      <c r="M250" s="13"/>
    </row>
    <row r="251" spans="1:13" x14ac:dyDescent="0.25">
      <c r="A251" s="2" t="s">
        <v>459</v>
      </c>
      <c r="B251" s="2" t="s">
        <v>436</v>
      </c>
      <c r="C251" s="2" t="s">
        <v>460</v>
      </c>
      <c r="D251" s="2" t="s">
        <v>11</v>
      </c>
      <c r="E251" s="15">
        <v>96</v>
      </c>
      <c r="F251" s="15">
        <v>37</v>
      </c>
      <c r="G251" s="15">
        <v>1968061</v>
      </c>
      <c r="H251" s="15">
        <f t="shared" si="6"/>
        <v>53190.83783783784</v>
      </c>
      <c r="I251" s="15">
        <v>42482</v>
      </c>
      <c r="J251" s="15">
        <v>77910</v>
      </c>
      <c r="K251" s="15">
        <f t="shared" si="7"/>
        <v>2105.6756756756758</v>
      </c>
      <c r="L251" s="15">
        <v>858</v>
      </c>
      <c r="M251" s="13"/>
    </row>
    <row r="252" spans="1:13" x14ac:dyDescent="0.25">
      <c r="A252" s="2" t="s">
        <v>461</v>
      </c>
      <c r="B252" s="2" t="s">
        <v>436</v>
      </c>
      <c r="C252" s="2" t="s">
        <v>462</v>
      </c>
      <c r="D252" s="2" t="s">
        <v>11</v>
      </c>
      <c r="E252" s="15">
        <v>1281</v>
      </c>
      <c r="F252" s="15">
        <v>483</v>
      </c>
      <c r="G252" s="15">
        <v>26430767</v>
      </c>
      <c r="H252" s="15">
        <f t="shared" si="6"/>
        <v>54722.084886128367</v>
      </c>
      <c r="I252" s="15">
        <v>39113</v>
      </c>
      <c r="J252" s="15">
        <v>948892</v>
      </c>
      <c r="K252" s="15">
        <f t="shared" si="7"/>
        <v>1964.5797101449275</v>
      </c>
      <c r="L252" s="15">
        <v>658</v>
      </c>
      <c r="M252" s="13"/>
    </row>
    <row r="253" spans="1:13" x14ac:dyDescent="0.25">
      <c r="A253" s="2" t="s">
        <v>463</v>
      </c>
      <c r="B253" s="2" t="s">
        <v>436</v>
      </c>
      <c r="C253" s="2" t="s">
        <v>464</v>
      </c>
      <c r="D253" s="2" t="s">
        <v>11</v>
      </c>
      <c r="E253" s="15">
        <v>755</v>
      </c>
      <c r="F253" s="15">
        <v>237</v>
      </c>
      <c r="G253" s="15">
        <v>10904722</v>
      </c>
      <c r="H253" s="15">
        <f t="shared" si="6"/>
        <v>46011.485232067513</v>
      </c>
      <c r="I253" s="15">
        <v>33833</v>
      </c>
      <c r="J253" s="15">
        <v>340039</v>
      </c>
      <c r="K253" s="15">
        <f t="shared" si="7"/>
        <v>1434.7637130801688</v>
      </c>
      <c r="L253" s="15">
        <v>324</v>
      </c>
      <c r="M253" s="13"/>
    </row>
    <row r="254" spans="1:13" x14ac:dyDescent="0.25">
      <c r="A254" s="2" t="s">
        <v>465</v>
      </c>
      <c r="B254" s="2" t="s">
        <v>436</v>
      </c>
      <c r="C254" s="2" t="s">
        <v>466</v>
      </c>
      <c r="D254" s="2" t="s">
        <v>11</v>
      </c>
      <c r="E254" s="15">
        <v>938</v>
      </c>
      <c r="F254" s="15">
        <v>263</v>
      </c>
      <c r="G254" s="15">
        <v>12399486</v>
      </c>
      <c r="H254" s="15">
        <f t="shared" si="6"/>
        <v>47146.334600760456</v>
      </c>
      <c r="I254" s="15">
        <v>36603</v>
      </c>
      <c r="J254" s="15">
        <v>435191</v>
      </c>
      <c r="K254" s="15">
        <f t="shared" si="7"/>
        <v>1654.7186311787073</v>
      </c>
      <c r="L254" s="15">
        <v>727</v>
      </c>
      <c r="M254" s="13"/>
    </row>
    <row r="255" spans="1:13" x14ac:dyDescent="0.25">
      <c r="A255" s="2" t="s">
        <v>467</v>
      </c>
      <c r="B255" s="2" t="s">
        <v>436</v>
      </c>
      <c r="C255" s="2" t="s">
        <v>468</v>
      </c>
      <c r="D255" s="2" t="s">
        <v>11</v>
      </c>
      <c r="E255" s="15">
        <v>503</v>
      </c>
      <c r="F255" s="15">
        <v>142</v>
      </c>
      <c r="G255" s="15">
        <v>6782379</v>
      </c>
      <c r="H255" s="15">
        <f t="shared" si="6"/>
        <v>47763.232394366198</v>
      </c>
      <c r="I255" s="15">
        <v>38094</v>
      </c>
      <c r="J255" s="15">
        <v>252612</v>
      </c>
      <c r="K255" s="15">
        <f t="shared" si="7"/>
        <v>1778.9577464788733</v>
      </c>
      <c r="L255" s="15">
        <v>617.5</v>
      </c>
      <c r="M255" s="13"/>
    </row>
    <row r="256" spans="1:13" x14ac:dyDescent="0.25">
      <c r="A256" s="2" t="s">
        <v>469</v>
      </c>
      <c r="B256" s="2" t="s">
        <v>436</v>
      </c>
      <c r="C256" s="2" t="s">
        <v>470</v>
      </c>
      <c r="D256" s="2" t="s">
        <v>11</v>
      </c>
      <c r="E256" s="15">
        <v>297</v>
      </c>
      <c r="F256" s="15">
        <v>105</v>
      </c>
      <c r="G256" s="15">
        <v>5816768</v>
      </c>
      <c r="H256" s="15">
        <f t="shared" si="6"/>
        <v>55397.790476190479</v>
      </c>
      <c r="I256" s="15">
        <v>45228</v>
      </c>
      <c r="J256" s="15">
        <v>237593</v>
      </c>
      <c r="K256" s="15">
        <f t="shared" si="7"/>
        <v>2262.7904761904761</v>
      </c>
      <c r="L256" s="15">
        <v>1370</v>
      </c>
      <c r="M256" s="13"/>
    </row>
    <row r="257" spans="1:13" x14ac:dyDescent="0.25">
      <c r="A257" s="2" t="s">
        <v>471</v>
      </c>
      <c r="B257" s="2" t="s">
        <v>436</v>
      </c>
      <c r="C257" s="2" t="s">
        <v>472</v>
      </c>
      <c r="D257" s="2" t="s">
        <v>11</v>
      </c>
      <c r="E257" s="15">
        <v>810</v>
      </c>
      <c r="F257" s="15">
        <v>268</v>
      </c>
      <c r="G257" s="15">
        <v>11304864</v>
      </c>
      <c r="H257" s="15">
        <f t="shared" si="6"/>
        <v>42182.328358208957</v>
      </c>
      <c r="I257" s="15">
        <v>35105</v>
      </c>
      <c r="J257" s="15">
        <v>327825</v>
      </c>
      <c r="K257" s="15">
        <f t="shared" si="7"/>
        <v>1223.2276119402984</v>
      </c>
      <c r="L257" s="15">
        <v>454.5</v>
      </c>
      <c r="M257" s="13"/>
    </row>
    <row r="258" spans="1:13" x14ac:dyDescent="0.25">
      <c r="A258" s="2" t="s">
        <v>473</v>
      </c>
      <c r="B258" s="2" t="s">
        <v>436</v>
      </c>
      <c r="C258" s="2" t="s">
        <v>474</v>
      </c>
      <c r="D258" s="2" t="s">
        <v>11</v>
      </c>
      <c r="E258" s="15">
        <v>833</v>
      </c>
      <c r="F258" s="15">
        <v>226</v>
      </c>
      <c r="G258" s="15">
        <v>10671924</v>
      </c>
      <c r="H258" s="15">
        <f t="shared" si="6"/>
        <v>47220.902654867255</v>
      </c>
      <c r="I258" s="15">
        <v>35688</v>
      </c>
      <c r="J258" s="15">
        <v>331542</v>
      </c>
      <c r="K258" s="15">
        <f t="shared" si="7"/>
        <v>1467</v>
      </c>
      <c r="L258" s="15">
        <v>295.5</v>
      </c>
      <c r="M258" s="13"/>
    </row>
    <row r="259" spans="1:13" x14ac:dyDescent="0.25">
      <c r="A259" s="2" t="s">
        <v>475</v>
      </c>
      <c r="B259" s="2" t="s">
        <v>436</v>
      </c>
      <c r="C259" s="2" t="s">
        <v>476</v>
      </c>
      <c r="D259" s="2" t="s">
        <v>11</v>
      </c>
      <c r="E259" s="15">
        <v>495</v>
      </c>
      <c r="F259" s="15">
        <v>150</v>
      </c>
      <c r="G259" s="15">
        <v>5609073</v>
      </c>
      <c r="H259" s="15">
        <f t="shared" si="6"/>
        <v>37393.82</v>
      </c>
      <c r="I259" s="15">
        <v>27908</v>
      </c>
      <c r="J259" s="15">
        <v>199847</v>
      </c>
      <c r="K259" s="15">
        <f t="shared" si="7"/>
        <v>1332.3133333333333</v>
      </c>
      <c r="L259" s="15">
        <v>249.5</v>
      </c>
      <c r="M259" s="13"/>
    </row>
    <row r="260" spans="1:13" x14ac:dyDescent="0.25">
      <c r="A260" s="2" t="s">
        <v>477</v>
      </c>
      <c r="B260" s="2" t="s">
        <v>436</v>
      </c>
      <c r="C260" s="2" t="s">
        <v>478</v>
      </c>
      <c r="D260" s="2" t="s">
        <v>11</v>
      </c>
      <c r="E260" s="15">
        <v>856</v>
      </c>
      <c r="F260" s="15">
        <v>278</v>
      </c>
      <c r="G260" s="15">
        <v>13495469</v>
      </c>
      <c r="H260" s="15">
        <f t="shared" si="6"/>
        <v>48544.852517985615</v>
      </c>
      <c r="I260" s="15">
        <v>35580</v>
      </c>
      <c r="J260" s="15">
        <v>376577</v>
      </c>
      <c r="K260" s="15">
        <f t="shared" si="7"/>
        <v>1354.5935251798562</v>
      </c>
      <c r="L260" s="15">
        <v>244</v>
      </c>
      <c r="M260" s="13"/>
    </row>
    <row r="261" spans="1:13" x14ac:dyDescent="0.25">
      <c r="A261" s="2" t="s">
        <v>479</v>
      </c>
      <c r="B261" s="2" t="s">
        <v>436</v>
      </c>
      <c r="C261" s="2" t="s">
        <v>443</v>
      </c>
      <c r="D261" s="2" t="s">
        <v>11</v>
      </c>
      <c r="E261" s="15">
        <v>832</v>
      </c>
      <c r="F261" s="15">
        <v>371</v>
      </c>
      <c r="G261" s="15">
        <v>15613434</v>
      </c>
      <c r="H261" s="15">
        <f t="shared" ref="H261:H324" si="8">G261/F261</f>
        <v>42084.727762803232</v>
      </c>
      <c r="I261" s="15">
        <v>30844</v>
      </c>
      <c r="J261" s="15">
        <v>502831</v>
      </c>
      <c r="K261" s="15">
        <f t="shared" ref="K261:K324" si="9">J261/F261</f>
        <v>1355.3396226415093</v>
      </c>
      <c r="L261" s="15">
        <v>331</v>
      </c>
      <c r="M261" s="13"/>
    </row>
    <row r="262" spans="1:13" x14ac:dyDescent="0.25">
      <c r="A262" s="2" t="s">
        <v>480</v>
      </c>
      <c r="B262" s="2" t="s">
        <v>436</v>
      </c>
      <c r="C262" s="2" t="s">
        <v>481</v>
      </c>
      <c r="D262" s="2" t="s">
        <v>11</v>
      </c>
      <c r="E262" s="15">
        <v>885</v>
      </c>
      <c r="F262" s="15">
        <v>216</v>
      </c>
      <c r="G262" s="15">
        <v>11428170</v>
      </c>
      <c r="H262" s="15">
        <f t="shared" si="8"/>
        <v>52908.194444444445</v>
      </c>
      <c r="I262" s="15">
        <v>30578</v>
      </c>
      <c r="J262" s="15">
        <v>437625</v>
      </c>
      <c r="K262" s="15">
        <f t="shared" si="9"/>
        <v>2026.0416666666667</v>
      </c>
      <c r="L262" s="15">
        <v>336.5</v>
      </c>
      <c r="M262" s="13"/>
    </row>
    <row r="263" spans="1:13" x14ac:dyDescent="0.25">
      <c r="A263" s="2" t="s">
        <v>482</v>
      </c>
      <c r="B263" s="2" t="s">
        <v>436</v>
      </c>
      <c r="C263" s="2" t="s">
        <v>483</v>
      </c>
      <c r="D263" s="2" t="s">
        <v>11</v>
      </c>
      <c r="E263" s="15">
        <v>935</v>
      </c>
      <c r="F263" s="15">
        <v>339</v>
      </c>
      <c r="G263" s="15">
        <v>23635442</v>
      </c>
      <c r="H263" s="15">
        <f t="shared" si="8"/>
        <v>69721.067846607664</v>
      </c>
      <c r="I263" s="15">
        <v>39733</v>
      </c>
      <c r="J263" s="15">
        <v>818971</v>
      </c>
      <c r="K263" s="15">
        <f t="shared" si="9"/>
        <v>2415.843657817109</v>
      </c>
      <c r="L263" s="15">
        <v>749</v>
      </c>
      <c r="M263" s="13"/>
    </row>
    <row r="264" spans="1:13" x14ac:dyDescent="0.25">
      <c r="A264" s="2" t="s">
        <v>484</v>
      </c>
      <c r="B264" s="2" t="s">
        <v>436</v>
      </c>
      <c r="C264" s="2" t="s">
        <v>485</v>
      </c>
      <c r="D264" s="2" t="s">
        <v>11</v>
      </c>
      <c r="E264" s="15">
        <v>337</v>
      </c>
      <c r="F264" s="15">
        <v>99</v>
      </c>
      <c r="G264" s="15">
        <v>10352360</v>
      </c>
      <c r="H264" s="15">
        <f t="shared" si="8"/>
        <v>104569.29292929293</v>
      </c>
      <c r="I264" s="15">
        <v>30031</v>
      </c>
      <c r="J264" s="15">
        <v>223409</v>
      </c>
      <c r="K264" s="15">
        <f t="shared" si="9"/>
        <v>2256.6565656565658</v>
      </c>
      <c r="L264" s="15">
        <v>169</v>
      </c>
      <c r="M264" s="13"/>
    </row>
    <row r="265" spans="1:13" x14ac:dyDescent="0.25">
      <c r="A265" s="2" t="s">
        <v>486</v>
      </c>
      <c r="B265" s="2" t="s">
        <v>436</v>
      </c>
      <c r="C265" s="2" t="s">
        <v>487</v>
      </c>
      <c r="D265" s="2" t="s">
        <v>11</v>
      </c>
      <c r="E265" s="15">
        <v>577</v>
      </c>
      <c r="F265" s="15">
        <v>241</v>
      </c>
      <c r="G265" s="15">
        <v>9780147</v>
      </c>
      <c r="H265" s="15">
        <f t="shared" si="8"/>
        <v>40581.522821576764</v>
      </c>
      <c r="I265" s="15">
        <v>32534</v>
      </c>
      <c r="J265" s="15">
        <v>379489</v>
      </c>
      <c r="K265" s="15">
        <f t="shared" si="9"/>
        <v>1574.643153526971</v>
      </c>
      <c r="L265" s="15">
        <v>366</v>
      </c>
      <c r="M265" s="13"/>
    </row>
    <row r="266" spans="1:13" x14ac:dyDescent="0.25">
      <c r="A266" s="2" t="s">
        <v>488</v>
      </c>
      <c r="B266" s="2" t="s">
        <v>436</v>
      </c>
      <c r="C266" s="2" t="s">
        <v>489</v>
      </c>
      <c r="D266" s="2" t="s">
        <v>11</v>
      </c>
      <c r="E266" s="15">
        <v>1160</v>
      </c>
      <c r="F266" s="15">
        <v>394</v>
      </c>
      <c r="G266" s="15">
        <v>23513648</v>
      </c>
      <c r="H266" s="15">
        <f t="shared" si="8"/>
        <v>59679.309644670051</v>
      </c>
      <c r="I266" s="15">
        <v>45295.5</v>
      </c>
      <c r="J266" s="15">
        <v>984825</v>
      </c>
      <c r="K266" s="15">
        <f t="shared" si="9"/>
        <v>2499.5558375634519</v>
      </c>
      <c r="L266" s="15">
        <v>1236.5</v>
      </c>
      <c r="M266" s="13"/>
    </row>
    <row r="267" spans="1:13" x14ac:dyDescent="0.25">
      <c r="A267" s="2" t="s">
        <v>490</v>
      </c>
      <c r="B267" s="2" t="s">
        <v>436</v>
      </c>
      <c r="C267" s="2" t="s">
        <v>491</v>
      </c>
      <c r="D267" s="2" t="s">
        <v>11</v>
      </c>
      <c r="E267" s="15">
        <v>784</v>
      </c>
      <c r="F267" s="15">
        <v>204</v>
      </c>
      <c r="G267" s="15">
        <v>8495025</v>
      </c>
      <c r="H267" s="15">
        <f t="shared" si="8"/>
        <v>41642.279411764706</v>
      </c>
      <c r="I267" s="15">
        <v>36365.5</v>
      </c>
      <c r="J267" s="15">
        <v>223953</v>
      </c>
      <c r="K267" s="15">
        <f t="shared" si="9"/>
        <v>1097.8088235294117</v>
      </c>
      <c r="L267" s="15">
        <v>433.5</v>
      </c>
      <c r="M267" s="13"/>
    </row>
    <row r="268" spans="1:13" x14ac:dyDescent="0.25">
      <c r="A268" s="2" t="s">
        <v>492</v>
      </c>
      <c r="B268" s="2" t="s">
        <v>436</v>
      </c>
      <c r="C268" s="2" t="s">
        <v>493</v>
      </c>
      <c r="D268" s="2" t="s">
        <v>11</v>
      </c>
      <c r="E268" s="15">
        <v>167</v>
      </c>
      <c r="F268" s="15">
        <v>70</v>
      </c>
      <c r="G268" s="15">
        <v>3032917</v>
      </c>
      <c r="H268" s="15">
        <f t="shared" si="8"/>
        <v>43327.385714285716</v>
      </c>
      <c r="I268" s="15">
        <v>34816</v>
      </c>
      <c r="J268" s="15">
        <v>101019</v>
      </c>
      <c r="K268" s="15">
        <f t="shared" si="9"/>
        <v>1443.1285714285714</v>
      </c>
      <c r="L268" s="15">
        <v>520.5</v>
      </c>
      <c r="M268" s="13"/>
    </row>
    <row r="269" spans="1:13" x14ac:dyDescent="0.25">
      <c r="A269" s="2" t="s">
        <v>494</v>
      </c>
      <c r="B269" s="2" t="s">
        <v>436</v>
      </c>
      <c r="C269" s="2" t="s">
        <v>495</v>
      </c>
      <c r="D269" s="2" t="s">
        <v>11</v>
      </c>
      <c r="E269" s="15">
        <v>917</v>
      </c>
      <c r="F269" s="15">
        <v>278</v>
      </c>
      <c r="G269" s="15">
        <v>16645882</v>
      </c>
      <c r="H269" s="15">
        <f t="shared" si="8"/>
        <v>59877.273381294966</v>
      </c>
      <c r="I269" s="15">
        <v>44464</v>
      </c>
      <c r="J269" s="15">
        <v>603698</v>
      </c>
      <c r="K269" s="15">
        <f t="shared" si="9"/>
        <v>2171.5755395683454</v>
      </c>
      <c r="L269" s="15">
        <v>1084.5</v>
      </c>
      <c r="M269" s="13"/>
    </row>
    <row r="270" spans="1:13" x14ac:dyDescent="0.25">
      <c r="A270" s="2" t="s">
        <v>496</v>
      </c>
      <c r="B270" s="2" t="s">
        <v>436</v>
      </c>
      <c r="C270" s="2" t="s">
        <v>372</v>
      </c>
      <c r="D270" s="2" t="s">
        <v>11</v>
      </c>
      <c r="E270" s="15">
        <v>230</v>
      </c>
      <c r="F270" s="15">
        <v>81</v>
      </c>
      <c r="G270" s="15">
        <v>4296005</v>
      </c>
      <c r="H270" s="15">
        <f t="shared" si="8"/>
        <v>53037.0987654321</v>
      </c>
      <c r="I270" s="15">
        <v>49358</v>
      </c>
      <c r="J270" s="15">
        <v>167372</v>
      </c>
      <c r="K270" s="15">
        <f t="shared" si="9"/>
        <v>2066.320987654321</v>
      </c>
      <c r="L270" s="15">
        <v>1351</v>
      </c>
      <c r="M270" s="13"/>
    </row>
    <row r="271" spans="1:13" x14ac:dyDescent="0.25">
      <c r="A271" s="2" t="s">
        <v>497</v>
      </c>
      <c r="B271" s="2" t="s">
        <v>436</v>
      </c>
      <c r="C271" s="2" t="s">
        <v>450</v>
      </c>
      <c r="D271" s="2" t="s">
        <v>11</v>
      </c>
      <c r="E271" s="15">
        <v>824</v>
      </c>
      <c r="F271" s="15">
        <v>409</v>
      </c>
      <c r="G271" s="15">
        <v>17082188</v>
      </c>
      <c r="H271" s="15">
        <f t="shared" si="8"/>
        <v>41765.740831295843</v>
      </c>
      <c r="I271" s="15">
        <v>31366</v>
      </c>
      <c r="J271" s="15">
        <v>542773</v>
      </c>
      <c r="K271" s="15">
        <f t="shared" si="9"/>
        <v>1327.0733496332518</v>
      </c>
      <c r="L271" s="15">
        <v>324</v>
      </c>
      <c r="M271" s="13"/>
    </row>
    <row r="272" spans="1:13" x14ac:dyDescent="0.25">
      <c r="A272" s="2" t="s">
        <v>498</v>
      </c>
      <c r="B272" s="2" t="s">
        <v>436</v>
      </c>
      <c r="C272" s="2" t="s">
        <v>499</v>
      </c>
      <c r="D272" s="2" t="s">
        <v>11</v>
      </c>
      <c r="E272" s="15">
        <v>888</v>
      </c>
      <c r="F272" s="15">
        <v>284</v>
      </c>
      <c r="G272" s="15">
        <v>14389297</v>
      </c>
      <c r="H272" s="15">
        <f t="shared" si="8"/>
        <v>50666.538732394365</v>
      </c>
      <c r="I272" s="15">
        <v>42482.5</v>
      </c>
      <c r="J272" s="15">
        <v>543136</v>
      </c>
      <c r="K272" s="15">
        <f t="shared" si="9"/>
        <v>1912.4507042253522</v>
      </c>
      <c r="L272" s="15">
        <v>1029</v>
      </c>
      <c r="M272" s="13"/>
    </row>
    <row r="273" spans="1:13" x14ac:dyDescent="0.25">
      <c r="A273" s="2" t="s">
        <v>500</v>
      </c>
      <c r="B273" s="2" t="s">
        <v>436</v>
      </c>
      <c r="C273" s="2" t="s">
        <v>501</v>
      </c>
      <c r="D273" s="2" t="s">
        <v>11</v>
      </c>
      <c r="E273" s="15">
        <v>673</v>
      </c>
      <c r="F273" s="15">
        <v>165</v>
      </c>
      <c r="G273" s="15">
        <v>34058362</v>
      </c>
      <c r="H273" s="15">
        <f t="shared" si="8"/>
        <v>206414.31515151515</v>
      </c>
      <c r="I273" s="15">
        <v>33967</v>
      </c>
      <c r="J273" s="15">
        <v>1260608</v>
      </c>
      <c r="K273" s="15">
        <f t="shared" si="9"/>
        <v>7640.0484848484848</v>
      </c>
      <c r="L273" s="15">
        <v>320</v>
      </c>
      <c r="M273" s="13"/>
    </row>
    <row r="274" spans="1:13" x14ac:dyDescent="0.25">
      <c r="A274" s="2" t="s">
        <v>502</v>
      </c>
      <c r="B274" s="2" t="s">
        <v>436</v>
      </c>
      <c r="C274" s="2" t="s">
        <v>151</v>
      </c>
      <c r="D274" s="2" t="s">
        <v>11</v>
      </c>
      <c r="E274" s="15">
        <v>285</v>
      </c>
      <c r="F274" s="15">
        <v>87</v>
      </c>
      <c r="G274" s="15">
        <v>3340401</v>
      </c>
      <c r="H274" s="15">
        <f t="shared" si="8"/>
        <v>38395.413793103449</v>
      </c>
      <c r="I274" s="15">
        <v>30608</v>
      </c>
      <c r="J274" s="15">
        <v>110680</v>
      </c>
      <c r="K274" s="15">
        <f t="shared" si="9"/>
        <v>1272.183908045977</v>
      </c>
      <c r="L274" s="15">
        <v>367</v>
      </c>
      <c r="M274" s="13"/>
    </row>
    <row r="275" spans="1:13" x14ac:dyDescent="0.25">
      <c r="A275" s="2" t="s">
        <v>503</v>
      </c>
      <c r="B275" s="2" t="s">
        <v>436</v>
      </c>
      <c r="C275" s="2" t="s">
        <v>504</v>
      </c>
      <c r="D275" s="2" t="s">
        <v>11</v>
      </c>
      <c r="E275" s="15">
        <v>688</v>
      </c>
      <c r="F275" s="15">
        <v>211</v>
      </c>
      <c r="G275" s="15">
        <v>10260546</v>
      </c>
      <c r="H275" s="15">
        <f t="shared" si="8"/>
        <v>48628.18009478673</v>
      </c>
      <c r="I275" s="15">
        <v>34874</v>
      </c>
      <c r="J275" s="15">
        <v>380611</v>
      </c>
      <c r="K275" s="15">
        <f t="shared" si="9"/>
        <v>1803.8436018957345</v>
      </c>
      <c r="L275" s="15">
        <v>544</v>
      </c>
      <c r="M275" s="13"/>
    </row>
    <row r="276" spans="1:13" x14ac:dyDescent="0.25">
      <c r="A276" s="2" t="s">
        <v>505</v>
      </c>
      <c r="B276" s="2" t="s">
        <v>436</v>
      </c>
      <c r="C276" s="2" t="s">
        <v>506</v>
      </c>
      <c r="D276" s="2" t="s">
        <v>11</v>
      </c>
      <c r="E276" s="15">
        <v>988</v>
      </c>
      <c r="F276" s="15">
        <v>364</v>
      </c>
      <c r="G276" s="15">
        <v>20451052</v>
      </c>
      <c r="H276" s="15">
        <f t="shared" si="8"/>
        <v>56184.208791208788</v>
      </c>
      <c r="I276" s="15">
        <v>41381</v>
      </c>
      <c r="J276" s="15">
        <v>663215</v>
      </c>
      <c r="K276" s="15">
        <f t="shared" si="9"/>
        <v>1822.0192307692307</v>
      </c>
      <c r="L276" s="15">
        <v>469</v>
      </c>
      <c r="M276" s="13"/>
    </row>
    <row r="277" spans="1:13" x14ac:dyDescent="0.25">
      <c r="A277" s="2" t="s">
        <v>507</v>
      </c>
      <c r="B277" s="2" t="s">
        <v>436</v>
      </c>
      <c r="C277" s="2" t="s">
        <v>508</v>
      </c>
      <c r="D277" s="2" t="s">
        <v>11</v>
      </c>
      <c r="E277" s="15">
        <v>705</v>
      </c>
      <c r="F277" s="15">
        <v>234</v>
      </c>
      <c r="G277" s="15">
        <v>26592904</v>
      </c>
      <c r="H277" s="15">
        <f t="shared" si="8"/>
        <v>113644.88888888889</v>
      </c>
      <c r="I277" s="15">
        <v>32711.5</v>
      </c>
      <c r="J277" s="15">
        <v>604527</v>
      </c>
      <c r="K277" s="15">
        <f t="shared" si="9"/>
        <v>2583.4487179487178</v>
      </c>
      <c r="L277" s="15">
        <v>334.5</v>
      </c>
      <c r="M277" s="13"/>
    </row>
    <row r="278" spans="1:13" x14ac:dyDescent="0.25">
      <c r="A278" s="2" t="s">
        <v>509</v>
      </c>
      <c r="B278" s="2" t="s">
        <v>436</v>
      </c>
      <c r="C278" s="2" t="s">
        <v>510</v>
      </c>
      <c r="D278" s="2" t="s">
        <v>11</v>
      </c>
      <c r="E278" s="15">
        <v>871</v>
      </c>
      <c r="F278" s="15">
        <v>265</v>
      </c>
      <c r="G278" s="15">
        <v>12901114</v>
      </c>
      <c r="H278" s="15">
        <f t="shared" si="8"/>
        <v>48683.449056603771</v>
      </c>
      <c r="I278" s="15">
        <v>31408</v>
      </c>
      <c r="J278" s="15">
        <v>464421</v>
      </c>
      <c r="K278" s="15">
        <f t="shared" si="9"/>
        <v>1752.5320754716981</v>
      </c>
      <c r="L278" s="15">
        <v>469</v>
      </c>
      <c r="M278" s="13"/>
    </row>
    <row r="279" spans="1:13" x14ac:dyDescent="0.25">
      <c r="A279" s="2" t="s">
        <v>511</v>
      </c>
      <c r="B279" s="2" t="s">
        <v>436</v>
      </c>
      <c r="C279" s="2" t="s">
        <v>512</v>
      </c>
      <c r="D279" s="2" t="s">
        <v>46</v>
      </c>
      <c r="E279" s="15">
        <v>209</v>
      </c>
      <c r="F279" s="15">
        <v>179</v>
      </c>
      <c r="G279" s="15">
        <v>7303230</v>
      </c>
      <c r="H279" s="15">
        <f t="shared" si="8"/>
        <v>40800.167597765365</v>
      </c>
      <c r="I279" s="15">
        <v>37571</v>
      </c>
      <c r="J279" s="15">
        <v>253746</v>
      </c>
      <c r="K279" s="15">
        <f t="shared" si="9"/>
        <v>1417.5754189944134</v>
      </c>
      <c r="L279" s="15">
        <v>969</v>
      </c>
      <c r="M279" s="13"/>
    </row>
    <row r="280" spans="1:13" x14ac:dyDescent="0.25">
      <c r="A280" s="2" t="s">
        <v>513</v>
      </c>
      <c r="B280" s="2" t="s">
        <v>436</v>
      </c>
      <c r="C280" s="2" t="s">
        <v>514</v>
      </c>
      <c r="D280" s="2" t="s">
        <v>46</v>
      </c>
      <c r="E280" s="15">
        <v>852</v>
      </c>
      <c r="F280" s="15">
        <v>450</v>
      </c>
      <c r="G280" s="15">
        <v>20257286</v>
      </c>
      <c r="H280" s="15">
        <f t="shared" si="8"/>
        <v>45016.191111111111</v>
      </c>
      <c r="I280" s="15">
        <v>38339</v>
      </c>
      <c r="J280" s="15">
        <v>706280</v>
      </c>
      <c r="K280" s="15">
        <f t="shared" si="9"/>
        <v>1569.5111111111112</v>
      </c>
      <c r="L280" s="15">
        <v>994.5</v>
      </c>
      <c r="M280" s="13"/>
    </row>
    <row r="281" spans="1:13" x14ac:dyDescent="0.25">
      <c r="A281" s="2" t="s">
        <v>515</v>
      </c>
      <c r="B281" s="2" t="s">
        <v>436</v>
      </c>
      <c r="C281" s="2" t="s">
        <v>516</v>
      </c>
      <c r="D281" s="2" t="s">
        <v>46</v>
      </c>
      <c r="E281" s="15">
        <v>350</v>
      </c>
      <c r="F281" s="15">
        <v>394</v>
      </c>
      <c r="G281" s="15">
        <v>15599624</v>
      </c>
      <c r="H281" s="15">
        <f t="shared" si="8"/>
        <v>39592.95431472081</v>
      </c>
      <c r="I281" s="15">
        <v>31325</v>
      </c>
      <c r="J281" s="15">
        <v>541858</v>
      </c>
      <c r="K281" s="15">
        <f t="shared" si="9"/>
        <v>1375.274111675127</v>
      </c>
      <c r="L281" s="15">
        <v>490</v>
      </c>
      <c r="M281" s="13"/>
    </row>
    <row r="282" spans="1:13" x14ac:dyDescent="0.25">
      <c r="A282" s="2" t="s">
        <v>517</v>
      </c>
      <c r="B282" s="2" t="s">
        <v>436</v>
      </c>
      <c r="C282" s="2" t="s">
        <v>499</v>
      </c>
      <c r="D282" s="2" t="s">
        <v>46</v>
      </c>
      <c r="E282" s="15">
        <v>136</v>
      </c>
      <c r="F282" s="15">
        <v>90</v>
      </c>
      <c r="G282" s="15">
        <v>3454217</v>
      </c>
      <c r="H282" s="15">
        <f t="shared" si="8"/>
        <v>38380.188888888886</v>
      </c>
      <c r="I282" s="15">
        <v>33169.5</v>
      </c>
      <c r="J282" s="15">
        <v>111980</v>
      </c>
      <c r="K282" s="15">
        <f t="shared" si="9"/>
        <v>1244.2222222222222</v>
      </c>
      <c r="L282" s="15">
        <v>499</v>
      </c>
      <c r="M282" s="13"/>
    </row>
    <row r="283" spans="1:13" x14ac:dyDescent="0.25">
      <c r="A283" s="2" t="s">
        <v>518</v>
      </c>
      <c r="B283" s="2" t="s">
        <v>436</v>
      </c>
      <c r="C283" s="2" t="s">
        <v>506</v>
      </c>
      <c r="D283" s="2" t="s">
        <v>46</v>
      </c>
      <c r="E283" s="15">
        <v>500</v>
      </c>
      <c r="F283" s="15">
        <v>228</v>
      </c>
      <c r="G283" s="15">
        <v>9527884</v>
      </c>
      <c r="H283" s="15">
        <f t="shared" si="8"/>
        <v>41788.964912280702</v>
      </c>
      <c r="I283" s="15">
        <v>32837.5</v>
      </c>
      <c r="J283" s="15">
        <v>336614</v>
      </c>
      <c r="K283" s="15">
        <f t="shared" si="9"/>
        <v>1476.3771929824561</v>
      </c>
      <c r="L283" s="15">
        <v>747</v>
      </c>
      <c r="M283" s="13"/>
    </row>
    <row r="284" spans="1:13" x14ac:dyDescent="0.25">
      <c r="A284" s="3" t="s">
        <v>519</v>
      </c>
      <c r="B284" s="3" t="s">
        <v>436</v>
      </c>
      <c r="C284" s="3" t="s">
        <v>48</v>
      </c>
      <c r="D284" s="3" t="s">
        <v>49</v>
      </c>
      <c r="E284" s="16">
        <v>34725</v>
      </c>
      <c r="F284" s="16">
        <v>15478</v>
      </c>
      <c r="G284" s="16">
        <v>818500379</v>
      </c>
      <c r="H284" s="16">
        <f t="shared" si="8"/>
        <v>52881.533725287503</v>
      </c>
      <c r="I284" s="16">
        <v>35240.5</v>
      </c>
      <c r="J284" s="16">
        <v>28442192</v>
      </c>
      <c r="K284" s="16">
        <f t="shared" si="9"/>
        <v>1837.5883189042511</v>
      </c>
      <c r="L284" s="16">
        <v>646</v>
      </c>
      <c r="M284" s="13"/>
    </row>
    <row r="285" spans="1:13" x14ac:dyDescent="0.25">
      <c r="A285" s="2" t="s">
        <v>520</v>
      </c>
      <c r="B285" s="2" t="s">
        <v>521</v>
      </c>
      <c r="C285" s="2" t="s">
        <v>522</v>
      </c>
      <c r="D285" s="2" t="s">
        <v>7</v>
      </c>
      <c r="E285" s="15">
        <v>5187</v>
      </c>
      <c r="F285" s="15">
        <v>2854</v>
      </c>
      <c r="G285" s="15">
        <v>164706316</v>
      </c>
      <c r="H285" s="15">
        <f t="shared" si="8"/>
        <v>57710.692361597758</v>
      </c>
      <c r="I285" s="15">
        <v>42557</v>
      </c>
      <c r="J285" s="15">
        <v>6800021</v>
      </c>
      <c r="K285" s="15">
        <f t="shared" si="9"/>
        <v>2382.6282410651716</v>
      </c>
      <c r="L285" s="15">
        <v>1250</v>
      </c>
      <c r="M285" s="13"/>
    </row>
    <row r="286" spans="1:13" x14ac:dyDescent="0.25">
      <c r="A286" s="2" t="s">
        <v>523</v>
      </c>
      <c r="B286" s="2" t="s">
        <v>521</v>
      </c>
      <c r="C286" s="2" t="s">
        <v>524</v>
      </c>
      <c r="D286" s="2" t="s">
        <v>7</v>
      </c>
      <c r="E286" s="15">
        <v>3139</v>
      </c>
      <c r="F286" s="15">
        <v>2075</v>
      </c>
      <c r="G286" s="15">
        <v>150138870</v>
      </c>
      <c r="H286" s="15">
        <f t="shared" si="8"/>
        <v>72356.081927710838</v>
      </c>
      <c r="I286" s="15">
        <v>47764</v>
      </c>
      <c r="J286" s="15">
        <v>6557199</v>
      </c>
      <c r="K286" s="15">
        <f t="shared" si="9"/>
        <v>3160.0959036144577</v>
      </c>
      <c r="L286" s="15">
        <v>1534</v>
      </c>
      <c r="M286" s="13"/>
    </row>
    <row r="287" spans="1:13" x14ac:dyDescent="0.25">
      <c r="A287" s="2" t="s">
        <v>525</v>
      </c>
      <c r="B287" s="2" t="s">
        <v>521</v>
      </c>
      <c r="C287" s="2" t="s">
        <v>526</v>
      </c>
      <c r="D287" s="2" t="s">
        <v>7</v>
      </c>
      <c r="E287" s="15">
        <v>10132</v>
      </c>
      <c r="F287" s="15">
        <v>6059</v>
      </c>
      <c r="G287" s="15">
        <v>281252995</v>
      </c>
      <c r="H287" s="15">
        <f t="shared" si="8"/>
        <v>46419.045221983826</v>
      </c>
      <c r="I287" s="15">
        <v>34192</v>
      </c>
      <c r="J287" s="15">
        <v>10577569</v>
      </c>
      <c r="K287" s="15">
        <f t="shared" si="9"/>
        <v>1745.7615118006272</v>
      </c>
      <c r="L287" s="15">
        <v>736</v>
      </c>
      <c r="M287" s="13"/>
    </row>
    <row r="288" spans="1:13" x14ac:dyDescent="0.25">
      <c r="A288" s="2" t="s">
        <v>527</v>
      </c>
      <c r="B288" s="2" t="s">
        <v>521</v>
      </c>
      <c r="C288" s="2" t="s">
        <v>9</v>
      </c>
      <c r="D288" s="2" t="s">
        <v>7</v>
      </c>
      <c r="E288" s="15">
        <v>2382</v>
      </c>
      <c r="F288" s="15">
        <v>1756</v>
      </c>
      <c r="G288" s="15">
        <v>92713343</v>
      </c>
      <c r="H288" s="15">
        <f t="shared" si="8"/>
        <v>52798.031321184513</v>
      </c>
      <c r="I288" s="15">
        <v>27099.5</v>
      </c>
      <c r="J288" s="15">
        <v>3268674</v>
      </c>
      <c r="K288" s="15">
        <f t="shared" si="9"/>
        <v>1861.4316628701595</v>
      </c>
      <c r="L288" s="15">
        <v>374</v>
      </c>
      <c r="M288" s="13"/>
    </row>
    <row r="289" spans="1:13" x14ac:dyDescent="0.25">
      <c r="A289" s="2" t="s">
        <v>528</v>
      </c>
      <c r="B289" s="2" t="s">
        <v>521</v>
      </c>
      <c r="C289" s="2" t="s">
        <v>529</v>
      </c>
      <c r="D289" s="2" t="s">
        <v>11</v>
      </c>
      <c r="E289" s="15">
        <v>802</v>
      </c>
      <c r="F289" s="15">
        <v>345</v>
      </c>
      <c r="G289" s="15">
        <v>25284193</v>
      </c>
      <c r="H289" s="15">
        <f t="shared" si="8"/>
        <v>73287.515942028986</v>
      </c>
      <c r="I289" s="15">
        <v>52399</v>
      </c>
      <c r="J289" s="15">
        <v>1043002</v>
      </c>
      <c r="K289" s="15">
        <f t="shared" si="9"/>
        <v>3023.1942028985509</v>
      </c>
      <c r="L289" s="15">
        <v>1752</v>
      </c>
      <c r="M289" s="13"/>
    </row>
    <row r="290" spans="1:13" x14ac:dyDescent="0.25">
      <c r="A290" s="2" t="s">
        <v>530</v>
      </c>
      <c r="B290" s="2" t="s">
        <v>521</v>
      </c>
      <c r="C290" s="2" t="s">
        <v>531</v>
      </c>
      <c r="D290" s="2" t="s">
        <v>11</v>
      </c>
      <c r="E290" s="15">
        <v>1419</v>
      </c>
      <c r="F290" s="15">
        <v>523</v>
      </c>
      <c r="G290" s="15">
        <v>40341544</v>
      </c>
      <c r="H290" s="15">
        <f t="shared" si="8"/>
        <v>77134.88336520076</v>
      </c>
      <c r="I290" s="15">
        <v>53647</v>
      </c>
      <c r="J290" s="15">
        <v>1807705</v>
      </c>
      <c r="K290" s="15">
        <f t="shared" si="9"/>
        <v>3456.4149139579349</v>
      </c>
      <c r="L290" s="15">
        <v>1866</v>
      </c>
      <c r="M290" s="13"/>
    </row>
    <row r="291" spans="1:13" x14ac:dyDescent="0.25">
      <c r="A291" s="2" t="s">
        <v>532</v>
      </c>
      <c r="B291" s="2" t="s">
        <v>521</v>
      </c>
      <c r="C291" s="2" t="s">
        <v>522</v>
      </c>
      <c r="D291" s="2" t="s">
        <v>11</v>
      </c>
      <c r="E291" s="15">
        <v>653</v>
      </c>
      <c r="F291" s="15">
        <v>466</v>
      </c>
      <c r="G291" s="15">
        <v>24728612</v>
      </c>
      <c r="H291" s="15">
        <f t="shared" si="8"/>
        <v>53065.690987124464</v>
      </c>
      <c r="I291" s="15">
        <v>39862.5</v>
      </c>
      <c r="J291" s="15">
        <v>998501</v>
      </c>
      <c r="K291" s="15">
        <f t="shared" si="9"/>
        <v>2142.7060085836911</v>
      </c>
      <c r="L291" s="15">
        <v>981.5</v>
      </c>
      <c r="M291" s="13"/>
    </row>
    <row r="292" spans="1:13" x14ac:dyDescent="0.25">
      <c r="A292" s="2" t="s">
        <v>533</v>
      </c>
      <c r="B292" s="2" t="s">
        <v>521</v>
      </c>
      <c r="C292" s="2" t="s">
        <v>534</v>
      </c>
      <c r="D292" s="2" t="s">
        <v>11</v>
      </c>
      <c r="E292" s="15">
        <v>532</v>
      </c>
      <c r="F292" s="15">
        <v>159</v>
      </c>
      <c r="G292" s="15">
        <v>10909155</v>
      </c>
      <c r="H292" s="15">
        <f t="shared" si="8"/>
        <v>68611.037735849051</v>
      </c>
      <c r="I292" s="15">
        <v>44107</v>
      </c>
      <c r="J292" s="15">
        <v>421115</v>
      </c>
      <c r="K292" s="15">
        <f t="shared" si="9"/>
        <v>2648.5220125786163</v>
      </c>
      <c r="L292" s="15">
        <v>850</v>
      </c>
      <c r="M292" s="13"/>
    </row>
    <row r="293" spans="1:13" x14ac:dyDescent="0.25">
      <c r="A293" s="2" t="s">
        <v>535</v>
      </c>
      <c r="B293" s="2" t="s">
        <v>521</v>
      </c>
      <c r="C293" s="2" t="s">
        <v>536</v>
      </c>
      <c r="D293" s="2" t="s">
        <v>11</v>
      </c>
      <c r="E293" s="15">
        <v>2343</v>
      </c>
      <c r="F293" s="15">
        <v>901</v>
      </c>
      <c r="G293" s="15">
        <v>65781260</v>
      </c>
      <c r="H293" s="15">
        <f t="shared" si="8"/>
        <v>73009.167591564925</v>
      </c>
      <c r="I293" s="15">
        <v>48674</v>
      </c>
      <c r="J293" s="15">
        <v>2853955</v>
      </c>
      <c r="K293" s="15">
        <f t="shared" si="9"/>
        <v>3167.5416204217536</v>
      </c>
      <c r="L293" s="15">
        <v>1624</v>
      </c>
      <c r="M293" s="13"/>
    </row>
    <row r="294" spans="1:13" x14ac:dyDescent="0.25">
      <c r="A294" s="2" t="s">
        <v>537</v>
      </c>
      <c r="B294" s="2" t="s">
        <v>521</v>
      </c>
      <c r="C294" s="2" t="s">
        <v>538</v>
      </c>
      <c r="D294" s="2" t="s">
        <v>11</v>
      </c>
      <c r="E294" s="15">
        <v>910</v>
      </c>
      <c r="F294" s="15">
        <v>238</v>
      </c>
      <c r="G294" s="15">
        <v>16735933</v>
      </c>
      <c r="H294" s="15">
        <f t="shared" si="8"/>
        <v>70319.04621848739</v>
      </c>
      <c r="I294" s="15">
        <v>50981.5</v>
      </c>
      <c r="J294" s="15">
        <v>711470</v>
      </c>
      <c r="K294" s="15">
        <f t="shared" si="9"/>
        <v>2989.3697478991598</v>
      </c>
      <c r="L294" s="15">
        <v>1842.5</v>
      </c>
      <c r="M294" s="13"/>
    </row>
    <row r="295" spans="1:13" x14ac:dyDescent="0.25">
      <c r="A295" s="2" t="s">
        <v>539</v>
      </c>
      <c r="B295" s="2" t="s">
        <v>521</v>
      </c>
      <c r="C295" s="2" t="s">
        <v>540</v>
      </c>
      <c r="D295" s="2" t="s">
        <v>11</v>
      </c>
      <c r="E295" s="15">
        <v>824</v>
      </c>
      <c r="F295" s="15">
        <v>300</v>
      </c>
      <c r="G295" s="15">
        <v>18118257</v>
      </c>
      <c r="H295" s="15">
        <f t="shared" si="8"/>
        <v>60394.19</v>
      </c>
      <c r="I295" s="15">
        <v>48935.5</v>
      </c>
      <c r="J295" s="15">
        <v>743222</v>
      </c>
      <c r="K295" s="15">
        <f t="shared" si="9"/>
        <v>2477.4066666666668</v>
      </c>
      <c r="L295" s="15">
        <v>1364</v>
      </c>
      <c r="M295" s="13"/>
    </row>
    <row r="296" spans="1:13" x14ac:dyDescent="0.25">
      <c r="A296" s="2" t="s">
        <v>541</v>
      </c>
      <c r="B296" s="2" t="s">
        <v>521</v>
      </c>
      <c r="C296" s="2" t="s">
        <v>542</v>
      </c>
      <c r="D296" s="2" t="s">
        <v>11</v>
      </c>
      <c r="E296" s="15">
        <v>582</v>
      </c>
      <c r="F296" s="15">
        <v>191</v>
      </c>
      <c r="G296" s="15">
        <v>15592711</v>
      </c>
      <c r="H296" s="15">
        <f t="shared" si="8"/>
        <v>81637.230366492149</v>
      </c>
      <c r="I296" s="15">
        <v>64835</v>
      </c>
      <c r="J296" s="15">
        <v>693122</v>
      </c>
      <c r="K296" s="15">
        <f t="shared" si="9"/>
        <v>3628.9109947643979</v>
      </c>
      <c r="L296" s="15">
        <v>2249</v>
      </c>
      <c r="M296" s="13"/>
    </row>
    <row r="297" spans="1:13" x14ac:dyDescent="0.25">
      <c r="A297" s="2" t="s">
        <v>543</v>
      </c>
      <c r="B297" s="2" t="s">
        <v>521</v>
      </c>
      <c r="C297" s="2" t="s">
        <v>544</v>
      </c>
      <c r="D297" s="2" t="s">
        <v>11</v>
      </c>
      <c r="E297" s="15">
        <v>765</v>
      </c>
      <c r="F297" s="15">
        <v>264</v>
      </c>
      <c r="G297" s="15">
        <v>11296412</v>
      </c>
      <c r="H297" s="15">
        <f t="shared" si="8"/>
        <v>42789.439393939392</v>
      </c>
      <c r="I297" s="15">
        <v>49353.5</v>
      </c>
      <c r="J297" s="15">
        <v>772990</v>
      </c>
      <c r="K297" s="15">
        <f t="shared" si="9"/>
        <v>2927.992424242424</v>
      </c>
      <c r="L297" s="15">
        <v>1136</v>
      </c>
      <c r="M297" s="13"/>
    </row>
    <row r="298" spans="1:13" x14ac:dyDescent="0.25">
      <c r="A298" s="2" t="s">
        <v>545</v>
      </c>
      <c r="B298" s="2" t="s">
        <v>521</v>
      </c>
      <c r="C298" s="2" t="s">
        <v>546</v>
      </c>
      <c r="D298" s="2" t="s">
        <v>11</v>
      </c>
      <c r="E298" s="15">
        <v>1220</v>
      </c>
      <c r="F298" s="15">
        <v>441</v>
      </c>
      <c r="G298" s="15">
        <v>32353871</v>
      </c>
      <c r="H298" s="15">
        <f t="shared" si="8"/>
        <v>73364.786848072559</v>
      </c>
      <c r="I298" s="15">
        <v>42277</v>
      </c>
      <c r="J298" s="15">
        <v>1532330</v>
      </c>
      <c r="K298" s="15">
        <f t="shared" si="9"/>
        <v>3474.6712018140588</v>
      </c>
      <c r="L298" s="15">
        <v>1133</v>
      </c>
      <c r="M298" s="13"/>
    </row>
    <row r="299" spans="1:13" x14ac:dyDescent="0.25">
      <c r="A299" s="2" t="s">
        <v>547</v>
      </c>
      <c r="B299" s="2" t="s">
        <v>521</v>
      </c>
      <c r="C299" s="2" t="s">
        <v>524</v>
      </c>
      <c r="D299" s="2" t="s">
        <v>11</v>
      </c>
      <c r="E299" s="15">
        <v>3312</v>
      </c>
      <c r="F299" s="15">
        <v>1534</v>
      </c>
      <c r="G299" s="15">
        <v>115676604</v>
      </c>
      <c r="H299" s="15">
        <f t="shared" si="8"/>
        <v>75408.477183833122</v>
      </c>
      <c r="I299" s="15">
        <v>51908</v>
      </c>
      <c r="J299" s="15">
        <v>5247919</v>
      </c>
      <c r="K299" s="15">
        <f t="shared" si="9"/>
        <v>3421.0684485006518</v>
      </c>
      <c r="L299" s="15">
        <v>1818.5</v>
      </c>
      <c r="M299" s="13"/>
    </row>
    <row r="300" spans="1:13" x14ac:dyDescent="0.25">
      <c r="A300" s="2" t="s">
        <v>548</v>
      </c>
      <c r="B300" s="2" t="s">
        <v>521</v>
      </c>
      <c r="C300" s="2" t="s">
        <v>549</v>
      </c>
      <c r="D300" s="2" t="s">
        <v>11</v>
      </c>
      <c r="E300" s="15">
        <v>1010</v>
      </c>
      <c r="F300" s="15">
        <v>375</v>
      </c>
      <c r="G300" s="15">
        <v>25043737</v>
      </c>
      <c r="H300" s="15">
        <f t="shared" si="8"/>
        <v>66783.298666666669</v>
      </c>
      <c r="I300" s="15">
        <v>51715</v>
      </c>
      <c r="J300" s="15">
        <v>1096790</v>
      </c>
      <c r="K300" s="15">
        <f t="shared" si="9"/>
        <v>2924.7733333333335</v>
      </c>
      <c r="L300" s="15">
        <v>1738</v>
      </c>
      <c r="M300" s="13"/>
    </row>
    <row r="301" spans="1:13" x14ac:dyDescent="0.25">
      <c r="A301" s="2" t="s">
        <v>550</v>
      </c>
      <c r="B301" s="2" t="s">
        <v>521</v>
      </c>
      <c r="C301" s="2" t="s">
        <v>551</v>
      </c>
      <c r="D301" s="2" t="s">
        <v>11</v>
      </c>
      <c r="E301" s="15">
        <v>1107</v>
      </c>
      <c r="F301" s="15">
        <v>379</v>
      </c>
      <c r="G301" s="15">
        <v>19882033</v>
      </c>
      <c r="H301" s="15">
        <f t="shared" si="8"/>
        <v>52459.189973614775</v>
      </c>
      <c r="I301" s="15">
        <v>36394</v>
      </c>
      <c r="J301" s="15">
        <v>744897</v>
      </c>
      <c r="K301" s="15">
        <f t="shared" si="9"/>
        <v>1965.4274406332454</v>
      </c>
      <c r="L301" s="15">
        <v>611</v>
      </c>
      <c r="M301" s="13"/>
    </row>
    <row r="302" spans="1:13" x14ac:dyDescent="0.25">
      <c r="A302" s="2" t="s">
        <v>552</v>
      </c>
      <c r="B302" s="2" t="s">
        <v>521</v>
      </c>
      <c r="C302" s="2" t="s">
        <v>553</v>
      </c>
      <c r="D302" s="2" t="s">
        <v>11</v>
      </c>
      <c r="E302" s="15">
        <v>583</v>
      </c>
      <c r="F302" s="15">
        <v>222</v>
      </c>
      <c r="G302" s="15">
        <v>13210517</v>
      </c>
      <c r="H302" s="15">
        <f t="shared" si="8"/>
        <v>59506.833333333336</v>
      </c>
      <c r="I302" s="15">
        <v>44652.5</v>
      </c>
      <c r="J302" s="15">
        <v>553777</v>
      </c>
      <c r="K302" s="15">
        <f t="shared" si="9"/>
        <v>2494.4909909909911</v>
      </c>
      <c r="L302" s="15">
        <v>1247.5</v>
      </c>
      <c r="M302" s="13"/>
    </row>
    <row r="303" spans="1:13" x14ac:dyDescent="0.25">
      <c r="A303" s="2" t="s">
        <v>554</v>
      </c>
      <c r="B303" s="2" t="s">
        <v>521</v>
      </c>
      <c r="C303" s="2" t="s">
        <v>555</v>
      </c>
      <c r="D303" s="2" t="s">
        <v>11</v>
      </c>
      <c r="E303" s="15">
        <v>690</v>
      </c>
      <c r="F303" s="15">
        <v>271</v>
      </c>
      <c r="G303" s="15">
        <v>17471762</v>
      </c>
      <c r="H303" s="15">
        <f t="shared" si="8"/>
        <v>64471.446494464944</v>
      </c>
      <c r="I303" s="15">
        <v>47130</v>
      </c>
      <c r="J303" s="15">
        <v>721503</v>
      </c>
      <c r="K303" s="15">
        <f t="shared" si="9"/>
        <v>2662.3726937269371</v>
      </c>
      <c r="L303" s="15">
        <v>1422</v>
      </c>
      <c r="M303" s="13"/>
    </row>
    <row r="304" spans="1:13" x14ac:dyDescent="0.25">
      <c r="A304" s="2" t="s">
        <v>556</v>
      </c>
      <c r="B304" s="2" t="s">
        <v>521</v>
      </c>
      <c r="C304" s="2" t="s">
        <v>557</v>
      </c>
      <c r="D304" s="2" t="s">
        <v>11</v>
      </c>
      <c r="E304" s="15">
        <v>2742</v>
      </c>
      <c r="F304" s="15">
        <v>1036</v>
      </c>
      <c r="G304" s="15">
        <v>65211812</v>
      </c>
      <c r="H304" s="15">
        <f t="shared" si="8"/>
        <v>62945.764478764482</v>
      </c>
      <c r="I304" s="15">
        <v>45159</v>
      </c>
      <c r="J304" s="15">
        <v>2786991</v>
      </c>
      <c r="K304" s="15">
        <f t="shared" si="9"/>
        <v>2690.145752895753</v>
      </c>
      <c r="L304" s="15">
        <v>1277</v>
      </c>
      <c r="M304" s="13"/>
    </row>
    <row r="305" spans="1:13" x14ac:dyDescent="0.25">
      <c r="A305" s="2" t="s">
        <v>558</v>
      </c>
      <c r="B305" s="2" t="s">
        <v>521</v>
      </c>
      <c r="C305" s="2" t="s">
        <v>559</v>
      </c>
      <c r="D305" s="2" t="s">
        <v>11</v>
      </c>
      <c r="E305" s="15">
        <v>757</v>
      </c>
      <c r="F305" s="15">
        <v>288</v>
      </c>
      <c r="G305" s="15">
        <v>23390288</v>
      </c>
      <c r="H305" s="15">
        <f t="shared" si="8"/>
        <v>81216.277777777781</v>
      </c>
      <c r="I305" s="15">
        <v>45101</v>
      </c>
      <c r="J305" s="15">
        <v>1030824</v>
      </c>
      <c r="K305" s="15">
        <f t="shared" si="9"/>
        <v>3579.25</v>
      </c>
      <c r="L305" s="15">
        <v>885.5</v>
      </c>
      <c r="M305" s="13"/>
    </row>
    <row r="306" spans="1:13" x14ac:dyDescent="0.25">
      <c r="A306" s="2" t="s">
        <v>560</v>
      </c>
      <c r="B306" s="2" t="s">
        <v>521</v>
      </c>
      <c r="C306" s="2" t="s">
        <v>228</v>
      </c>
      <c r="D306" s="2" t="s">
        <v>11</v>
      </c>
      <c r="E306" s="15">
        <v>923</v>
      </c>
      <c r="F306" s="15">
        <v>283</v>
      </c>
      <c r="G306" s="15">
        <v>14541520</v>
      </c>
      <c r="H306" s="15">
        <f t="shared" si="8"/>
        <v>51383.4628975265</v>
      </c>
      <c r="I306" s="15">
        <v>36694</v>
      </c>
      <c r="J306" s="15">
        <v>564432</v>
      </c>
      <c r="K306" s="15">
        <f t="shared" si="9"/>
        <v>1994.4593639575971</v>
      </c>
      <c r="L306" s="15">
        <v>819</v>
      </c>
      <c r="M306" s="13"/>
    </row>
    <row r="307" spans="1:13" x14ac:dyDescent="0.25">
      <c r="A307" s="2" t="s">
        <v>561</v>
      </c>
      <c r="B307" s="2" t="s">
        <v>521</v>
      </c>
      <c r="C307" s="2" t="s">
        <v>562</v>
      </c>
      <c r="D307" s="2" t="s">
        <v>11</v>
      </c>
      <c r="E307" s="15">
        <v>528</v>
      </c>
      <c r="F307" s="15">
        <v>199</v>
      </c>
      <c r="G307" s="15">
        <v>13439038</v>
      </c>
      <c r="H307" s="15">
        <f t="shared" si="8"/>
        <v>67532.854271356788</v>
      </c>
      <c r="I307" s="15">
        <v>54154</v>
      </c>
      <c r="J307" s="15">
        <v>584719</v>
      </c>
      <c r="K307" s="15">
        <f t="shared" si="9"/>
        <v>2938.286432160804</v>
      </c>
      <c r="L307" s="15">
        <v>1683</v>
      </c>
      <c r="M307" s="13"/>
    </row>
    <row r="308" spans="1:13" x14ac:dyDescent="0.25">
      <c r="A308" s="2" t="s">
        <v>563</v>
      </c>
      <c r="B308" s="2" t="s">
        <v>521</v>
      </c>
      <c r="C308" s="2" t="s">
        <v>564</v>
      </c>
      <c r="D308" s="2" t="s">
        <v>11</v>
      </c>
      <c r="E308" s="15">
        <v>2008</v>
      </c>
      <c r="F308" s="15">
        <v>693</v>
      </c>
      <c r="G308" s="15">
        <v>69487956</v>
      </c>
      <c r="H308" s="15">
        <f t="shared" si="8"/>
        <v>100271.22077922078</v>
      </c>
      <c r="I308" s="15">
        <v>55901</v>
      </c>
      <c r="J308" s="15">
        <v>3396466</v>
      </c>
      <c r="K308" s="15">
        <f t="shared" si="9"/>
        <v>4901.1053391053392</v>
      </c>
      <c r="L308" s="15">
        <v>1952</v>
      </c>
      <c r="M308" s="13"/>
    </row>
    <row r="309" spans="1:13" x14ac:dyDescent="0.25">
      <c r="A309" s="2" t="s">
        <v>565</v>
      </c>
      <c r="B309" s="2" t="s">
        <v>521</v>
      </c>
      <c r="C309" s="2" t="s">
        <v>566</v>
      </c>
      <c r="D309" s="2" t="s">
        <v>11</v>
      </c>
      <c r="E309" s="15">
        <v>1696</v>
      </c>
      <c r="F309" s="15">
        <v>644</v>
      </c>
      <c r="G309" s="15">
        <v>42315267</v>
      </c>
      <c r="H309" s="15">
        <f t="shared" si="8"/>
        <v>65706.93633540372</v>
      </c>
      <c r="I309" s="15">
        <v>50703.5</v>
      </c>
      <c r="J309" s="15">
        <v>1832165</v>
      </c>
      <c r="K309" s="15">
        <f t="shared" si="9"/>
        <v>2844.9767080745341</v>
      </c>
      <c r="L309" s="15">
        <v>1723</v>
      </c>
      <c r="M309" s="13"/>
    </row>
    <row r="310" spans="1:13" x14ac:dyDescent="0.25">
      <c r="A310" s="2" t="s">
        <v>567</v>
      </c>
      <c r="B310" s="2" t="s">
        <v>521</v>
      </c>
      <c r="C310" s="2" t="s">
        <v>529</v>
      </c>
      <c r="D310" s="2" t="s">
        <v>46</v>
      </c>
      <c r="E310" s="15">
        <v>834</v>
      </c>
      <c r="F310" s="15">
        <v>360</v>
      </c>
      <c r="G310" s="15">
        <v>23845810</v>
      </c>
      <c r="H310" s="15">
        <f t="shared" si="8"/>
        <v>66238.361111111109</v>
      </c>
      <c r="I310" s="15">
        <v>59137.5</v>
      </c>
      <c r="J310" s="15">
        <v>1000358</v>
      </c>
      <c r="K310" s="15">
        <f t="shared" si="9"/>
        <v>2778.7722222222224</v>
      </c>
      <c r="L310" s="15">
        <v>2171</v>
      </c>
      <c r="M310" s="13"/>
    </row>
    <row r="311" spans="1:13" x14ac:dyDescent="0.25">
      <c r="A311" s="2" t="s">
        <v>568</v>
      </c>
      <c r="B311" s="2" t="s">
        <v>521</v>
      </c>
      <c r="C311" s="2" t="s">
        <v>569</v>
      </c>
      <c r="D311" s="2" t="s">
        <v>46</v>
      </c>
      <c r="E311" s="15">
        <v>756</v>
      </c>
      <c r="F311" s="15">
        <v>568</v>
      </c>
      <c r="G311" s="15">
        <v>27067577</v>
      </c>
      <c r="H311" s="15">
        <f t="shared" si="8"/>
        <v>47654.184859154928</v>
      </c>
      <c r="I311" s="15">
        <v>36293</v>
      </c>
      <c r="J311" s="15">
        <v>1012705</v>
      </c>
      <c r="K311" s="15">
        <f t="shared" si="9"/>
        <v>1782.931338028169</v>
      </c>
      <c r="L311" s="15">
        <v>848.5</v>
      </c>
      <c r="M311" s="13"/>
    </row>
    <row r="312" spans="1:13" x14ac:dyDescent="0.25">
      <c r="A312" s="2" t="s">
        <v>570</v>
      </c>
      <c r="B312" s="2" t="s">
        <v>521</v>
      </c>
      <c r="C312" s="2" t="s">
        <v>571</v>
      </c>
      <c r="D312" s="2" t="s">
        <v>46</v>
      </c>
      <c r="E312" s="15">
        <v>290</v>
      </c>
      <c r="F312" s="15">
        <v>121</v>
      </c>
      <c r="G312" s="15">
        <v>5440230</v>
      </c>
      <c r="H312" s="15">
        <f t="shared" si="8"/>
        <v>44960.578512396693</v>
      </c>
      <c r="I312" s="15">
        <v>38015</v>
      </c>
      <c r="J312" s="15">
        <v>185956</v>
      </c>
      <c r="K312" s="15">
        <f t="shared" si="9"/>
        <v>1536.8264462809918</v>
      </c>
      <c r="L312" s="15">
        <v>987</v>
      </c>
      <c r="M312" s="13"/>
    </row>
    <row r="313" spans="1:13" x14ac:dyDescent="0.25">
      <c r="A313" s="2" t="s">
        <v>572</v>
      </c>
      <c r="B313" s="2" t="s">
        <v>521</v>
      </c>
      <c r="C313" s="2" t="s">
        <v>573</v>
      </c>
      <c r="D313" s="2" t="s">
        <v>46</v>
      </c>
      <c r="E313" s="15">
        <v>1793</v>
      </c>
      <c r="F313" s="15">
        <v>1155</v>
      </c>
      <c r="G313" s="15">
        <v>69424455</v>
      </c>
      <c r="H313" s="15">
        <f t="shared" si="8"/>
        <v>60107.753246753244</v>
      </c>
      <c r="I313" s="15">
        <v>42596</v>
      </c>
      <c r="J313" s="15">
        <v>2789881</v>
      </c>
      <c r="K313" s="15">
        <f t="shared" si="9"/>
        <v>2415.4813852813854</v>
      </c>
      <c r="L313" s="15">
        <v>1238</v>
      </c>
      <c r="M313" s="13"/>
    </row>
    <row r="314" spans="1:13" x14ac:dyDescent="0.25">
      <c r="A314" s="2" t="s">
        <v>574</v>
      </c>
      <c r="B314" s="2" t="s">
        <v>521</v>
      </c>
      <c r="C314" s="2" t="s">
        <v>575</v>
      </c>
      <c r="D314" s="2" t="s">
        <v>46</v>
      </c>
      <c r="E314" s="15">
        <v>346</v>
      </c>
      <c r="F314" s="15">
        <v>154</v>
      </c>
      <c r="G314" s="15">
        <v>7796937</v>
      </c>
      <c r="H314" s="15">
        <f t="shared" si="8"/>
        <v>50629.461038961039</v>
      </c>
      <c r="I314" s="15">
        <v>40961.5</v>
      </c>
      <c r="J314" s="15">
        <v>300918</v>
      </c>
      <c r="K314" s="15">
        <f t="shared" si="9"/>
        <v>1954.012987012987</v>
      </c>
      <c r="L314" s="15">
        <v>1230.5</v>
      </c>
      <c r="M314" s="13"/>
    </row>
    <row r="315" spans="1:13" x14ac:dyDescent="0.25">
      <c r="A315" s="2" t="s">
        <v>576</v>
      </c>
      <c r="B315" s="2" t="s">
        <v>521</v>
      </c>
      <c r="C315" s="2" t="s">
        <v>577</v>
      </c>
      <c r="D315" s="2" t="s">
        <v>46</v>
      </c>
      <c r="E315" s="15">
        <v>2067</v>
      </c>
      <c r="F315" s="15">
        <v>1858</v>
      </c>
      <c r="G315" s="15">
        <v>94391504</v>
      </c>
      <c r="H315" s="15">
        <f t="shared" si="8"/>
        <v>50802.747039827773</v>
      </c>
      <c r="I315" s="15">
        <v>40393.5</v>
      </c>
      <c r="J315" s="15">
        <v>3703449</v>
      </c>
      <c r="K315" s="15">
        <f t="shared" si="9"/>
        <v>1993.2448869752423</v>
      </c>
      <c r="L315" s="15">
        <v>1068.5</v>
      </c>
      <c r="M315" s="13"/>
    </row>
    <row r="316" spans="1:13" x14ac:dyDescent="0.25">
      <c r="A316" s="2" t="s">
        <v>578</v>
      </c>
      <c r="B316" s="2" t="s">
        <v>521</v>
      </c>
      <c r="C316" s="2" t="s">
        <v>579</v>
      </c>
      <c r="D316" s="2" t="s">
        <v>46</v>
      </c>
      <c r="E316" s="15">
        <v>2534</v>
      </c>
      <c r="F316" s="15">
        <v>1991</v>
      </c>
      <c r="G316" s="15">
        <v>121865928</v>
      </c>
      <c r="H316" s="15">
        <f t="shared" si="8"/>
        <v>61208.401808136616</v>
      </c>
      <c r="I316" s="15">
        <v>46256</v>
      </c>
      <c r="J316" s="15">
        <v>5098670</v>
      </c>
      <c r="K316" s="15">
        <f t="shared" si="9"/>
        <v>2560.858864892014</v>
      </c>
      <c r="L316" s="15">
        <v>1486</v>
      </c>
      <c r="M316" s="13"/>
    </row>
    <row r="317" spans="1:13" x14ac:dyDescent="0.25">
      <c r="A317" s="2" t="s">
        <v>580</v>
      </c>
      <c r="B317" s="2" t="s">
        <v>521</v>
      </c>
      <c r="C317" s="2" t="s">
        <v>559</v>
      </c>
      <c r="D317" s="2" t="s">
        <v>46</v>
      </c>
      <c r="E317" s="15">
        <v>461</v>
      </c>
      <c r="F317" s="15">
        <v>213</v>
      </c>
      <c r="G317" s="15">
        <v>10478610</v>
      </c>
      <c r="H317" s="15">
        <f t="shared" si="8"/>
        <v>49195.352112676053</v>
      </c>
      <c r="I317" s="15">
        <v>38976</v>
      </c>
      <c r="J317" s="15">
        <v>392027</v>
      </c>
      <c r="K317" s="15">
        <f t="shared" si="9"/>
        <v>1840.5023474178404</v>
      </c>
      <c r="L317" s="15">
        <v>1007</v>
      </c>
      <c r="M317" s="13"/>
    </row>
    <row r="318" spans="1:13" x14ac:dyDescent="0.25">
      <c r="A318" s="2" t="s">
        <v>581</v>
      </c>
      <c r="B318" s="2" t="s">
        <v>521</v>
      </c>
      <c r="C318" s="2" t="s">
        <v>582</v>
      </c>
      <c r="D318" s="2" t="s">
        <v>46</v>
      </c>
      <c r="E318" s="15">
        <v>1078</v>
      </c>
      <c r="F318" s="15">
        <v>932</v>
      </c>
      <c r="G318" s="15">
        <v>50590686</v>
      </c>
      <c r="H318" s="15">
        <f t="shared" si="8"/>
        <v>54281.851931330471</v>
      </c>
      <c r="I318" s="15">
        <v>41191.5</v>
      </c>
      <c r="J318" s="15">
        <v>2008985</v>
      </c>
      <c r="K318" s="15">
        <f t="shared" si="9"/>
        <v>2155.5633047210299</v>
      </c>
      <c r="L318" s="15">
        <v>1219</v>
      </c>
      <c r="M318" s="13"/>
    </row>
    <row r="319" spans="1:13" x14ac:dyDescent="0.25">
      <c r="A319" s="2" t="s">
        <v>583</v>
      </c>
      <c r="B319" s="2" t="s">
        <v>521</v>
      </c>
      <c r="C319" s="2" t="s">
        <v>566</v>
      </c>
      <c r="D319" s="2" t="s">
        <v>46</v>
      </c>
      <c r="E319" s="15">
        <v>729</v>
      </c>
      <c r="F319" s="15">
        <v>241</v>
      </c>
      <c r="G319" s="15">
        <v>12607312</v>
      </c>
      <c r="H319" s="15">
        <f t="shared" si="8"/>
        <v>52312.497925311203</v>
      </c>
      <c r="I319" s="15">
        <v>44300</v>
      </c>
      <c r="J319" s="15">
        <v>479641</v>
      </c>
      <c r="K319" s="15">
        <f t="shared" si="9"/>
        <v>1990.2116182572613</v>
      </c>
      <c r="L319" s="15">
        <v>1257</v>
      </c>
      <c r="M319" s="13"/>
    </row>
    <row r="320" spans="1:13" x14ac:dyDescent="0.25">
      <c r="A320" s="3" t="s">
        <v>584</v>
      </c>
      <c r="B320" s="3" t="s">
        <v>521</v>
      </c>
      <c r="C320" s="3" t="s">
        <v>48</v>
      </c>
      <c r="D320" s="3" t="s">
        <v>49</v>
      </c>
      <c r="E320" s="16">
        <v>57134</v>
      </c>
      <c r="F320" s="16">
        <v>30513</v>
      </c>
      <c r="G320" s="16">
        <v>1819921799</v>
      </c>
      <c r="H320" s="16">
        <f t="shared" si="8"/>
        <v>59644.145085701173</v>
      </c>
      <c r="I320" s="16">
        <v>41483</v>
      </c>
      <c r="J320" s="16">
        <v>75447203</v>
      </c>
      <c r="K320" s="16">
        <f t="shared" si="9"/>
        <v>2472.6248811981777</v>
      </c>
      <c r="L320" s="16">
        <v>1126</v>
      </c>
      <c r="M320" s="13"/>
    </row>
    <row r="321" spans="1:13" x14ac:dyDescent="0.25">
      <c r="A321" s="2" t="s">
        <v>585</v>
      </c>
      <c r="B321" s="2" t="s">
        <v>586</v>
      </c>
      <c r="C321" s="4" t="s">
        <v>587</v>
      </c>
      <c r="D321" s="2" t="s">
        <v>7</v>
      </c>
      <c r="E321" s="15">
        <v>5840</v>
      </c>
      <c r="F321" s="15">
        <v>2915</v>
      </c>
      <c r="G321" s="15">
        <v>145600299</v>
      </c>
      <c r="H321" s="15">
        <f t="shared" si="8"/>
        <v>49948.64459691252</v>
      </c>
      <c r="I321" s="15">
        <v>30147</v>
      </c>
      <c r="J321" s="15">
        <v>5558026</v>
      </c>
      <c r="K321" s="15">
        <f t="shared" si="9"/>
        <v>1906.6984562607204</v>
      </c>
      <c r="L321" s="15">
        <v>411</v>
      </c>
      <c r="M321" s="13"/>
    </row>
    <row r="322" spans="1:13" x14ac:dyDescent="0.25">
      <c r="A322" s="2" t="s">
        <v>588</v>
      </c>
      <c r="B322" s="2" t="s">
        <v>586</v>
      </c>
      <c r="C322" s="2" t="s">
        <v>589</v>
      </c>
      <c r="D322" s="2" t="s">
        <v>11</v>
      </c>
      <c r="E322" s="15">
        <v>1037</v>
      </c>
      <c r="F322" s="15">
        <v>311</v>
      </c>
      <c r="G322" s="15">
        <v>29655795</v>
      </c>
      <c r="H322" s="15">
        <f t="shared" si="8"/>
        <v>95356.25401929261</v>
      </c>
      <c r="I322" s="15">
        <v>46009</v>
      </c>
      <c r="J322" s="15">
        <v>1369121</v>
      </c>
      <c r="K322" s="15">
        <f t="shared" si="9"/>
        <v>4402.3183279742761</v>
      </c>
      <c r="L322" s="15">
        <v>1144</v>
      </c>
      <c r="M322" s="13"/>
    </row>
    <row r="323" spans="1:13" x14ac:dyDescent="0.25">
      <c r="A323" s="2" t="s">
        <v>590</v>
      </c>
      <c r="B323" s="2" t="s">
        <v>586</v>
      </c>
      <c r="C323" s="2" t="s">
        <v>591</v>
      </c>
      <c r="D323" s="2" t="s">
        <v>11</v>
      </c>
      <c r="E323" s="15">
        <v>921</v>
      </c>
      <c r="F323" s="15">
        <v>280</v>
      </c>
      <c r="G323" s="15">
        <v>12530851</v>
      </c>
      <c r="H323" s="15">
        <f t="shared" si="8"/>
        <v>44753.039285714287</v>
      </c>
      <c r="I323" s="15">
        <v>29589.5</v>
      </c>
      <c r="J323" s="15">
        <v>471271</v>
      </c>
      <c r="K323" s="15">
        <f t="shared" si="9"/>
        <v>1683.1107142857143</v>
      </c>
      <c r="L323" s="15">
        <v>290</v>
      </c>
      <c r="M323" s="13"/>
    </row>
    <row r="324" spans="1:13" x14ac:dyDescent="0.25">
      <c r="A324" s="2" t="s">
        <v>592</v>
      </c>
      <c r="B324" s="2" t="s">
        <v>586</v>
      </c>
      <c r="C324" s="2" t="s">
        <v>593</v>
      </c>
      <c r="D324" s="2" t="s">
        <v>11</v>
      </c>
      <c r="E324" s="15">
        <v>747</v>
      </c>
      <c r="F324" s="15">
        <v>263</v>
      </c>
      <c r="G324" s="15">
        <v>12213263</v>
      </c>
      <c r="H324" s="15">
        <f t="shared" si="8"/>
        <v>46438.262357414445</v>
      </c>
      <c r="I324" s="15">
        <v>30065</v>
      </c>
      <c r="J324" s="15">
        <v>383504</v>
      </c>
      <c r="K324" s="15">
        <f t="shared" si="9"/>
        <v>1458.1901140684411</v>
      </c>
      <c r="L324" s="15">
        <v>179</v>
      </c>
      <c r="M324" s="13"/>
    </row>
    <row r="325" spans="1:13" x14ac:dyDescent="0.25">
      <c r="A325" s="2" t="s">
        <v>594</v>
      </c>
      <c r="B325" s="2" t="s">
        <v>586</v>
      </c>
      <c r="C325" s="2" t="s">
        <v>595</v>
      </c>
      <c r="D325" s="2" t="s">
        <v>11</v>
      </c>
      <c r="E325" s="15">
        <v>715</v>
      </c>
      <c r="F325" s="15">
        <v>247</v>
      </c>
      <c r="G325" s="15">
        <v>11991424</v>
      </c>
      <c r="H325" s="15">
        <f t="shared" ref="H325:H388" si="10">G325/F325</f>
        <v>48548.275303643728</v>
      </c>
      <c r="I325" s="15">
        <v>30431</v>
      </c>
      <c r="J325" s="15">
        <v>442348</v>
      </c>
      <c r="K325" s="15">
        <f t="shared" ref="K325:K388" si="11">J325/F325</f>
        <v>1790.8825910931173</v>
      </c>
      <c r="L325" s="15">
        <v>414</v>
      </c>
      <c r="M325" s="13"/>
    </row>
    <row r="326" spans="1:13" x14ac:dyDescent="0.25">
      <c r="A326" s="2" t="s">
        <v>596</v>
      </c>
      <c r="B326" s="2" t="s">
        <v>586</v>
      </c>
      <c r="C326" s="2" t="s">
        <v>597</v>
      </c>
      <c r="D326" s="2" t="s">
        <v>11</v>
      </c>
      <c r="E326" s="15">
        <v>320</v>
      </c>
      <c r="F326" s="15">
        <v>98</v>
      </c>
      <c r="G326" s="15">
        <v>4456167</v>
      </c>
      <c r="H326" s="15">
        <f t="shared" si="10"/>
        <v>45471.091836734697</v>
      </c>
      <c r="I326" s="15">
        <v>26096</v>
      </c>
      <c r="J326" s="15">
        <v>151292</v>
      </c>
      <c r="K326" s="15">
        <f t="shared" si="11"/>
        <v>1543.795918367347</v>
      </c>
      <c r="L326" s="15">
        <v>184.5</v>
      </c>
      <c r="M326" s="13"/>
    </row>
    <row r="327" spans="1:13" x14ac:dyDescent="0.25">
      <c r="A327" s="2" t="s">
        <v>598</v>
      </c>
      <c r="B327" s="2" t="s">
        <v>586</v>
      </c>
      <c r="C327" s="2" t="s">
        <v>599</v>
      </c>
      <c r="D327" s="2" t="s">
        <v>11</v>
      </c>
      <c r="E327" s="15">
        <v>492</v>
      </c>
      <c r="F327" s="15">
        <v>131</v>
      </c>
      <c r="G327" s="15">
        <v>5679204</v>
      </c>
      <c r="H327" s="15">
        <f t="shared" si="10"/>
        <v>43352.702290076333</v>
      </c>
      <c r="I327" s="15">
        <v>30648</v>
      </c>
      <c r="J327" s="15">
        <v>158750</v>
      </c>
      <c r="K327" s="15">
        <f t="shared" si="11"/>
        <v>1211.8320610687024</v>
      </c>
      <c r="L327" s="15">
        <v>221</v>
      </c>
      <c r="M327" s="13"/>
    </row>
    <row r="328" spans="1:13" x14ac:dyDescent="0.25">
      <c r="A328" s="2" t="s">
        <v>600</v>
      </c>
      <c r="B328" s="2" t="s">
        <v>586</v>
      </c>
      <c r="C328" s="4" t="s">
        <v>587</v>
      </c>
      <c r="D328" s="2" t="s">
        <v>11</v>
      </c>
      <c r="E328" s="15">
        <v>1058</v>
      </c>
      <c r="F328" s="15">
        <v>524</v>
      </c>
      <c r="G328" s="15">
        <v>21453899</v>
      </c>
      <c r="H328" s="15">
        <f t="shared" si="10"/>
        <v>40942.555343511449</v>
      </c>
      <c r="I328" s="15">
        <v>24828</v>
      </c>
      <c r="J328" s="15">
        <v>748877</v>
      </c>
      <c r="K328" s="15">
        <f t="shared" si="11"/>
        <v>1429.1545801526718</v>
      </c>
      <c r="L328" s="15">
        <v>205.5</v>
      </c>
      <c r="M328" s="13"/>
    </row>
    <row r="329" spans="1:13" x14ac:dyDescent="0.25">
      <c r="A329" s="2" t="s">
        <v>601</v>
      </c>
      <c r="B329" s="2" t="s">
        <v>586</v>
      </c>
      <c r="C329" s="2" t="s">
        <v>228</v>
      </c>
      <c r="D329" s="2" t="s">
        <v>11</v>
      </c>
      <c r="E329" s="15">
        <v>494</v>
      </c>
      <c r="F329" s="15">
        <v>125</v>
      </c>
      <c r="G329" s="15">
        <v>6182003</v>
      </c>
      <c r="H329" s="15">
        <f t="shared" si="10"/>
        <v>49456.023999999998</v>
      </c>
      <c r="I329" s="15">
        <v>27014</v>
      </c>
      <c r="J329" s="15">
        <v>231889</v>
      </c>
      <c r="K329" s="15">
        <f t="shared" si="11"/>
        <v>1855.1120000000001</v>
      </c>
      <c r="L329" s="15">
        <v>0</v>
      </c>
      <c r="M329" s="13"/>
    </row>
    <row r="330" spans="1:13" x14ac:dyDescent="0.25">
      <c r="A330" s="2" t="s">
        <v>602</v>
      </c>
      <c r="B330" s="2" t="s">
        <v>586</v>
      </c>
      <c r="C330" s="2" t="s">
        <v>603</v>
      </c>
      <c r="D330" s="2" t="s">
        <v>11</v>
      </c>
      <c r="E330" s="15">
        <v>938</v>
      </c>
      <c r="F330" s="15">
        <v>324</v>
      </c>
      <c r="G330" s="15">
        <v>14277742</v>
      </c>
      <c r="H330" s="15">
        <f t="shared" si="10"/>
        <v>44067.104938271608</v>
      </c>
      <c r="I330" s="15">
        <v>32785.5</v>
      </c>
      <c r="J330" s="15">
        <v>487686</v>
      </c>
      <c r="K330" s="15">
        <f t="shared" si="11"/>
        <v>1505.2037037037037</v>
      </c>
      <c r="L330" s="15">
        <v>396</v>
      </c>
      <c r="M330" s="13"/>
    </row>
    <row r="331" spans="1:13" x14ac:dyDescent="0.25">
      <c r="A331" s="2" t="s">
        <v>604</v>
      </c>
      <c r="B331" s="2" t="s">
        <v>586</v>
      </c>
      <c r="C331" s="2" t="s">
        <v>605</v>
      </c>
      <c r="D331" s="2" t="s">
        <v>11</v>
      </c>
      <c r="E331" s="15">
        <v>684</v>
      </c>
      <c r="F331" s="15">
        <v>227</v>
      </c>
      <c r="G331" s="15">
        <v>11796366</v>
      </c>
      <c r="H331" s="15">
        <f t="shared" si="10"/>
        <v>51966.370044052863</v>
      </c>
      <c r="I331" s="15">
        <v>27997</v>
      </c>
      <c r="J331" s="15">
        <v>346311</v>
      </c>
      <c r="K331" s="15">
        <f t="shared" si="11"/>
        <v>1525.5991189427314</v>
      </c>
      <c r="L331" s="15">
        <v>216</v>
      </c>
      <c r="M331" s="13"/>
    </row>
    <row r="332" spans="1:13" x14ac:dyDescent="0.25">
      <c r="A332" s="2" t="s">
        <v>606</v>
      </c>
      <c r="B332" s="2" t="s">
        <v>586</v>
      </c>
      <c r="C332" s="2" t="s">
        <v>607</v>
      </c>
      <c r="D332" s="2" t="s">
        <v>11</v>
      </c>
      <c r="E332" s="15">
        <v>412</v>
      </c>
      <c r="F332" s="15">
        <v>160</v>
      </c>
      <c r="G332" s="15">
        <v>6471698</v>
      </c>
      <c r="H332" s="15">
        <f t="shared" si="10"/>
        <v>40448.112500000003</v>
      </c>
      <c r="I332" s="15">
        <v>26779.5</v>
      </c>
      <c r="J332" s="15">
        <v>208130</v>
      </c>
      <c r="K332" s="15">
        <f t="shared" si="11"/>
        <v>1300.8125</v>
      </c>
      <c r="L332" s="15">
        <v>225.5</v>
      </c>
      <c r="M332" s="13"/>
    </row>
    <row r="333" spans="1:13" x14ac:dyDescent="0.25">
      <c r="A333" s="2" t="s">
        <v>608</v>
      </c>
      <c r="B333" s="2" t="s">
        <v>586</v>
      </c>
      <c r="C333" s="2" t="s">
        <v>609</v>
      </c>
      <c r="D333" s="2" t="s">
        <v>46</v>
      </c>
      <c r="E333" s="15">
        <v>114</v>
      </c>
      <c r="F333" s="15">
        <v>29</v>
      </c>
      <c r="G333" s="15">
        <v>1111782</v>
      </c>
      <c r="H333" s="15">
        <f t="shared" si="10"/>
        <v>38337.310344827587</v>
      </c>
      <c r="I333" s="15">
        <v>29015</v>
      </c>
      <c r="J333" s="15">
        <v>33836</v>
      </c>
      <c r="K333" s="15">
        <f t="shared" si="11"/>
        <v>1166.7586206896551</v>
      </c>
      <c r="L333" s="15">
        <v>469</v>
      </c>
      <c r="M333" s="13"/>
    </row>
    <row r="334" spans="1:13" x14ac:dyDescent="0.25">
      <c r="A334" s="2" t="s">
        <v>610</v>
      </c>
      <c r="B334" s="2" t="s">
        <v>586</v>
      </c>
      <c r="C334" s="2" t="s">
        <v>611</v>
      </c>
      <c r="D334" s="2" t="s">
        <v>46</v>
      </c>
      <c r="E334" s="15">
        <v>97</v>
      </c>
      <c r="F334" s="15">
        <v>57</v>
      </c>
      <c r="G334" s="15">
        <v>3254229</v>
      </c>
      <c r="H334" s="15">
        <f t="shared" si="10"/>
        <v>57091.73684210526</v>
      </c>
      <c r="I334" s="15">
        <v>38748</v>
      </c>
      <c r="J334" s="15">
        <v>123887</v>
      </c>
      <c r="K334" s="15">
        <f t="shared" si="11"/>
        <v>2173.4561403508774</v>
      </c>
      <c r="L334" s="15">
        <v>799</v>
      </c>
      <c r="M334" s="13"/>
    </row>
    <row r="335" spans="1:13" x14ac:dyDescent="0.25">
      <c r="A335" s="2" t="s">
        <v>612</v>
      </c>
      <c r="B335" s="2" t="s">
        <v>586</v>
      </c>
      <c r="C335" s="2" t="s">
        <v>593</v>
      </c>
      <c r="D335" s="2" t="s">
        <v>46</v>
      </c>
      <c r="E335" s="15">
        <v>419</v>
      </c>
      <c r="F335" s="15">
        <v>187</v>
      </c>
      <c r="G335" s="15">
        <v>7998829</v>
      </c>
      <c r="H335" s="15">
        <f t="shared" si="10"/>
        <v>42774.486631016043</v>
      </c>
      <c r="I335" s="15">
        <v>34836</v>
      </c>
      <c r="J335" s="15">
        <v>269776</v>
      </c>
      <c r="K335" s="15">
        <f t="shared" si="11"/>
        <v>1442.6524064171124</v>
      </c>
      <c r="L335" s="15">
        <v>772</v>
      </c>
      <c r="M335" s="13"/>
    </row>
    <row r="336" spans="1:13" x14ac:dyDescent="0.25">
      <c r="A336" s="2" t="s">
        <v>613</v>
      </c>
      <c r="B336" s="2" t="s">
        <v>586</v>
      </c>
      <c r="C336" s="2" t="s">
        <v>614</v>
      </c>
      <c r="D336" s="2" t="s">
        <v>46</v>
      </c>
      <c r="E336" s="15">
        <v>193</v>
      </c>
      <c r="F336" s="15">
        <v>266</v>
      </c>
      <c r="G336" s="15">
        <v>11726113</v>
      </c>
      <c r="H336" s="15">
        <f t="shared" si="10"/>
        <v>44083.131578947367</v>
      </c>
      <c r="I336" s="15">
        <v>33847</v>
      </c>
      <c r="J336" s="15">
        <v>426629</v>
      </c>
      <c r="K336" s="15">
        <f t="shared" si="11"/>
        <v>1603.8684210526317</v>
      </c>
      <c r="L336" s="15">
        <v>602</v>
      </c>
      <c r="M336" s="13"/>
    </row>
    <row r="337" spans="1:13" x14ac:dyDescent="0.25">
      <c r="A337" s="2" t="s">
        <v>615</v>
      </c>
      <c r="B337" s="2" t="s">
        <v>586</v>
      </c>
      <c r="C337" s="2" t="s">
        <v>616</v>
      </c>
      <c r="D337" s="2" t="s">
        <v>46</v>
      </c>
      <c r="E337" s="15">
        <v>494</v>
      </c>
      <c r="F337" s="15">
        <v>475</v>
      </c>
      <c r="G337" s="15">
        <v>19725992</v>
      </c>
      <c r="H337" s="15">
        <f t="shared" si="10"/>
        <v>41528.404210526314</v>
      </c>
      <c r="I337" s="15">
        <v>27780</v>
      </c>
      <c r="J337" s="15">
        <v>729707</v>
      </c>
      <c r="K337" s="15">
        <f t="shared" si="11"/>
        <v>1536.2252631578947</v>
      </c>
      <c r="L337" s="15">
        <v>408</v>
      </c>
      <c r="M337" s="13"/>
    </row>
    <row r="338" spans="1:13" x14ac:dyDescent="0.25">
      <c r="A338" s="2" t="s">
        <v>617</v>
      </c>
      <c r="B338" s="2" t="s">
        <v>586</v>
      </c>
      <c r="C338" s="2" t="s">
        <v>618</v>
      </c>
      <c r="D338" s="2" t="s">
        <v>46</v>
      </c>
      <c r="E338" s="15">
        <v>130</v>
      </c>
      <c r="F338" s="15">
        <v>52</v>
      </c>
      <c r="G338" s="15">
        <v>2230171</v>
      </c>
      <c r="H338" s="15">
        <f t="shared" si="10"/>
        <v>42887.903846153844</v>
      </c>
      <c r="I338" s="15">
        <v>35377.5</v>
      </c>
      <c r="J338" s="15">
        <v>63323</v>
      </c>
      <c r="K338" s="15">
        <f t="shared" si="11"/>
        <v>1217.75</v>
      </c>
      <c r="L338" s="15">
        <v>564.5</v>
      </c>
      <c r="M338" s="13"/>
    </row>
    <row r="339" spans="1:13" x14ac:dyDescent="0.25">
      <c r="A339" s="2" t="s">
        <v>619</v>
      </c>
      <c r="B339" s="2" t="s">
        <v>586</v>
      </c>
      <c r="C339" s="2" t="s">
        <v>620</v>
      </c>
      <c r="D339" s="2" t="s">
        <v>46</v>
      </c>
      <c r="E339" s="15">
        <v>206</v>
      </c>
      <c r="F339" s="15">
        <v>64</v>
      </c>
      <c r="G339" s="15">
        <v>3611083</v>
      </c>
      <c r="H339" s="15">
        <f t="shared" si="10"/>
        <v>56423.171875</v>
      </c>
      <c r="I339" s="15">
        <v>35577.5</v>
      </c>
      <c r="J339" s="15">
        <v>155343</v>
      </c>
      <c r="K339" s="15">
        <f t="shared" si="11"/>
        <v>2427.234375</v>
      </c>
      <c r="L339" s="15">
        <v>987.5</v>
      </c>
      <c r="M339" s="13"/>
    </row>
    <row r="340" spans="1:13" x14ac:dyDescent="0.25">
      <c r="A340" s="2" t="s">
        <v>621</v>
      </c>
      <c r="B340" s="2" t="s">
        <v>586</v>
      </c>
      <c r="C340" s="2" t="s">
        <v>622</v>
      </c>
      <c r="D340" s="2" t="s">
        <v>46</v>
      </c>
      <c r="E340" s="15">
        <v>561</v>
      </c>
      <c r="F340" s="15">
        <v>468</v>
      </c>
      <c r="G340" s="15">
        <v>15688391</v>
      </c>
      <c r="H340" s="15">
        <f t="shared" si="10"/>
        <v>33522.202991452992</v>
      </c>
      <c r="I340" s="15">
        <v>25124.5</v>
      </c>
      <c r="J340" s="15">
        <v>533830</v>
      </c>
      <c r="K340" s="15">
        <f t="shared" si="11"/>
        <v>1140.6623931623931</v>
      </c>
      <c r="L340" s="15">
        <v>221.5</v>
      </c>
      <c r="M340" s="13"/>
    </row>
    <row r="341" spans="1:13" x14ac:dyDescent="0.25">
      <c r="A341" s="2" t="s">
        <v>623</v>
      </c>
      <c r="B341" s="2" t="s">
        <v>586</v>
      </c>
      <c r="C341" s="2" t="s">
        <v>624</v>
      </c>
      <c r="D341" s="2" t="s">
        <v>46</v>
      </c>
      <c r="E341" s="15">
        <v>122</v>
      </c>
      <c r="F341" s="15">
        <v>96</v>
      </c>
      <c r="G341" s="15">
        <v>4318803</v>
      </c>
      <c r="H341" s="15">
        <f t="shared" si="10"/>
        <v>44987.53125</v>
      </c>
      <c r="I341" s="15">
        <v>36513</v>
      </c>
      <c r="J341" s="15">
        <v>145432</v>
      </c>
      <c r="K341" s="15">
        <f t="shared" si="11"/>
        <v>1514.9166666666667</v>
      </c>
      <c r="L341" s="15">
        <v>776.5</v>
      </c>
      <c r="M341" s="13"/>
    </row>
    <row r="342" spans="1:13" x14ac:dyDescent="0.25">
      <c r="A342" s="2" t="s">
        <v>625</v>
      </c>
      <c r="B342" s="2" t="s">
        <v>586</v>
      </c>
      <c r="C342" s="2" t="s">
        <v>607</v>
      </c>
      <c r="D342" s="2" t="s">
        <v>46</v>
      </c>
      <c r="E342" s="15">
        <v>685</v>
      </c>
      <c r="F342" s="15">
        <v>279</v>
      </c>
      <c r="G342" s="15">
        <v>11605935</v>
      </c>
      <c r="H342" s="15">
        <f t="shared" si="10"/>
        <v>41598.333333333336</v>
      </c>
      <c r="I342" s="15">
        <v>33319</v>
      </c>
      <c r="J342" s="15">
        <v>403711</v>
      </c>
      <c r="K342" s="15">
        <f t="shared" si="11"/>
        <v>1446.9928315412187</v>
      </c>
      <c r="L342" s="15">
        <v>636</v>
      </c>
      <c r="M342" s="13"/>
    </row>
    <row r="343" spans="1:13" x14ac:dyDescent="0.25">
      <c r="A343" s="3" t="s">
        <v>626</v>
      </c>
      <c r="B343" s="3" t="s">
        <v>586</v>
      </c>
      <c r="C343" s="3" t="s">
        <v>48</v>
      </c>
      <c r="D343" s="3" t="s">
        <v>49</v>
      </c>
      <c r="E343" s="16">
        <v>16679</v>
      </c>
      <c r="F343" s="16">
        <v>8024</v>
      </c>
      <c r="G343" s="16">
        <v>381778277</v>
      </c>
      <c r="H343" s="16">
        <f t="shared" si="10"/>
        <v>47579.54598703888</v>
      </c>
      <c r="I343" s="16">
        <v>30139.5</v>
      </c>
      <c r="J343" s="16">
        <v>14064180</v>
      </c>
      <c r="K343" s="16">
        <f t="shared" si="11"/>
        <v>1752.7642073778663</v>
      </c>
      <c r="L343" s="16">
        <v>396.5</v>
      </c>
      <c r="M343" s="13"/>
    </row>
    <row r="344" spans="1:13" x14ac:dyDescent="0.25">
      <c r="A344" s="2" t="s">
        <v>627</v>
      </c>
      <c r="B344" s="2" t="s">
        <v>628</v>
      </c>
      <c r="C344" s="2" t="s">
        <v>629</v>
      </c>
      <c r="D344" s="2" t="s">
        <v>7</v>
      </c>
      <c r="E344" s="15">
        <v>138</v>
      </c>
      <c r="F344" s="15">
        <v>334</v>
      </c>
      <c r="G344" s="15">
        <v>22253065</v>
      </c>
      <c r="H344" s="15">
        <f t="shared" si="10"/>
        <v>66625.94311377246</v>
      </c>
      <c r="I344" s="15">
        <v>46336.5</v>
      </c>
      <c r="J344" s="15">
        <v>985503</v>
      </c>
      <c r="K344" s="15">
        <f t="shared" si="11"/>
        <v>2950.6077844311376</v>
      </c>
      <c r="L344" s="15">
        <v>1501</v>
      </c>
      <c r="M344" s="13"/>
    </row>
    <row r="345" spans="1:13" x14ac:dyDescent="0.25">
      <c r="A345" s="2" t="s">
        <v>630</v>
      </c>
      <c r="B345" s="2" t="s">
        <v>628</v>
      </c>
      <c r="C345" s="2" t="s">
        <v>631</v>
      </c>
      <c r="D345" s="2" t="s">
        <v>7</v>
      </c>
      <c r="E345" s="15">
        <v>30391</v>
      </c>
      <c r="F345" s="15">
        <v>12617</v>
      </c>
      <c r="G345" s="15">
        <v>1104396193</v>
      </c>
      <c r="H345" s="15">
        <f t="shared" si="10"/>
        <v>87532.392248553544</v>
      </c>
      <c r="I345" s="15">
        <v>50510</v>
      </c>
      <c r="J345" s="15">
        <v>54035341</v>
      </c>
      <c r="K345" s="15">
        <f t="shared" si="11"/>
        <v>4282.7408258698579</v>
      </c>
      <c r="L345" s="15">
        <v>1785</v>
      </c>
      <c r="M345" s="13"/>
    </row>
    <row r="346" spans="1:13" x14ac:dyDescent="0.25">
      <c r="A346" s="2" t="s">
        <v>632</v>
      </c>
      <c r="B346" s="2" t="s">
        <v>628</v>
      </c>
      <c r="C346" s="2" t="s">
        <v>633</v>
      </c>
      <c r="D346" s="2" t="s">
        <v>7</v>
      </c>
      <c r="E346" s="15">
        <v>257197</v>
      </c>
      <c r="F346" s="15">
        <v>140641</v>
      </c>
      <c r="G346" s="15">
        <v>9980862574</v>
      </c>
      <c r="H346" s="15">
        <f t="shared" si="10"/>
        <v>70966.948286772706</v>
      </c>
      <c r="I346" s="15">
        <v>42986</v>
      </c>
      <c r="J346" s="15">
        <v>452636170</v>
      </c>
      <c r="K346" s="15">
        <f t="shared" si="11"/>
        <v>3218.3799176627017</v>
      </c>
      <c r="L346" s="15">
        <v>1321</v>
      </c>
      <c r="M346" s="13"/>
    </row>
    <row r="347" spans="1:13" x14ac:dyDescent="0.25">
      <c r="A347" s="2" t="s">
        <v>634</v>
      </c>
      <c r="B347" s="2" t="s">
        <v>628</v>
      </c>
      <c r="C347" s="2" t="s">
        <v>635</v>
      </c>
      <c r="D347" s="2" t="s">
        <v>7</v>
      </c>
      <c r="E347" s="15">
        <v>21050</v>
      </c>
      <c r="F347" s="15">
        <v>12680</v>
      </c>
      <c r="G347" s="15">
        <v>1360322531</v>
      </c>
      <c r="H347" s="15">
        <f t="shared" si="10"/>
        <v>107280.95670347003</v>
      </c>
      <c r="I347" s="15">
        <v>55733.5</v>
      </c>
      <c r="J347" s="15">
        <v>69748555</v>
      </c>
      <c r="K347" s="15">
        <f t="shared" si="11"/>
        <v>5500.6746845425869</v>
      </c>
      <c r="L347" s="15">
        <v>2073</v>
      </c>
      <c r="M347" s="13"/>
    </row>
    <row r="348" spans="1:13" x14ac:dyDescent="0.25">
      <c r="A348" s="2" t="s">
        <v>636</v>
      </c>
      <c r="B348" s="2" t="s">
        <v>628</v>
      </c>
      <c r="C348" s="2" t="s">
        <v>637</v>
      </c>
      <c r="D348" s="2" t="s">
        <v>7</v>
      </c>
      <c r="E348" s="15">
        <v>7920</v>
      </c>
      <c r="F348" s="15">
        <v>4489</v>
      </c>
      <c r="G348" s="15">
        <v>378114034</v>
      </c>
      <c r="H348" s="15">
        <f t="shared" si="10"/>
        <v>84231.239474270435</v>
      </c>
      <c r="I348" s="15">
        <v>48402</v>
      </c>
      <c r="J348" s="15">
        <v>18574370</v>
      </c>
      <c r="K348" s="15">
        <f t="shared" si="11"/>
        <v>4137.752283359323</v>
      </c>
      <c r="L348" s="15">
        <v>1590</v>
      </c>
      <c r="M348" s="13"/>
    </row>
    <row r="349" spans="1:13" x14ac:dyDescent="0.25">
      <c r="A349" s="2" t="s">
        <v>638</v>
      </c>
      <c r="B349" s="2" t="s">
        <v>628</v>
      </c>
      <c r="C349" s="2" t="s">
        <v>639</v>
      </c>
      <c r="D349" s="2" t="s">
        <v>7</v>
      </c>
      <c r="E349" s="15">
        <v>35895</v>
      </c>
      <c r="F349" s="15">
        <v>18886</v>
      </c>
      <c r="G349" s="15">
        <v>1386516631</v>
      </c>
      <c r="H349" s="15">
        <f t="shared" si="10"/>
        <v>73415.049825267401</v>
      </c>
      <c r="I349" s="15">
        <v>49546.5</v>
      </c>
      <c r="J349" s="15">
        <v>62924765</v>
      </c>
      <c r="K349" s="15">
        <f t="shared" si="11"/>
        <v>3331.8206608069468</v>
      </c>
      <c r="L349" s="15">
        <v>1709</v>
      </c>
      <c r="M349" s="13"/>
    </row>
    <row r="350" spans="1:13" x14ac:dyDescent="0.25">
      <c r="A350" s="2" t="s">
        <v>640</v>
      </c>
      <c r="B350" s="2" t="s">
        <v>628</v>
      </c>
      <c r="C350" s="2" t="s">
        <v>641</v>
      </c>
      <c r="D350" s="2" t="s">
        <v>7</v>
      </c>
      <c r="E350" s="15">
        <v>12954</v>
      </c>
      <c r="F350" s="15">
        <v>8612</v>
      </c>
      <c r="G350" s="15">
        <v>567946632</v>
      </c>
      <c r="H350" s="15">
        <f t="shared" si="10"/>
        <v>65948.285183464934</v>
      </c>
      <c r="I350" s="15">
        <v>43224.5</v>
      </c>
      <c r="J350" s="15">
        <v>23815591</v>
      </c>
      <c r="K350" s="15">
        <f t="shared" si="11"/>
        <v>2765.3960752438456</v>
      </c>
      <c r="L350" s="15">
        <v>1256.5</v>
      </c>
      <c r="M350" s="13"/>
    </row>
    <row r="351" spans="1:13" x14ac:dyDescent="0.25">
      <c r="A351" s="2" t="s">
        <v>642</v>
      </c>
      <c r="B351" s="2" t="s">
        <v>628</v>
      </c>
      <c r="C351" s="2" t="s">
        <v>643</v>
      </c>
      <c r="D351" s="2" t="s">
        <v>7</v>
      </c>
      <c r="E351" s="15">
        <v>12737</v>
      </c>
      <c r="F351" s="15">
        <v>9762</v>
      </c>
      <c r="G351" s="15">
        <v>1099407498</v>
      </c>
      <c r="H351" s="15">
        <f t="shared" si="10"/>
        <v>112621.13275968039</v>
      </c>
      <c r="I351" s="15">
        <v>67976</v>
      </c>
      <c r="J351" s="15">
        <v>56096817</v>
      </c>
      <c r="K351" s="15">
        <f t="shared" si="11"/>
        <v>5746.4471419791025</v>
      </c>
      <c r="L351" s="15">
        <v>2806</v>
      </c>
      <c r="M351" s="13"/>
    </row>
    <row r="352" spans="1:13" x14ac:dyDescent="0.25">
      <c r="A352" s="2" t="s">
        <v>644</v>
      </c>
      <c r="B352" s="2" t="s">
        <v>628</v>
      </c>
      <c r="C352" s="2" t="s">
        <v>645</v>
      </c>
      <c r="D352" s="2" t="s">
        <v>11</v>
      </c>
      <c r="E352" s="15">
        <v>1997</v>
      </c>
      <c r="F352" s="15">
        <v>671</v>
      </c>
      <c r="G352" s="15">
        <v>43425038</v>
      </c>
      <c r="H352" s="15">
        <f t="shared" si="10"/>
        <v>64716.897168405369</v>
      </c>
      <c r="I352" s="15">
        <v>47944</v>
      </c>
      <c r="J352" s="15">
        <v>1845157</v>
      </c>
      <c r="K352" s="15">
        <f t="shared" si="11"/>
        <v>2749.8614008941877</v>
      </c>
      <c r="L352" s="15">
        <v>1459</v>
      </c>
      <c r="M352" s="13"/>
    </row>
    <row r="353" spans="1:13" x14ac:dyDescent="0.25">
      <c r="A353" s="2" t="s">
        <v>646</v>
      </c>
      <c r="B353" s="2" t="s">
        <v>628</v>
      </c>
      <c r="C353" s="2" t="s">
        <v>647</v>
      </c>
      <c r="D353" s="2" t="s">
        <v>11</v>
      </c>
      <c r="E353" s="15">
        <v>491</v>
      </c>
      <c r="F353" s="15">
        <v>300</v>
      </c>
      <c r="G353" s="15">
        <v>20953621</v>
      </c>
      <c r="H353" s="15">
        <f t="shared" si="10"/>
        <v>69845.403333333335</v>
      </c>
      <c r="I353" s="15">
        <v>46516</v>
      </c>
      <c r="J353" s="15">
        <v>941114</v>
      </c>
      <c r="K353" s="15">
        <f t="shared" si="11"/>
        <v>3137.0466666666666</v>
      </c>
      <c r="L353" s="15">
        <v>1502</v>
      </c>
      <c r="M353" s="13"/>
    </row>
    <row r="354" spans="1:13" x14ac:dyDescent="0.25">
      <c r="A354" s="2" t="s">
        <v>648</v>
      </c>
      <c r="B354" s="2" t="s">
        <v>628</v>
      </c>
      <c r="C354" s="2" t="s">
        <v>649</v>
      </c>
      <c r="D354" s="2" t="s">
        <v>11</v>
      </c>
      <c r="E354" s="15">
        <v>1165</v>
      </c>
      <c r="F354" s="15">
        <v>464</v>
      </c>
      <c r="G354" s="15">
        <v>62751640</v>
      </c>
      <c r="H354" s="15">
        <f t="shared" si="10"/>
        <v>135240.60344827586</v>
      </c>
      <c r="I354" s="15">
        <v>56555.5</v>
      </c>
      <c r="J354" s="15">
        <v>3508239</v>
      </c>
      <c r="K354" s="15">
        <f t="shared" si="11"/>
        <v>7560.8599137931033</v>
      </c>
      <c r="L354" s="15">
        <v>1982</v>
      </c>
      <c r="M354" s="13"/>
    </row>
    <row r="355" spans="1:13" x14ac:dyDescent="0.25">
      <c r="A355" s="2" t="s">
        <v>650</v>
      </c>
      <c r="B355" s="2" t="s">
        <v>628</v>
      </c>
      <c r="C355" s="2" t="s">
        <v>651</v>
      </c>
      <c r="D355" s="2" t="s">
        <v>11</v>
      </c>
      <c r="E355" s="15">
        <v>1616</v>
      </c>
      <c r="F355" s="15">
        <v>399</v>
      </c>
      <c r="G355" s="15">
        <v>24468185</v>
      </c>
      <c r="H355" s="15">
        <f t="shared" si="10"/>
        <v>61323.771929824565</v>
      </c>
      <c r="I355" s="15">
        <v>46063</v>
      </c>
      <c r="J355" s="15">
        <v>1012880</v>
      </c>
      <c r="K355" s="15">
        <f t="shared" si="11"/>
        <v>2538.5463659147867</v>
      </c>
      <c r="L355" s="15">
        <v>1401</v>
      </c>
      <c r="M355" s="13"/>
    </row>
    <row r="356" spans="1:13" x14ac:dyDescent="0.25">
      <c r="A356" s="2" t="s">
        <v>652</v>
      </c>
      <c r="B356" s="2" t="s">
        <v>628</v>
      </c>
      <c r="C356" s="2" t="s">
        <v>653</v>
      </c>
      <c r="D356" s="2" t="s">
        <v>11</v>
      </c>
      <c r="E356" s="15">
        <v>1016</v>
      </c>
      <c r="F356" s="15">
        <v>367</v>
      </c>
      <c r="G356" s="15">
        <v>48172033</v>
      </c>
      <c r="H356" s="15">
        <f t="shared" si="10"/>
        <v>131258.9455040872</v>
      </c>
      <c r="I356" s="15">
        <v>46699</v>
      </c>
      <c r="J356" s="15">
        <v>2577385</v>
      </c>
      <c r="K356" s="15">
        <f t="shared" si="11"/>
        <v>7022.8474114441415</v>
      </c>
      <c r="L356" s="15">
        <v>1539</v>
      </c>
      <c r="M356" s="13"/>
    </row>
    <row r="357" spans="1:13" x14ac:dyDescent="0.25">
      <c r="A357" s="2" t="s">
        <v>654</v>
      </c>
      <c r="B357" s="2" t="s">
        <v>628</v>
      </c>
      <c r="C357" s="2" t="s">
        <v>655</v>
      </c>
      <c r="D357" s="2" t="s">
        <v>11</v>
      </c>
      <c r="E357" s="15">
        <v>4347</v>
      </c>
      <c r="F357" s="15">
        <v>1228</v>
      </c>
      <c r="G357" s="15">
        <v>135819410</v>
      </c>
      <c r="H357" s="15">
        <f t="shared" si="10"/>
        <v>110602.12540716612</v>
      </c>
      <c r="I357" s="15">
        <v>77647.5</v>
      </c>
      <c r="J357" s="15">
        <v>6644049</v>
      </c>
      <c r="K357" s="15">
        <f t="shared" si="11"/>
        <v>5410.4633550488597</v>
      </c>
      <c r="L357" s="15">
        <v>3328.5</v>
      </c>
      <c r="M357" s="13"/>
    </row>
    <row r="358" spans="1:13" x14ac:dyDescent="0.25">
      <c r="A358" s="2" t="s">
        <v>656</v>
      </c>
      <c r="B358" s="2" t="s">
        <v>628</v>
      </c>
      <c r="C358" s="2" t="s">
        <v>657</v>
      </c>
      <c r="D358" s="2" t="s">
        <v>11</v>
      </c>
      <c r="E358" s="15">
        <v>3303</v>
      </c>
      <c r="F358" s="15">
        <v>947</v>
      </c>
      <c r="G358" s="15">
        <v>77136711</v>
      </c>
      <c r="H358" s="15">
        <f t="shared" si="10"/>
        <v>81453.760295670538</v>
      </c>
      <c r="I358" s="15">
        <v>58625</v>
      </c>
      <c r="J358" s="15">
        <v>3514186</v>
      </c>
      <c r="K358" s="15">
        <f t="shared" si="11"/>
        <v>3710.8616684266103</v>
      </c>
      <c r="L358" s="15">
        <v>2118</v>
      </c>
      <c r="M358" s="13"/>
    </row>
    <row r="359" spans="1:13" x14ac:dyDescent="0.25">
      <c r="A359" s="2" t="s">
        <v>658</v>
      </c>
      <c r="B359" s="2" t="s">
        <v>628</v>
      </c>
      <c r="C359" s="2" t="s">
        <v>659</v>
      </c>
      <c r="D359" s="2" t="s">
        <v>11</v>
      </c>
      <c r="E359" s="15">
        <v>3889</v>
      </c>
      <c r="F359" s="15">
        <v>1658</v>
      </c>
      <c r="G359" s="15">
        <v>120091502</v>
      </c>
      <c r="H359" s="15">
        <f t="shared" si="10"/>
        <v>72431.545235223166</v>
      </c>
      <c r="I359" s="15">
        <v>50562</v>
      </c>
      <c r="J359" s="15">
        <v>5400692</v>
      </c>
      <c r="K359" s="15">
        <f t="shared" si="11"/>
        <v>3257.35343787696</v>
      </c>
      <c r="L359" s="15">
        <v>1735</v>
      </c>
      <c r="M359" s="13"/>
    </row>
    <row r="360" spans="1:13" x14ac:dyDescent="0.25">
      <c r="A360" s="2" t="s">
        <v>660</v>
      </c>
      <c r="B360" s="2" t="s">
        <v>628</v>
      </c>
      <c r="C360" s="2" t="s">
        <v>661</v>
      </c>
      <c r="D360" s="2" t="s">
        <v>11</v>
      </c>
      <c r="E360" s="15">
        <v>1256</v>
      </c>
      <c r="F360" s="15">
        <v>366</v>
      </c>
      <c r="G360" s="15">
        <v>26623012</v>
      </c>
      <c r="H360" s="15">
        <f t="shared" si="10"/>
        <v>72740.469945355188</v>
      </c>
      <c r="I360" s="15">
        <v>51834</v>
      </c>
      <c r="J360" s="15">
        <v>1228686</v>
      </c>
      <c r="K360" s="15">
        <f t="shared" si="11"/>
        <v>3357.0655737704919</v>
      </c>
      <c r="L360" s="15">
        <v>1949</v>
      </c>
      <c r="M360" s="13"/>
    </row>
    <row r="361" spans="1:13" x14ac:dyDescent="0.25">
      <c r="A361" s="2" t="s">
        <v>662</v>
      </c>
      <c r="B361" s="2" t="s">
        <v>628</v>
      </c>
      <c r="C361" s="2" t="s">
        <v>663</v>
      </c>
      <c r="D361" s="2" t="s">
        <v>11</v>
      </c>
      <c r="E361" s="15">
        <v>1564</v>
      </c>
      <c r="F361" s="15">
        <v>713</v>
      </c>
      <c r="G361" s="15">
        <v>87823252</v>
      </c>
      <c r="H361" s="15">
        <f t="shared" si="10"/>
        <v>123174.26647966339</v>
      </c>
      <c r="I361" s="15">
        <v>56313</v>
      </c>
      <c r="J361" s="15">
        <v>3616622</v>
      </c>
      <c r="K361" s="15">
        <f t="shared" si="11"/>
        <v>5072.4011220196353</v>
      </c>
      <c r="L361" s="15">
        <v>1961</v>
      </c>
      <c r="M361" s="13"/>
    </row>
    <row r="362" spans="1:13" x14ac:dyDescent="0.25">
      <c r="A362" s="2" t="s">
        <v>664</v>
      </c>
      <c r="B362" s="2" t="s">
        <v>628</v>
      </c>
      <c r="C362" s="2" t="s">
        <v>628</v>
      </c>
      <c r="D362" s="2" t="s">
        <v>11</v>
      </c>
      <c r="E362" s="15">
        <v>997</v>
      </c>
      <c r="F362" s="15">
        <v>1964</v>
      </c>
      <c r="G362" s="15">
        <v>93441679</v>
      </c>
      <c r="H362" s="15">
        <f t="shared" si="10"/>
        <v>47577.229633401221</v>
      </c>
      <c r="I362" s="15">
        <v>33294.5</v>
      </c>
      <c r="J362" s="15">
        <v>3727647</v>
      </c>
      <c r="K362" s="15">
        <f t="shared" si="11"/>
        <v>1897.9872708757637</v>
      </c>
      <c r="L362" s="15">
        <v>734.5</v>
      </c>
      <c r="M362" s="13"/>
    </row>
    <row r="363" spans="1:13" x14ac:dyDescent="0.25">
      <c r="A363" s="2" t="s">
        <v>665</v>
      </c>
      <c r="B363" s="2" t="s">
        <v>628</v>
      </c>
      <c r="C363" s="2" t="s">
        <v>666</v>
      </c>
      <c r="D363" s="2" t="s">
        <v>11</v>
      </c>
      <c r="E363" s="15">
        <v>1634</v>
      </c>
      <c r="F363" s="15">
        <v>659</v>
      </c>
      <c r="G363" s="15">
        <v>50284569</v>
      </c>
      <c r="H363" s="15">
        <f t="shared" si="10"/>
        <v>76304.3535660091</v>
      </c>
      <c r="I363" s="15">
        <v>52494</v>
      </c>
      <c r="J363" s="15">
        <v>2280269</v>
      </c>
      <c r="K363" s="15">
        <f t="shared" si="11"/>
        <v>3460.1957511380879</v>
      </c>
      <c r="L363" s="15">
        <v>1792</v>
      </c>
      <c r="M363" s="13"/>
    </row>
    <row r="364" spans="1:13" x14ac:dyDescent="0.25">
      <c r="A364" s="2" t="s">
        <v>667</v>
      </c>
      <c r="B364" s="2" t="s">
        <v>628</v>
      </c>
      <c r="C364" s="2" t="s">
        <v>668</v>
      </c>
      <c r="D364" s="2" t="s">
        <v>11</v>
      </c>
      <c r="E364" s="15">
        <v>1910</v>
      </c>
      <c r="F364" s="15">
        <v>615</v>
      </c>
      <c r="G364" s="15">
        <v>43380188</v>
      </c>
      <c r="H364" s="15">
        <f t="shared" si="10"/>
        <v>70536.891056910565</v>
      </c>
      <c r="I364" s="15">
        <v>52819</v>
      </c>
      <c r="J364" s="15">
        <v>1870175</v>
      </c>
      <c r="K364" s="15">
        <f t="shared" si="11"/>
        <v>3040.9349593495936</v>
      </c>
      <c r="L364" s="15">
        <v>1741</v>
      </c>
      <c r="M364" s="13"/>
    </row>
    <row r="365" spans="1:13" x14ac:dyDescent="0.25">
      <c r="A365" s="2" t="s">
        <v>669</v>
      </c>
      <c r="B365" s="2" t="s">
        <v>628</v>
      </c>
      <c r="C365" s="2" t="s">
        <v>670</v>
      </c>
      <c r="D365" s="2" t="s">
        <v>11</v>
      </c>
      <c r="E365" s="15">
        <v>4852</v>
      </c>
      <c r="F365" s="15">
        <v>1507</v>
      </c>
      <c r="G365" s="15">
        <v>156998498</v>
      </c>
      <c r="H365" s="15">
        <f t="shared" si="10"/>
        <v>104179.49435965494</v>
      </c>
      <c r="I365" s="15">
        <v>57232</v>
      </c>
      <c r="J365" s="15">
        <v>7706494</v>
      </c>
      <c r="K365" s="15">
        <f t="shared" si="11"/>
        <v>5113.7982747179831</v>
      </c>
      <c r="L365" s="15">
        <v>1997</v>
      </c>
      <c r="M365" s="13"/>
    </row>
    <row r="366" spans="1:13" x14ac:dyDescent="0.25">
      <c r="A366" s="2" t="s">
        <v>671</v>
      </c>
      <c r="B366" s="2" t="s">
        <v>628</v>
      </c>
      <c r="C366" s="2" t="s">
        <v>633</v>
      </c>
      <c r="D366" s="2" t="s">
        <v>11</v>
      </c>
      <c r="E366" s="15">
        <v>6228</v>
      </c>
      <c r="F366" s="15">
        <v>5586</v>
      </c>
      <c r="G366" s="15">
        <v>265090639</v>
      </c>
      <c r="H366" s="15">
        <f t="shared" si="10"/>
        <v>47456.254744002865</v>
      </c>
      <c r="I366" s="15">
        <v>33234</v>
      </c>
      <c r="J366" s="15">
        <v>10955560</v>
      </c>
      <c r="K366" s="15">
        <f t="shared" si="11"/>
        <v>1961.2531328320802</v>
      </c>
      <c r="L366" s="15">
        <v>827</v>
      </c>
      <c r="M366" s="13"/>
    </row>
    <row r="367" spans="1:13" x14ac:dyDescent="0.25">
      <c r="A367" s="2" t="s">
        <v>672</v>
      </c>
      <c r="B367" s="2" t="s">
        <v>628</v>
      </c>
      <c r="C367" s="2" t="s">
        <v>673</v>
      </c>
      <c r="D367" s="2" t="s">
        <v>11</v>
      </c>
      <c r="E367" s="15">
        <v>1084</v>
      </c>
      <c r="F367" s="15">
        <v>538</v>
      </c>
      <c r="G367" s="15">
        <v>37335826</v>
      </c>
      <c r="H367" s="15">
        <f t="shared" si="10"/>
        <v>69397.446096654268</v>
      </c>
      <c r="I367" s="15">
        <v>48739.5</v>
      </c>
      <c r="J367" s="15">
        <v>1548619</v>
      </c>
      <c r="K367" s="15">
        <f t="shared" si="11"/>
        <v>2878.4739776951674</v>
      </c>
      <c r="L367" s="15">
        <v>1482.5</v>
      </c>
      <c r="M367" s="13"/>
    </row>
    <row r="368" spans="1:13" x14ac:dyDescent="0.25">
      <c r="A368" s="2" t="s">
        <v>674</v>
      </c>
      <c r="B368" s="2" t="s">
        <v>628</v>
      </c>
      <c r="C368" s="2" t="s">
        <v>675</v>
      </c>
      <c r="D368" s="2" t="s">
        <v>11</v>
      </c>
      <c r="E368" s="15">
        <v>1380</v>
      </c>
      <c r="F368" s="15">
        <v>342</v>
      </c>
      <c r="G368" s="15">
        <v>23188789</v>
      </c>
      <c r="H368" s="15">
        <f t="shared" si="10"/>
        <v>67803.476608187135</v>
      </c>
      <c r="I368" s="15">
        <v>50926.5</v>
      </c>
      <c r="J368" s="15">
        <v>1010578</v>
      </c>
      <c r="K368" s="15">
        <f t="shared" si="11"/>
        <v>2954.906432748538</v>
      </c>
      <c r="L368" s="15">
        <v>1731</v>
      </c>
      <c r="M368" s="13"/>
    </row>
    <row r="369" spans="1:13" x14ac:dyDescent="0.25">
      <c r="A369" s="2" t="s">
        <v>676</v>
      </c>
      <c r="B369" s="2" t="s">
        <v>628</v>
      </c>
      <c r="C369" s="2" t="s">
        <v>635</v>
      </c>
      <c r="D369" s="2" t="s">
        <v>11</v>
      </c>
      <c r="E369" s="15">
        <v>6614</v>
      </c>
      <c r="F369" s="15">
        <v>3511</v>
      </c>
      <c r="G369" s="15">
        <v>444401848</v>
      </c>
      <c r="H369" s="15">
        <f t="shared" si="10"/>
        <v>126574.15209342068</v>
      </c>
      <c r="I369" s="15">
        <v>60059</v>
      </c>
      <c r="J369" s="15">
        <v>23435556</v>
      </c>
      <c r="K369" s="15">
        <f t="shared" si="11"/>
        <v>6674.894901737397</v>
      </c>
      <c r="L369" s="15">
        <v>2345</v>
      </c>
      <c r="M369" s="13"/>
    </row>
    <row r="370" spans="1:13" x14ac:dyDescent="0.25">
      <c r="A370" s="2" t="s">
        <v>677</v>
      </c>
      <c r="B370" s="2" t="s">
        <v>628</v>
      </c>
      <c r="C370" s="2" t="s">
        <v>678</v>
      </c>
      <c r="D370" s="2" t="s">
        <v>11</v>
      </c>
      <c r="E370" s="15">
        <v>1095</v>
      </c>
      <c r="F370" s="15">
        <v>356</v>
      </c>
      <c r="G370" s="15">
        <v>26774488</v>
      </c>
      <c r="H370" s="15">
        <f t="shared" si="10"/>
        <v>75209.235955056181</v>
      </c>
      <c r="I370" s="15">
        <v>49747</v>
      </c>
      <c r="J370" s="15">
        <v>1181461</v>
      </c>
      <c r="K370" s="15">
        <f t="shared" si="11"/>
        <v>3318.7106741573034</v>
      </c>
      <c r="L370" s="15">
        <v>1421</v>
      </c>
      <c r="M370" s="13"/>
    </row>
    <row r="371" spans="1:13" x14ac:dyDescent="0.25">
      <c r="A371" s="2" t="s">
        <v>679</v>
      </c>
      <c r="B371" s="2" t="s">
        <v>628</v>
      </c>
      <c r="C371" s="2" t="s">
        <v>680</v>
      </c>
      <c r="D371" s="2" t="s">
        <v>11</v>
      </c>
      <c r="E371" s="15">
        <v>3240</v>
      </c>
      <c r="F371" s="15">
        <v>1663</v>
      </c>
      <c r="G371" s="15">
        <v>151278893</v>
      </c>
      <c r="H371" s="15">
        <f t="shared" si="10"/>
        <v>90967.464221286835</v>
      </c>
      <c r="I371" s="15">
        <v>55242</v>
      </c>
      <c r="J371" s="15">
        <v>7251337</v>
      </c>
      <c r="K371" s="15">
        <f t="shared" si="11"/>
        <v>4360.395069152135</v>
      </c>
      <c r="L371" s="15">
        <v>1996</v>
      </c>
      <c r="M371" s="13"/>
    </row>
    <row r="372" spans="1:13" x14ac:dyDescent="0.25">
      <c r="A372" s="2" t="s">
        <v>681</v>
      </c>
      <c r="B372" s="2" t="s">
        <v>628</v>
      </c>
      <c r="C372" s="2" t="s">
        <v>682</v>
      </c>
      <c r="D372" s="2" t="s">
        <v>11</v>
      </c>
      <c r="E372" s="15">
        <v>730</v>
      </c>
      <c r="F372" s="15">
        <v>209</v>
      </c>
      <c r="G372" s="15">
        <v>15119948</v>
      </c>
      <c r="H372" s="15">
        <f t="shared" si="10"/>
        <v>72344.248803827752</v>
      </c>
      <c r="I372" s="15">
        <v>38047</v>
      </c>
      <c r="J372" s="15">
        <v>691967</v>
      </c>
      <c r="K372" s="15">
        <f t="shared" si="11"/>
        <v>3310.8468899521531</v>
      </c>
      <c r="L372" s="15">
        <v>750</v>
      </c>
      <c r="M372" s="13"/>
    </row>
    <row r="373" spans="1:13" x14ac:dyDescent="0.25">
      <c r="A373" s="2" t="s">
        <v>683</v>
      </c>
      <c r="B373" s="2" t="s">
        <v>628</v>
      </c>
      <c r="C373" s="2" t="s">
        <v>684</v>
      </c>
      <c r="D373" s="2" t="s">
        <v>11</v>
      </c>
      <c r="E373" s="15">
        <v>748</v>
      </c>
      <c r="F373" s="15">
        <v>230</v>
      </c>
      <c r="G373" s="15">
        <v>17553752</v>
      </c>
      <c r="H373" s="15">
        <f t="shared" si="10"/>
        <v>76320.66086956521</v>
      </c>
      <c r="I373" s="15">
        <v>52651.5</v>
      </c>
      <c r="J373" s="15">
        <v>806951</v>
      </c>
      <c r="K373" s="15">
        <f t="shared" si="11"/>
        <v>3508.4826086956523</v>
      </c>
      <c r="L373" s="15">
        <v>1599</v>
      </c>
      <c r="M373" s="13"/>
    </row>
    <row r="374" spans="1:13" x14ac:dyDescent="0.25">
      <c r="A374" s="2" t="s">
        <v>685</v>
      </c>
      <c r="B374" s="2" t="s">
        <v>628</v>
      </c>
      <c r="C374" s="2" t="s">
        <v>686</v>
      </c>
      <c r="D374" s="2" t="s">
        <v>11</v>
      </c>
      <c r="E374" s="15">
        <v>3203</v>
      </c>
      <c r="F374" s="15">
        <v>917</v>
      </c>
      <c r="G374" s="15">
        <v>80783208</v>
      </c>
      <c r="H374" s="15">
        <f t="shared" si="10"/>
        <v>88095.101417666301</v>
      </c>
      <c r="I374" s="15">
        <v>57664</v>
      </c>
      <c r="J374" s="15">
        <v>3800337</v>
      </c>
      <c r="K374" s="15">
        <f t="shared" si="11"/>
        <v>4144.3151581243183</v>
      </c>
      <c r="L374" s="15">
        <v>1844</v>
      </c>
      <c r="M374" s="13"/>
    </row>
    <row r="375" spans="1:13" x14ac:dyDescent="0.25">
      <c r="A375" s="2" t="s">
        <v>687</v>
      </c>
      <c r="B375" s="2" t="s">
        <v>628</v>
      </c>
      <c r="C375" s="2" t="s">
        <v>688</v>
      </c>
      <c r="D375" s="2" t="s">
        <v>11</v>
      </c>
      <c r="E375" s="15">
        <v>1899</v>
      </c>
      <c r="F375" s="15">
        <v>669</v>
      </c>
      <c r="G375" s="15">
        <v>57729792</v>
      </c>
      <c r="H375" s="15">
        <f t="shared" si="10"/>
        <v>86292.66367713004</v>
      </c>
      <c r="I375" s="15">
        <v>56241</v>
      </c>
      <c r="J375" s="15">
        <v>2628907</v>
      </c>
      <c r="K375" s="15">
        <f t="shared" si="11"/>
        <v>3929.6068759342302</v>
      </c>
      <c r="L375" s="15">
        <v>1924</v>
      </c>
      <c r="M375" s="13"/>
    </row>
    <row r="376" spans="1:13" x14ac:dyDescent="0.25">
      <c r="A376" s="2" t="s">
        <v>689</v>
      </c>
      <c r="B376" s="2" t="s">
        <v>628</v>
      </c>
      <c r="C376" s="2" t="s">
        <v>690</v>
      </c>
      <c r="D376" s="2" t="s">
        <v>11</v>
      </c>
      <c r="E376" s="15">
        <v>2012</v>
      </c>
      <c r="F376" s="15">
        <v>642</v>
      </c>
      <c r="G376" s="15">
        <v>68715247</v>
      </c>
      <c r="H376" s="15">
        <f t="shared" si="10"/>
        <v>107033.09501557633</v>
      </c>
      <c r="I376" s="15">
        <v>59396.5</v>
      </c>
      <c r="J376" s="15">
        <v>3627128</v>
      </c>
      <c r="K376" s="15">
        <f t="shared" si="11"/>
        <v>5649.732087227414</v>
      </c>
      <c r="L376" s="15">
        <v>2134</v>
      </c>
      <c r="M376" s="13"/>
    </row>
    <row r="377" spans="1:13" x14ac:dyDescent="0.25">
      <c r="A377" s="2" t="s">
        <v>691</v>
      </c>
      <c r="B377" s="2" t="s">
        <v>628</v>
      </c>
      <c r="C377" s="2" t="s">
        <v>692</v>
      </c>
      <c r="D377" s="2" t="s">
        <v>11</v>
      </c>
      <c r="E377" s="15">
        <v>2021</v>
      </c>
      <c r="F377" s="15">
        <v>585</v>
      </c>
      <c r="G377" s="15">
        <v>81020799</v>
      </c>
      <c r="H377" s="15">
        <f t="shared" si="10"/>
        <v>138497.09230769231</v>
      </c>
      <c r="I377" s="15">
        <v>77641</v>
      </c>
      <c r="J377" s="15">
        <v>4000632</v>
      </c>
      <c r="K377" s="15">
        <f t="shared" si="11"/>
        <v>6838.6871794871795</v>
      </c>
      <c r="L377" s="15">
        <v>3147</v>
      </c>
      <c r="M377" s="13"/>
    </row>
    <row r="378" spans="1:13" x14ac:dyDescent="0.25">
      <c r="A378" s="2" t="s">
        <v>693</v>
      </c>
      <c r="B378" s="2" t="s">
        <v>628</v>
      </c>
      <c r="C378" s="2" t="s">
        <v>694</v>
      </c>
      <c r="D378" s="2" t="s">
        <v>11</v>
      </c>
      <c r="E378" s="15">
        <v>2935</v>
      </c>
      <c r="F378" s="15">
        <v>846</v>
      </c>
      <c r="G378" s="15">
        <v>89619069</v>
      </c>
      <c r="H378" s="15">
        <f t="shared" si="10"/>
        <v>105932.70567375887</v>
      </c>
      <c r="I378" s="15">
        <v>67236.5</v>
      </c>
      <c r="J378" s="15">
        <v>4500307</v>
      </c>
      <c r="K378" s="15">
        <f t="shared" si="11"/>
        <v>5319.5118203309694</v>
      </c>
      <c r="L378" s="15">
        <v>2528</v>
      </c>
      <c r="M378" s="13"/>
    </row>
    <row r="379" spans="1:13" x14ac:dyDescent="0.25">
      <c r="A379" s="2" t="s">
        <v>695</v>
      </c>
      <c r="B379" s="2" t="s">
        <v>628</v>
      </c>
      <c r="C379" s="2" t="s">
        <v>639</v>
      </c>
      <c r="D379" s="2" t="s">
        <v>11</v>
      </c>
      <c r="E379" s="15">
        <v>2383</v>
      </c>
      <c r="F379" s="15">
        <v>2287</v>
      </c>
      <c r="G379" s="15">
        <v>138258116</v>
      </c>
      <c r="H379" s="15">
        <f t="shared" si="10"/>
        <v>60453.920419763883</v>
      </c>
      <c r="I379" s="15">
        <v>39864</v>
      </c>
      <c r="J379" s="15">
        <v>6080095</v>
      </c>
      <c r="K379" s="15">
        <f t="shared" si="11"/>
        <v>2658.5461303017055</v>
      </c>
      <c r="L379" s="15">
        <v>1164</v>
      </c>
      <c r="M379" s="13"/>
    </row>
    <row r="380" spans="1:13" x14ac:dyDescent="0.25">
      <c r="A380" s="2" t="s">
        <v>696</v>
      </c>
      <c r="B380" s="2" t="s">
        <v>628</v>
      </c>
      <c r="C380" s="2" t="s">
        <v>697</v>
      </c>
      <c r="D380" s="2" t="s">
        <v>11</v>
      </c>
      <c r="E380" s="15">
        <v>834</v>
      </c>
      <c r="F380" s="15">
        <v>306</v>
      </c>
      <c r="G380" s="15">
        <v>29500384</v>
      </c>
      <c r="H380" s="15">
        <f t="shared" si="10"/>
        <v>96406.483660130718</v>
      </c>
      <c r="I380" s="15">
        <v>54188.5</v>
      </c>
      <c r="J380" s="15">
        <v>1407448</v>
      </c>
      <c r="K380" s="15">
        <f t="shared" si="11"/>
        <v>4599.5032679738561</v>
      </c>
      <c r="L380" s="15">
        <v>1840.5</v>
      </c>
      <c r="M380" s="13"/>
    </row>
    <row r="381" spans="1:13" x14ac:dyDescent="0.25">
      <c r="A381" s="2" t="s">
        <v>698</v>
      </c>
      <c r="B381" s="2" t="s">
        <v>628</v>
      </c>
      <c r="C381" s="2" t="s">
        <v>643</v>
      </c>
      <c r="D381" s="2" t="s">
        <v>11</v>
      </c>
      <c r="E381" s="15">
        <v>1993</v>
      </c>
      <c r="F381" s="15">
        <v>1923</v>
      </c>
      <c r="G381" s="15">
        <v>190418234</v>
      </c>
      <c r="H381" s="15">
        <f t="shared" si="10"/>
        <v>99021.442537701514</v>
      </c>
      <c r="I381" s="15">
        <v>57716</v>
      </c>
      <c r="J381" s="15">
        <v>9469126</v>
      </c>
      <c r="K381" s="15">
        <f t="shared" si="11"/>
        <v>4924.1424856994281</v>
      </c>
      <c r="L381" s="15">
        <v>2231</v>
      </c>
      <c r="M381" s="13"/>
    </row>
    <row r="382" spans="1:13" x14ac:dyDescent="0.25">
      <c r="A382" s="2" t="s">
        <v>699</v>
      </c>
      <c r="B382" s="2" t="s">
        <v>628</v>
      </c>
      <c r="C382" s="2" t="s">
        <v>700</v>
      </c>
      <c r="D382" s="2" t="s">
        <v>11</v>
      </c>
      <c r="E382" s="15">
        <v>1539</v>
      </c>
      <c r="F382" s="15">
        <v>454</v>
      </c>
      <c r="G382" s="15">
        <v>38620997</v>
      </c>
      <c r="H382" s="15">
        <f t="shared" si="10"/>
        <v>85068.275330396471</v>
      </c>
      <c r="I382" s="15">
        <v>60157.5</v>
      </c>
      <c r="J382" s="15">
        <v>1767169</v>
      </c>
      <c r="K382" s="15">
        <f t="shared" si="11"/>
        <v>3892.4427312775329</v>
      </c>
      <c r="L382" s="15">
        <v>2090</v>
      </c>
      <c r="M382" s="13"/>
    </row>
    <row r="383" spans="1:13" x14ac:dyDescent="0.25">
      <c r="A383" s="2" t="s">
        <v>701</v>
      </c>
      <c r="B383" s="2" t="s">
        <v>628</v>
      </c>
      <c r="C383" s="2" t="s">
        <v>702</v>
      </c>
      <c r="D383" s="2" t="s">
        <v>11</v>
      </c>
      <c r="E383" s="15">
        <v>4038</v>
      </c>
      <c r="F383" s="15">
        <v>1123</v>
      </c>
      <c r="G383" s="15">
        <v>208489705</v>
      </c>
      <c r="H383" s="15">
        <f t="shared" si="10"/>
        <v>185654.2341941229</v>
      </c>
      <c r="I383" s="15">
        <v>60388</v>
      </c>
      <c r="J383" s="15">
        <v>12268935</v>
      </c>
      <c r="K383" s="15">
        <f t="shared" si="11"/>
        <v>10925.142475512021</v>
      </c>
      <c r="L383" s="15">
        <v>2200</v>
      </c>
      <c r="M383" s="13"/>
    </row>
    <row r="384" spans="1:13" x14ac:dyDescent="0.25">
      <c r="A384" s="2" t="s">
        <v>703</v>
      </c>
      <c r="B384" s="2" t="s">
        <v>628</v>
      </c>
      <c r="C384" s="2" t="s">
        <v>510</v>
      </c>
      <c r="D384" s="2" t="s">
        <v>11</v>
      </c>
      <c r="E384" s="15">
        <v>650</v>
      </c>
      <c r="F384" s="15">
        <v>225</v>
      </c>
      <c r="G384" s="15">
        <v>15095617</v>
      </c>
      <c r="H384" s="15">
        <f t="shared" si="10"/>
        <v>67091.631111111114</v>
      </c>
      <c r="I384" s="15">
        <v>50062</v>
      </c>
      <c r="J384" s="15">
        <v>730898</v>
      </c>
      <c r="K384" s="15">
        <f t="shared" si="11"/>
        <v>3248.4355555555558</v>
      </c>
      <c r="L384" s="15">
        <v>1508</v>
      </c>
      <c r="M384" s="13"/>
    </row>
    <row r="385" spans="1:13" x14ac:dyDescent="0.25">
      <c r="A385" s="2" t="s">
        <v>704</v>
      </c>
      <c r="B385" s="2" t="s">
        <v>628</v>
      </c>
      <c r="C385" s="2" t="s">
        <v>647</v>
      </c>
      <c r="D385" s="2" t="s">
        <v>46</v>
      </c>
      <c r="E385" s="15">
        <v>1428</v>
      </c>
      <c r="F385" s="15">
        <v>719</v>
      </c>
      <c r="G385" s="15">
        <v>48615455</v>
      </c>
      <c r="H385" s="15">
        <f t="shared" si="10"/>
        <v>67615.375521557726</v>
      </c>
      <c r="I385" s="15">
        <v>48837</v>
      </c>
      <c r="J385" s="15">
        <v>1936900</v>
      </c>
      <c r="K385" s="15">
        <f t="shared" si="11"/>
        <v>2693.8803894297635</v>
      </c>
      <c r="L385" s="15">
        <v>1548</v>
      </c>
      <c r="M385" s="13"/>
    </row>
    <row r="386" spans="1:13" x14ac:dyDescent="0.25">
      <c r="A386" s="2" t="s">
        <v>705</v>
      </c>
      <c r="B386" s="2" t="s">
        <v>628</v>
      </c>
      <c r="C386" s="2" t="s">
        <v>706</v>
      </c>
      <c r="D386" s="2" t="s">
        <v>46</v>
      </c>
      <c r="E386" s="15">
        <v>1949</v>
      </c>
      <c r="F386" s="15">
        <v>1467</v>
      </c>
      <c r="G386" s="15">
        <v>127189535</v>
      </c>
      <c r="H386" s="15">
        <f t="shared" si="10"/>
        <v>86700.432856169049</v>
      </c>
      <c r="I386" s="15">
        <v>48930</v>
      </c>
      <c r="J386" s="15">
        <v>5734271</v>
      </c>
      <c r="K386" s="15">
        <f t="shared" si="11"/>
        <v>3908.8418541240626</v>
      </c>
      <c r="L386" s="15">
        <v>1613</v>
      </c>
      <c r="M386" s="13"/>
    </row>
    <row r="387" spans="1:13" x14ac:dyDescent="0.25">
      <c r="A387" s="2" t="s">
        <v>707</v>
      </c>
      <c r="B387" s="2" t="s">
        <v>628</v>
      </c>
      <c r="C387" s="2" t="s">
        <v>653</v>
      </c>
      <c r="D387" s="2" t="s">
        <v>46</v>
      </c>
      <c r="E387" s="15">
        <v>966</v>
      </c>
      <c r="F387" s="15">
        <v>328</v>
      </c>
      <c r="G387" s="15">
        <v>23839560</v>
      </c>
      <c r="H387" s="15">
        <f t="shared" si="10"/>
        <v>72681.585365853665</v>
      </c>
      <c r="I387" s="15">
        <v>52400</v>
      </c>
      <c r="J387" s="15">
        <v>1067453</v>
      </c>
      <c r="K387" s="15">
        <f t="shared" si="11"/>
        <v>3254.4298780487807</v>
      </c>
      <c r="L387" s="15">
        <v>1763</v>
      </c>
      <c r="M387" s="13"/>
    </row>
    <row r="388" spans="1:13" x14ac:dyDescent="0.25">
      <c r="A388" s="2" t="s">
        <v>708</v>
      </c>
      <c r="B388" s="2" t="s">
        <v>628</v>
      </c>
      <c r="C388" s="2" t="s">
        <v>709</v>
      </c>
      <c r="D388" s="2" t="s">
        <v>46</v>
      </c>
      <c r="E388" s="15">
        <v>1007</v>
      </c>
      <c r="F388" s="15">
        <v>670</v>
      </c>
      <c r="G388" s="15">
        <v>49924500</v>
      </c>
      <c r="H388" s="15">
        <f t="shared" si="10"/>
        <v>74514.179104477618</v>
      </c>
      <c r="I388" s="15">
        <v>58188.5</v>
      </c>
      <c r="J388" s="15">
        <v>2211085</v>
      </c>
      <c r="K388" s="15">
        <f t="shared" si="11"/>
        <v>3300.126865671642</v>
      </c>
      <c r="L388" s="15">
        <v>2106.5</v>
      </c>
      <c r="M388" s="13"/>
    </row>
    <row r="389" spans="1:13" x14ac:dyDescent="0.25">
      <c r="A389" s="2" t="s">
        <v>710</v>
      </c>
      <c r="B389" s="2" t="s">
        <v>628</v>
      </c>
      <c r="C389" s="2" t="s">
        <v>711</v>
      </c>
      <c r="D389" s="2" t="s">
        <v>46</v>
      </c>
      <c r="E389" s="15">
        <v>1484</v>
      </c>
      <c r="F389" s="15">
        <v>1313</v>
      </c>
      <c r="G389" s="15">
        <v>83226531</v>
      </c>
      <c r="H389" s="15">
        <f t="shared" ref="H389:H452" si="12">G389/F389</f>
        <v>63386.543031226196</v>
      </c>
      <c r="I389" s="15">
        <v>45755</v>
      </c>
      <c r="J389" s="15">
        <v>3575277</v>
      </c>
      <c r="K389" s="15">
        <f t="shared" ref="K389:K452" si="13">J389/F389</f>
        <v>2722.9832444782942</v>
      </c>
      <c r="L389" s="15">
        <v>1375</v>
      </c>
      <c r="M389" s="13"/>
    </row>
    <row r="390" spans="1:13" x14ac:dyDescent="0.25">
      <c r="A390" s="2" t="s">
        <v>712</v>
      </c>
      <c r="B390" s="2" t="s">
        <v>628</v>
      </c>
      <c r="C390" s="2" t="s">
        <v>659</v>
      </c>
      <c r="D390" s="2" t="s">
        <v>46</v>
      </c>
      <c r="E390" s="15">
        <v>6716</v>
      </c>
      <c r="F390" s="15">
        <v>2480</v>
      </c>
      <c r="G390" s="15">
        <v>213130171</v>
      </c>
      <c r="H390" s="15">
        <f t="shared" si="12"/>
        <v>85939.585080645164</v>
      </c>
      <c r="I390" s="15">
        <v>60669.5</v>
      </c>
      <c r="J390" s="15">
        <v>9901977</v>
      </c>
      <c r="K390" s="15">
        <f t="shared" si="13"/>
        <v>3992.7326612903225</v>
      </c>
      <c r="L390" s="15">
        <v>2306</v>
      </c>
      <c r="M390" s="13"/>
    </row>
    <row r="391" spans="1:13" x14ac:dyDescent="0.25">
      <c r="A391" s="2" t="s">
        <v>713</v>
      </c>
      <c r="B391" s="2" t="s">
        <v>628</v>
      </c>
      <c r="C391" s="2" t="s">
        <v>663</v>
      </c>
      <c r="D391" s="2" t="s">
        <v>46</v>
      </c>
      <c r="E391" s="15">
        <v>4010</v>
      </c>
      <c r="F391" s="15">
        <v>1681</v>
      </c>
      <c r="G391" s="15">
        <v>133009860</v>
      </c>
      <c r="H391" s="15">
        <f t="shared" si="12"/>
        <v>79125.437239738254</v>
      </c>
      <c r="I391" s="15">
        <v>54778</v>
      </c>
      <c r="J391" s="15">
        <v>5788070</v>
      </c>
      <c r="K391" s="15">
        <f t="shared" si="13"/>
        <v>3443.2302201070793</v>
      </c>
      <c r="L391" s="15">
        <v>2003</v>
      </c>
      <c r="M391" s="13"/>
    </row>
    <row r="392" spans="1:13" x14ac:dyDescent="0.25">
      <c r="A392" s="2" t="s">
        <v>714</v>
      </c>
      <c r="B392" s="2" t="s">
        <v>628</v>
      </c>
      <c r="C392" s="2" t="s">
        <v>628</v>
      </c>
      <c r="D392" s="2" t="s">
        <v>46</v>
      </c>
      <c r="E392" s="15">
        <v>1100</v>
      </c>
      <c r="F392" s="15">
        <v>607</v>
      </c>
      <c r="G392" s="15">
        <v>41068199</v>
      </c>
      <c r="H392" s="15">
        <f t="shared" si="12"/>
        <v>67657.658978583189</v>
      </c>
      <c r="I392" s="15">
        <v>48261</v>
      </c>
      <c r="J392" s="15">
        <v>1758669</v>
      </c>
      <c r="K392" s="15">
        <f t="shared" si="13"/>
        <v>2897.3130148270179</v>
      </c>
      <c r="L392" s="15">
        <v>1719</v>
      </c>
      <c r="M392" s="13"/>
    </row>
    <row r="393" spans="1:13" x14ac:dyDescent="0.25">
      <c r="A393" s="2" t="s">
        <v>715</v>
      </c>
      <c r="B393" s="2" t="s">
        <v>628</v>
      </c>
      <c r="C393" s="2" t="s">
        <v>666</v>
      </c>
      <c r="D393" s="2" t="s">
        <v>46</v>
      </c>
      <c r="E393" s="15">
        <v>2489</v>
      </c>
      <c r="F393" s="15">
        <v>924</v>
      </c>
      <c r="G393" s="15">
        <v>64072692</v>
      </c>
      <c r="H393" s="15">
        <f t="shared" si="12"/>
        <v>69342.740259740254</v>
      </c>
      <c r="I393" s="15">
        <v>53144</v>
      </c>
      <c r="J393" s="15">
        <v>2755153</v>
      </c>
      <c r="K393" s="15">
        <f t="shared" si="13"/>
        <v>2981.7673160173158</v>
      </c>
      <c r="L393" s="15">
        <v>1877</v>
      </c>
      <c r="M393" s="13"/>
    </row>
    <row r="394" spans="1:13" x14ac:dyDescent="0.25">
      <c r="A394" s="2" t="s">
        <v>716</v>
      </c>
      <c r="B394" s="2" t="s">
        <v>628</v>
      </c>
      <c r="C394" s="2" t="s">
        <v>717</v>
      </c>
      <c r="D394" s="2" t="s">
        <v>46</v>
      </c>
      <c r="E394" s="15">
        <v>10624</v>
      </c>
      <c r="F394" s="15">
        <v>6620</v>
      </c>
      <c r="G394" s="15">
        <v>477402274</v>
      </c>
      <c r="H394" s="15">
        <f t="shared" si="12"/>
        <v>72115.147129909368</v>
      </c>
      <c r="I394" s="15">
        <v>51897</v>
      </c>
      <c r="J394" s="15">
        <v>21224807</v>
      </c>
      <c r="K394" s="15">
        <f t="shared" si="13"/>
        <v>3206.1641993957705</v>
      </c>
      <c r="L394" s="15">
        <v>1800</v>
      </c>
      <c r="M394" s="13"/>
    </row>
    <row r="395" spans="1:13" x14ac:dyDescent="0.25">
      <c r="A395" s="2" t="s">
        <v>718</v>
      </c>
      <c r="B395" s="2" t="s">
        <v>628</v>
      </c>
      <c r="C395" s="2" t="s">
        <v>719</v>
      </c>
      <c r="D395" s="2" t="s">
        <v>46</v>
      </c>
      <c r="E395" s="15">
        <v>3899</v>
      </c>
      <c r="F395" s="15">
        <v>2498</v>
      </c>
      <c r="G395" s="15">
        <v>144132377</v>
      </c>
      <c r="H395" s="15">
        <f t="shared" si="12"/>
        <v>57699.110088070454</v>
      </c>
      <c r="I395" s="15">
        <v>41353</v>
      </c>
      <c r="J395" s="15">
        <v>5964585</v>
      </c>
      <c r="K395" s="15">
        <f t="shared" si="13"/>
        <v>2387.7441953562852</v>
      </c>
      <c r="L395" s="15">
        <v>1182.5</v>
      </c>
      <c r="M395" s="13"/>
    </row>
    <row r="396" spans="1:13" x14ac:dyDescent="0.25">
      <c r="A396" s="2" t="s">
        <v>720</v>
      </c>
      <c r="B396" s="2" t="s">
        <v>628</v>
      </c>
      <c r="C396" s="2" t="s">
        <v>673</v>
      </c>
      <c r="D396" s="2" t="s">
        <v>46</v>
      </c>
      <c r="E396" s="15">
        <v>1681</v>
      </c>
      <c r="F396" s="15">
        <v>880</v>
      </c>
      <c r="G396" s="15">
        <v>51729210</v>
      </c>
      <c r="H396" s="15">
        <f t="shared" si="12"/>
        <v>58783.193181818184</v>
      </c>
      <c r="I396" s="15">
        <v>44795</v>
      </c>
      <c r="J396" s="15">
        <v>2073020</v>
      </c>
      <c r="K396" s="15">
        <f t="shared" si="13"/>
        <v>2355.7045454545455</v>
      </c>
      <c r="L396" s="15">
        <v>1387.5</v>
      </c>
      <c r="M396" s="13"/>
    </row>
    <row r="397" spans="1:13" x14ac:dyDescent="0.25">
      <c r="A397" s="2" t="s">
        <v>721</v>
      </c>
      <c r="B397" s="2" t="s">
        <v>628</v>
      </c>
      <c r="C397" s="2" t="s">
        <v>722</v>
      </c>
      <c r="D397" s="2" t="s">
        <v>46</v>
      </c>
      <c r="E397" s="15">
        <v>1285</v>
      </c>
      <c r="F397" s="15">
        <v>388</v>
      </c>
      <c r="G397" s="15">
        <v>129150273</v>
      </c>
      <c r="H397" s="15">
        <f t="shared" si="12"/>
        <v>332861.52835051547</v>
      </c>
      <c r="I397" s="15">
        <v>109795.5</v>
      </c>
      <c r="J397" s="15">
        <v>7098514</v>
      </c>
      <c r="K397" s="15">
        <f t="shared" si="13"/>
        <v>18295.139175257733</v>
      </c>
      <c r="L397" s="15">
        <v>5130.5</v>
      </c>
      <c r="M397" s="13"/>
    </row>
    <row r="398" spans="1:13" x14ac:dyDescent="0.25">
      <c r="A398" s="2" t="s">
        <v>723</v>
      </c>
      <c r="B398" s="2" t="s">
        <v>628</v>
      </c>
      <c r="C398" s="2" t="s">
        <v>724</v>
      </c>
      <c r="D398" s="2" t="s">
        <v>46</v>
      </c>
      <c r="E398" s="15">
        <v>8952</v>
      </c>
      <c r="F398" s="15">
        <v>5665</v>
      </c>
      <c r="G398" s="15">
        <v>559592995</v>
      </c>
      <c r="H398" s="15">
        <f t="shared" si="12"/>
        <v>98780.758164165934</v>
      </c>
      <c r="I398" s="15">
        <v>55849</v>
      </c>
      <c r="J398" s="15">
        <v>21459013</v>
      </c>
      <c r="K398" s="15">
        <f t="shared" si="13"/>
        <v>3787.9987643424538</v>
      </c>
      <c r="L398" s="15">
        <v>2067</v>
      </c>
      <c r="M398" s="13"/>
    </row>
    <row r="399" spans="1:13" x14ac:dyDescent="0.25">
      <c r="A399" s="2" t="s">
        <v>725</v>
      </c>
      <c r="B399" s="2" t="s">
        <v>628</v>
      </c>
      <c r="C399" s="2" t="s">
        <v>726</v>
      </c>
      <c r="D399" s="2" t="s">
        <v>46</v>
      </c>
      <c r="E399" s="15">
        <v>7387</v>
      </c>
      <c r="F399" s="15">
        <v>4464</v>
      </c>
      <c r="G399" s="15">
        <v>346507551</v>
      </c>
      <c r="H399" s="15">
        <f t="shared" si="12"/>
        <v>77622.659274193546</v>
      </c>
      <c r="I399" s="15">
        <v>51407.5</v>
      </c>
      <c r="J399" s="15">
        <v>15885818</v>
      </c>
      <c r="K399" s="15">
        <f t="shared" si="13"/>
        <v>3558.6509856630823</v>
      </c>
      <c r="L399" s="15">
        <v>1696</v>
      </c>
      <c r="M399" s="13"/>
    </row>
    <row r="400" spans="1:13" x14ac:dyDescent="0.25">
      <c r="A400" s="2" t="s">
        <v>727</v>
      </c>
      <c r="B400" s="2" t="s">
        <v>628</v>
      </c>
      <c r="C400" s="2" t="s">
        <v>680</v>
      </c>
      <c r="D400" s="2" t="s">
        <v>46</v>
      </c>
      <c r="E400" s="15">
        <v>10270</v>
      </c>
      <c r="F400" s="15">
        <v>4527</v>
      </c>
      <c r="G400" s="15">
        <v>399770185</v>
      </c>
      <c r="H400" s="15">
        <f t="shared" si="12"/>
        <v>88307.97106251381</v>
      </c>
      <c r="I400" s="15">
        <v>57248</v>
      </c>
      <c r="J400" s="15">
        <v>18858938</v>
      </c>
      <c r="K400" s="15">
        <f t="shared" si="13"/>
        <v>4165.8798321184004</v>
      </c>
      <c r="L400" s="15">
        <v>2086</v>
      </c>
      <c r="M400" s="13"/>
    </row>
    <row r="401" spans="1:13" x14ac:dyDescent="0.25">
      <c r="A401" s="2" t="s">
        <v>728</v>
      </c>
      <c r="B401" s="2" t="s">
        <v>628</v>
      </c>
      <c r="C401" s="2" t="s">
        <v>729</v>
      </c>
      <c r="D401" s="2" t="s">
        <v>46</v>
      </c>
      <c r="E401" s="15">
        <v>214</v>
      </c>
      <c r="F401" s="15">
        <v>73</v>
      </c>
      <c r="G401" s="15">
        <v>4591864</v>
      </c>
      <c r="H401" s="15">
        <f t="shared" si="12"/>
        <v>62902.246575342462</v>
      </c>
      <c r="I401" s="15">
        <v>51845</v>
      </c>
      <c r="J401" s="15">
        <v>186035</v>
      </c>
      <c r="K401" s="15">
        <f t="shared" si="13"/>
        <v>2548.4246575342468</v>
      </c>
      <c r="L401" s="15">
        <v>1948</v>
      </c>
      <c r="M401" s="13"/>
    </row>
    <row r="402" spans="1:13" x14ac:dyDescent="0.25">
      <c r="A402" s="2" t="s">
        <v>730</v>
      </c>
      <c r="B402" s="2" t="s">
        <v>628</v>
      </c>
      <c r="C402" s="2" t="s">
        <v>731</v>
      </c>
      <c r="D402" s="2" t="s">
        <v>46</v>
      </c>
      <c r="E402" s="15">
        <v>2363</v>
      </c>
      <c r="F402" s="15">
        <v>543</v>
      </c>
      <c r="G402" s="15">
        <v>120191723</v>
      </c>
      <c r="H402" s="15">
        <f t="shared" si="12"/>
        <v>221347.5561694291</v>
      </c>
      <c r="I402" s="15">
        <v>85033</v>
      </c>
      <c r="J402" s="15">
        <v>6908230</v>
      </c>
      <c r="K402" s="15">
        <f t="shared" si="13"/>
        <v>12722.338858195211</v>
      </c>
      <c r="L402" s="15">
        <v>3647</v>
      </c>
      <c r="M402" s="13"/>
    </row>
    <row r="403" spans="1:13" x14ac:dyDescent="0.25">
      <c r="A403" s="2" t="s">
        <v>732</v>
      </c>
      <c r="B403" s="2" t="s">
        <v>628</v>
      </c>
      <c r="C403" s="2" t="s">
        <v>733</v>
      </c>
      <c r="D403" s="2" t="s">
        <v>46</v>
      </c>
      <c r="E403" s="15">
        <v>14399</v>
      </c>
      <c r="F403" s="15">
        <v>8454</v>
      </c>
      <c r="G403" s="15">
        <v>951649791</v>
      </c>
      <c r="H403" s="15">
        <f t="shared" si="12"/>
        <v>112567.99041873669</v>
      </c>
      <c r="I403" s="15">
        <v>60960</v>
      </c>
      <c r="J403" s="15">
        <v>47102255</v>
      </c>
      <c r="K403" s="15">
        <f t="shared" si="13"/>
        <v>5571.5939200378516</v>
      </c>
      <c r="L403" s="15">
        <v>2341</v>
      </c>
      <c r="M403" s="13"/>
    </row>
    <row r="404" spans="1:13" x14ac:dyDescent="0.25">
      <c r="A404" s="5" t="s">
        <v>734</v>
      </c>
      <c r="B404" s="5" t="s">
        <v>628</v>
      </c>
      <c r="C404" s="5" t="s">
        <v>735</v>
      </c>
      <c r="D404" s="5" t="s">
        <v>46</v>
      </c>
      <c r="E404" s="15">
        <v>8240</v>
      </c>
      <c r="F404" s="15">
        <v>3062</v>
      </c>
      <c r="G404" s="15">
        <v>294102098</v>
      </c>
      <c r="H404" s="15">
        <f t="shared" si="12"/>
        <v>96049.019595035919</v>
      </c>
      <c r="I404" s="15">
        <v>64673</v>
      </c>
      <c r="J404" s="15">
        <v>12878542</v>
      </c>
      <c r="K404" s="15">
        <f t="shared" si="13"/>
        <v>4205.9248856956237</v>
      </c>
      <c r="L404" s="15">
        <v>2594.5</v>
      </c>
      <c r="M404" s="13"/>
    </row>
    <row r="405" spans="1:13" x14ac:dyDescent="0.25">
      <c r="A405" s="3" t="s">
        <v>736</v>
      </c>
      <c r="B405" s="3" t="s">
        <v>628</v>
      </c>
      <c r="C405" s="3" t="s">
        <v>48</v>
      </c>
      <c r="D405" s="3" t="s">
        <v>49</v>
      </c>
      <c r="E405" s="16">
        <v>543408</v>
      </c>
      <c r="F405" s="16">
        <v>295602</v>
      </c>
      <c r="G405" s="16">
        <v>23628211871</v>
      </c>
      <c r="H405" s="16">
        <f t="shared" si="12"/>
        <v>79932.516934932777</v>
      </c>
      <c r="I405" s="16">
        <v>47055</v>
      </c>
      <c r="J405" s="16">
        <v>1099179396</v>
      </c>
      <c r="K405" s="16">
        <f t="shared" si="13"/>
        <v>3718.4437047110641</v>
      </c>
      <c r="L405" s="16">
        <v>1546</v>
      </c>
      <c r="M405" s="13"/>
    </row>
    <row r="406" spans="1:13" x14ac:dyDescent="0.25">
      <c r="A406" s="2" t="s">
        <v>737</v>
      </c>
      <c r="B406" s="2" t="s">
        <v>738</v>
      </c>
      <c r="C406" s="2" t="s">
        <v>739</v>
      </c>
      <c r="D406" s="2" t="s">
        <v>7</v>
      </c>
      <c r="E406" s="15">
        <v>16890</v>
      </c>
      <c r="F406" s="15">
        <v>9471</v>
      </c>
      <c r="G406" s="15">
        <v>450726032</v>
      </c>
      <c r="H406" s="15">
        <f t="shared" si="12"/>
        <v>47590.120578608381</v>
      </c>
      <c r="I406" s="15">
        <v>36560</v>
      </c>
      <c r="J406" s="15">
        <v>17165955</v>
      </c>
      <c r="K406" s="15">
        <f t="shared" si="13"/>
        <v>1812.4754513778903</v>
      </c>
      <c r="L406" s="15">
        <v>860</v>
      </c>
      <c r="M406" s="13"/>
    </row>
    <row r="407" spans="1:13" x14ac:dyDescent="0.25">
      <c r="A407" s="2" t="s">
        <v>740</v>
      </c>
      <c r="B407" s="2" t="s">
        <v>738</v>
      </c>
      <c r="C407" s="2" t="s">
        <v>522</v>
      </c>
      <c r="D407" s="2" t="s">
        <v>7</v>
      </c>
      <c r="E407" s="15">
        <v>0</v>
      </c>
      <c r="F407" s="15">
        <v>120</v>
      </c>
      <c r="G407" s="15">
        <v>7655541</v>
      </c>
      <c r="H407" s="15">
        <f t="shared" si="12"/>
        <v>63796.175000000003</v>
      </c>
      <c r="I407" s="15">
        <v>44123.5</v>
      </c>
      <c r="J407" s="15">
        <v>309522</v>
      </c>
      <c r="K407" s="15">
        <f t="shared" si="13"/>
        <v>2579.35</v>
      </c>
      <c r="L407" s="15">
        <v>1407</v>
      </c>
      <c r="M407" s="13"/>
    </row>
    <row r="408" spans="1:13" x14ac:dyDescent="0.25">
      <c r="A408" s="2" t="s">
        <v>741</v>
      </c>
      <c r="B408" s="2" t="s">
        <v>738</v>
      </c>
      <c r="C408" s="2" t="s">
        <v>742</v>
      </c>
      <c r="D408" s="2" t="s">
        <v>7</v>
      </c>
      <c r="E408" s="15">
        <v>1550</v>
      </c>
      <c r="F408" s="15">
        <v>849</v>
      </c>
      <c r="G408" s="15">
        <v>42344025</v>
      </c>
      <c r="H408" s="15">
        <f t="shared" si="12"/>
        <v>49875.176678445227</v>
      </c>
      <c r="I408" s="15">
        <v>40014</v>
      </c>
      <c r="J408" s="15">
        <v>1593550</v>
      </c>
      <c r="K408" s="15">
        <f t="shared" si="13"/>
        <v>1876.9729093050648</v>
      </c>
      <c r="L408" s="15">
        <v>999</v>
      </c>
      <c r="M408" s="13"/>
    </row>
    <row r="409" spans="1:13" x14ac:dyDescent="0.25">
      <c r="A409" s="2" t="s">
        <v>743</v>
      </c>
      <c r="B409" s="2" t="s">
        <v>738</v>
      </c>
      <c r="C409" s="2" t="s">
        <v>744</v>
      </c>
      <c r="D409" s="2" t="s">
        <v>7</v>
      </c>
      <c r="E409" s="15">
        <v>7</v>
      </c>
      <c r="F409" s="15">
        <v>123</v>
      </c>
      <c r="G409" s="15">
        <v>7150377</v>
      </c>
      <c r="H409" s="15">
        <f t="shared" si="12"/>
        <v>58133.146341463413</v>
      </c>
      <c r="I409" s="15">
        <v>29569</v>
      </c>
      <c r="J409" s="15">
        <v>322975</v>
      </c>
      <c r="K409" s="15">
        <f t="shared" si="13"/>
        <v>2625.8130081300815</v>
      </c>
      <c r="L409" s="15">
        <v>619</v>
      </c>
      <c r="M409" s="13"/>
    </row>
    <row r="410" spans="1:13" x14ac:dyDescent="0.25">
      <c r="A410" s="2" t="s">
        <v>745</v>
      </c>
      <c r="B410" s="2" t="s">
        <v>738</v>
      </c>
      <c r="C410" s="2" t="s">
        <v>746</v>
      </c>
      <c r="D410" s="2" t="s">
        <v>7</v>
      </c>
      <c r="E410" s="15">
        <v>3768</v>
      </c>
      <c r="F410" s="15">
        <v>2287</v>
      </c>
      <c r="G410" s="15">
        <v>113742749</v>
      </c>
      <c r="H410" s="15">
        <f t="shared" si="12"/>
        <v>49734.477044162661</v>
      </c>
      <c r="I410" s="15">
        <v>40768</v>
      </c>
      <c r="J410" s="15">
        <v>4274843</v>
      </c>
      <c r="K410" s="15">
        <f t="shared" si="13"/>
        <v>1869.1923917796239</v>
      </c>
      <c r="L410" s="15">
        <v>1111</v>
      </c>
      <c r="M410" s="13"/>
    </row>
    <row r="411" spans="1:13" x14ac:dyDescent="0.25">
      <c r="A411" s="2" t="s">
        <v>747</v>
      </c>
      <c r="B411" s="2" t="s">
        <v>738</v>
      </c>
      <c r="C411" s="2" t="s">
        <v>748</v>
      </c>
      <c r="D411" s="2" t="s">
        <v>7</v>
      </c>
      <c r="E411" s="15">
        <v>2634</v>
      </c>
      <c r="F411" s="15">
        <v>1446</v>
      </c>
      <c r="G411" s="15">
        <v>75611874</v>
      </c>
      <c r="H411" s="15">
        <f t="shared" si="12"/>
        <v>52290.369294605807</v>
      </c>
      <c r="I411" s="15">
        <v>42878.5</v>
      </c>
      <c r="J411" s="15">
        <v>2956899</v>
      </c>
      <c r="K411" s="15">
        <f t="shared" si="13"/>
        <v>2044.8817427385893</v>
      </c>
      <c r="L411" s="15">
        <v>1173.5</v>
      </c>
      <c r="M411" s="13"/>
    </row>
    <row r="412" spans="1:13" x14ac:dyDescent="0.25">
      <c r="A412" s="2" t="s">
        <v>749</v>
      </c>
      <c r="B412" s="2" t="s">
        <v>738</v>
      </c>
      <c r="C412" s="2" t="s">
        <v>483</v>
      </c>
      <c r="D412" s="2" t="s">
        <v>7</v>
      </c>
      <c r="E412" s="15">
        <v>5069</v>
      </c>
      <c r="F412" s="15">
        <v>3123</v>
      </c>
      <c r="G412" s="15">
        <v>171090077</v>
      </c>
      <c r="H412" s="15">
        <f t="shared" si="12"/>
        <v>54783.886327249442</v>
      </c>
      <c r="I412" s="15">
        <v>41932</v>
      </c>
      <c r="J412" s="15">
        <v>6991207</v>
      </c>
      <c r="K412" s="15">
        <f t="shared" si="13"/>
        <v>2238.6189561319243</v>
      </c>
      <c r="L412" s="15">
        <v>1200</v>
      </c>
      <c r="M412" s="13"/>
    </row>
    <row r="413" spans="1:13" x14ac:dyDescent="0.25">
      <c r="A413" s="2" t="s">
        <v>750</v>
      </c>
      <c r="B413" s="2" t="s">
        <v>738</v>
      </c>
      <c r="C413" s="2" t="s">
        <v>751</v>
      </c>
      <c r="D413" s="2" t="s">
        <v>7</v>
      </c>
      <c r="E413" s="15">
        <v>8566</v>
      </c>
      <c r="F413" s="15">
        <v>4748</v>
      </c>
      <c r="G413" s="15">
        <v>252837844</v>
      </c>
      <c r="H413" s="15">
        <f t="shared" si="12"/>
        <v>53251.441449031168</v>
      </c>
      <c r="I413" s="15">
        <v>37436</v>
      </c>
      <c r="J413" s="15">
        <v>9713050</v>
      </c>
      <c r="K413" s="15">
        <f t="shared" si="13"/>
        <v>2045.7139848357203</v>
      </c>
      <c r="L413" s="15">
        <v>883</v>
      </c>
      <c r="M413" s="13"/>
    </row>
    <row r="414" spans="1:13" x14ac:dyDescent="0.25">
      <c r="A414" s="2" t="s">
        <v>752</v>
      </c>
      <c r="B414" s="2" t="s">
        <v>738</v>
      </c>
      <c r="C414" s="2" t="s">
        <v>753</v>
      </c>
      <c r="D414" s="2" t="s">
        <v>7</v>
      </c>
      <c r="E414" s="15">
        <v>8112</v>
      </c>
      <c r="F414" s="15">
        <v>3058</v>
      </c>
      <c r="G414" s="15">
        <v>146924865</v>
      </c>
      <c r="H414" s="15">
        <f t="shared" si="12"/>
        <v>48046.06442119032</v>
      </c>
      <c r="I414" s="15">
        <v>37513</v>
      </c>
      <c r="J414" s="15">
        <v>5527917</v>
      </c>
      <c r="K414" s="15">
        <f t="shared" si="13"/>
        <v>1807.690320470896</v>
      </c>
      <c r="L414" s="15">
        <v>899.5</v>
      </c>
      <c r="M414" s="13"/>
    </row>
    <row r="415" spans="1:13" x14ac:dyDescent="0.25">
      <c r="A415" s="2" t="s">
        <v>754</v>
      </c>
      <c r="B415" s="2" t="s">
        <v>738</v>
      </c>
      <c r="C415" s="2" t="s">
        <v>755</v>
      </c>
      <c r="D415" s="2" t="s">
        <v>11</v>
      </c>
      <c r="E415" s="15">
        <v>2644</v>
      </c>
      <c r="F415" s="15">
        <v>855</v>
      </c>
      <c r="G415" s="15">
        <v>68421707</v>
      </c>
      <c r="H415" s="15">
        <f t="shared" si="12"/>
        <v>80025.388304093562</v>
      </c>
      <c r="I415" s="15">
        <v>53064</v>
      </c>
      <c r="J415" s="15">
        <v>2571110</v>
      </c>
      <c r="K415" s="15">
        <f t="shared" si="13"/>
        <v>3007.1461988304095</v>
      </c>
      <c r="L415" s="15">
        <v>1752</v>
      </c>
      <c r="M415" s="13"/>
    </row>
    <row r="416" spans="1:13" x14ac:dyDescent="0.25">
      <c r="A416" s="2" t="s">
        <v>756</v>
      </c>
      <c r="B416" s="2" t="s">
        <v>738</v>
      </c>
      <c r="C416" s="2" t="s">
        <v>739</v>
      </c>
      <c r="D416" s="2" t="s">
        <v>11</v>
      </c>
      <c r="E416" s="15">
        <v>4041</v>
      </c>
      <c r="F416" s="15">
        <v>2072</v>
      </c>
      <c r="G416" s="15">
        <v>125964852</v>
      </c>
      <c r="H416" s="15">
        <f t="shared" si="12"/>
        <v>60793.847490347493</v>
      </c>
      <c r="I416" s="15">
        <v>37527.5</v>
      </c>
      <c r="J416" s="15">
        <v>5410985</v>
      </c>
      <c r="K416" s="15">
        <f t="shared" si="13"/>
        <v>2611.479247104247</v>
      </c>
      <c r="L416" s="15">
        <v>945.5</v>
      </c>
      <c r="M416" s="13"/>
    </row>
    <row r="417" spans="1:13" x14ac:dyDescent="0.25">
      <c r="A417" s="2" t="s">
        <v>757</v>
      </c>
      <c r="B417" s="2" t="s">
        <v>738</v>
      </c>
      <c r="C417" s="2" t="s">
        <v>292</v>
      </c>
      <c r="D417" s="2" t="s">
        <v>11</v>
      </c>
      <c r="E417" s="15">
        <v>897</v>
      </c>
      <c r="F417" s="15">
        <v>466</v>
      </c>
      <c r="G417" s="15">
        <v>24246159</v>
      </c>
      <c r="H417" s="15">
        <f t="shared" si="12"/>
        <v>52030.384120171671</v>
      </c>
      <c r="I417" s="15">
        <v>39829.5</v>
      </c>
      <c r="J417" s="15">
        <v>920313</v>
      </c>
      <c r="K417" s="15">
        <f t="shared" si="13"/>
        <v>1974.9206008583692</v>
      </c>
      <c r="L417" s="15">
        <v>998</v>
      </c>
      <c r="M417" s="13"/>
    </row>
    <row r="418" spans="1:13" x14ac:dyDescent="0.25">
      <c r="A418" s="2" t="s">
        <v>758</v>
      </c>
      <c r="B418" s="2" t="s">
        <v>738</v>
      </c>
      <c r="C418" s="2" t="s">
        <v>759</v>
      </c>
      <c r="D418" s="2" t="s">
        <v>11</v>
      </c>
      <c r="E418" s="15">
        <v>1036</v>
      </c>
      <c r="F418" s="15">
        <v>311</v>
      </c>
      <c r="G418" s="15">
        <v>21624106</v>
      </c>
      <c r="H418" s="15">
        <f t="shared" si="12"/>
        <v>69530.887459807069</v>
      </c>
      <c r="I418" s="15">
        <v>46799</v>
      </c>
      <c r="J418" s="15">
        <v>930781</v>
      </c>
      <c r="K418" s="15">
        <f t="shared" si="13"/>
        <v>2992.8649517684889</v>
      </c>
      <c r="L418" s="15">
        <v>1208</v>
      </c>
      <c r="M418" s="13"/>
    </row>
    <row r="419" spans="1:13" x14ac:dyDescent="0.25">
      <c r="A419" s="2" t="s">
        <v>760</v>
      </c>
      <c r="B419" s="2" t="s">
        <v>738</v>
      </c>
      <c r="C419" s="2" t="s">
        <v>761</v>
      </c>
      <c r="D419" s="2" t="s">
        <v>11</v>
      </c>
      <c r="E419" s="15">
        <v>688</v>
      </c>
      <c r="F419" s="15">
        <v>218</v>
      </c>
      <c r="G419" s="15">
        <v>13512659</v>
      </c>
      <c r="H419" s="15">
        <f t="shared" si="12"/>
        <v>61984.674311926603</v>
      </c>
      <c r="I419" s="15">
        <v>44966</v>
      </c>
      <c r="J419" s="15">
        <v>572837</v>
      </c>
      <c r="K419" s="15">
        <f t="shared" si="13"/>
        <v>2627.6926605504586</v>
      </c>
      <c r="L419" s="15">
        <v>990</v>
      </c>
      <c r="M419" s="13"/>
    </row>
    <row r="420" spans="1:13" x14ac:dyDescent="0.25">
      <c r="A420" s="2" t="s">
        <v>762</v>
      </c>
      <c r="B420" s="2" t="s">
        <v>738</v>
      </c>
      <c r="C420" s="2" t="s">
        <v>763</v>
      </c>
      <c r="D420" s="2" t="s">
        <v>11</v>
      </c>
      <c r="E420" s="15">
        <v>784</v>
      </c>
      <c r="F420" s="15">
        <v>263</v>
      </c>
      <c r="G420" s="15">
        <v>16903602</v>
      </c>
      <c r="H420" s="15">
        <f t="shared" si="12"/>
        <v>64272.250950570342</v>
      </c>
      <c r="I420" s="15">
        <v>45227</v>
      </c>
      <c r="J420" s="15">
        <v>692023</v>
      </c>
      <c r="K420" s="15">
        <f t="shared" si="13"/>
        <v>2631.2661596958174</v>
      </c>
      <c r="L420" s="15">
        <v>1264</v>
      </c>
      <c r="M420" s="13"/>
    </row>
    <row r="421" spans="1:13" x14ac:dyDescent="0.25">
      <c r="A421" s="2" t="s">
        <v>764</v>
      </c>
      <c r="B421" s="2" t="s">
        <v>738</v>
      </c>
      <c r="C421" s="2" t="s">
        <v>765</v>
      </c>
      <c r="D421" s="2" t="s">
        <v>11</v>
      </c>
      <c r="E421" s="15">
        <v>997</v>
      </c>
      <c r="F421" s="15">
        <v>372</v>
      </c>
      <c r="G421" s="15">
        <v>24768529</v>
      </c>
      <c r="H421" s="15">
        <f t="shared" si="12"/>
        <v>66582.067204301071</v>
      </c>
      <c r="I421" s="15">
        <v>46742.5</v>
      </c>
      <c r="J421" s="15">
        <v>1060988</v>
      </c>
      <c r="K421" s="15">
        <f t="shared" si="13"/>
        <v>2852.1182795698924</v>
      </c>
      <c r="L421" s="15">
        <v>1311.5</v>
      </c>
      <c r="M421" s="13"/>
    </row>
    <row r="422" spans="1:13" x14ac:dyDescent="0.25">
      <c r="A422" s="2" t="s">
        <v>766</v>
      </c>
      <c r="B422" s="2" t="s">
        <v>738</v>
      </c>
      <c r="C422" s="2" t="s">
        <v>767</v>
      </c>
      <c r="D422" s="2" t="s">
        <v>11</v>
      </c>
      <c r="E422" s="15">
        <v>1306</v>
      </c>
      <c r="F422" s="15">
        <v>407</v>
      </c>
      <c r="G422" s="15">
        <v>28760238</v>
      </c>
      <c r="H422" s="15">
        <f t="shared" si="12"/>
        <v>70663.975429975428</v>
      </c>
      <c r="I422" s="15">
        <v>51460</v>
      </c>
      <c r="J422" s="15">
        <v>1251842</v>
      </c>
      <c r="K422" s="15">
        <f t="shared" si="13"/>
        <v>3075.7788697788696</v>
      </c>
      <c r="L422" s="15">
        <v>1505</v>
      </c>
      <c r="M422" s="13"/>
    </row>
    <row r="423" spans="1:13" x14ac:dyDescent="0.25">
      <c r="A423" s="2" t="s">
        <v>768</v>
      </c>
      <c r="B423" s="2" t="s">
        <v>738</v>
      </c>
      <c r="C423" s="2" t="s">
        <v>742</v>
      </c>
      <c r="D423" s="2" t="s">
        <v>11</v>
      </c>
      <c r="E423" s="15">
        <v>2492</v>
      </c>
      <c r="F423" s="15">
        <v>537</v>
      </c>
      <c r="G423" s="15">
        <v>33443903</v>
      </c>
      <c r="H423" s="15">
        <f t="shared" si="12"/>
        <v>62279.148975791431</v>
      </c>
      <c r="I423" s="15">
        <v>40895</v>
      </c>
      <c r="J423" s="15">
        <v>1438108</v>
      </c>
      <c r="K423" s="15">
        <f t="shared" si="13"/>
        <v>2678.0409683426442</v>
      </c>
      <c r="L423" s="15">
        <v>1022</v>
      </c>
      <c r="M423" s="13"/>
    </row>
    <row r="424" spans="1:13" x14ac:dyDescent="0.25">
      <c r="A424" s="2" t="s">
        <v>769</v>
      </c>
      <c r="B424" s="2" t="s">
        <v>738</v>
      </c>
      <c r="C424" s="2" t="s">
        <v>770</v>
      </c>
      <c r="D424" s="2" t="s">
        <v>11</v>
      </c>
      <c r="E424" s="15">
        <v>1130</v>
      </c>
      <c r="F424" s="15">
        <v>407</v>
      </c>
      <c r="G424" s="15">
        <v>25164013</v>
      </c>
      <c r="H424" s="15">
        <f t="shared" si="12"/>
        <v>61828.041769041767</v>
      </c>
      <c r="I424" s="15">
        <v>46477</v>
      </c>
      <c r="J424" s="15">
        <v>1044053</v>
      </c>
      <c r="K424" s="15">
        <f t="shared" si="13"/>
        <v>2565.2407862407863</v>
      </c>
      <c r="L424" s="15">
        <v>1307</v>
      </c>
      <c r="M424" s="13"/>
    </row>
    <row r="425" spans="1:13" x14ac:dyDescent="0.25">
      <c r="A425" s="2" t="s">
        <v>771</v>
      </c>
      <c r="B425" s="2" t="s">
        <v>738</v>
      </c>
      <c r="C425" s="2" t="s">
        <v>772</v>
      </c>
      <c r="D425" s="2" t="s">
        <v>11</v>
      </c>
      <c r="E425" s="15">
        <v>1785</v>
      </c>
      <c r="F425" s="15">
        <v>617</v>
      </c>
      <c r="G425" s="15">
        <v>54709533</v>
      </c>
      <c r="H425" s="15">
        <f t="shared" si="12"/>
        <v>88670.231766612647</v>
      </c>
      <c r="I425" s="15">
        <v>51623</v>
      </c>
      <c r="J425" s="15">
        <v>2758368</v>
      </c>
      <c r="K425" s="15">
        <f t="shared" si="13"/>
        <v>4470.6126418152353</v>
      </c>
      <c r="L425" s="15">
        <v>1839</v>
      </c>
      <c r="M425" s="13"/>
    </row>
    <row r="426" spans="1:13" x14ac:dyDescent="0.25">
      <c r="A426" s="2" t="s">
        <v>773</v>
      </c>
      <c r="B426" s="2" t="s">
        <v>738</v>
      </c>
      <c r="C426" s="2" t="s">
        <v>774</v>
      </c>
      <c r="D426" s="2" t="s">
        <v>11</v>
      </c>
      <c r="E426" s="15">
        <v>1376</v>
      </c>
      <c r="F426" s="15">
        <v>574</v>
      </c>
      <c r="G426" s="15">
        <v>40253068</v>
      </c>
      <c r="H426" s="15">
        <f t="shared" si="12"/>
        <v>70127.29616724739</v>
      </c>
      <c r="I426" s="15">
        <v>42839.5</v>
      </c>
      <c r="J426" s="15">
        <v>1353493</v>
      </c>
      <c r="K426" s="15">
        <f t="shared" si="13"/>
        <v>2358.0017421602788</v>
      </c>
      <c r="L426" s="15">
        <v>1117</v>
      </c>
      <c r="M426" s="13"/>
    </row>
    <row r="427" spans="1:13" x14ac:dyDescent="0.25">
      <c r="A427" s="2" t="s">
        <v>775</v>
      </c>
      <c r="B427" s="2" t="s">
        <v>738</v>
      </c>
      <c r="C427" s="2" t="s">
        <v>776</v>
      </c>
      <c r="D427" s="2" t="s">
        <v>11</v>
      </c>
      <c r="E427" s="15">
        <v>1638</v>
      </c>
      <c r="F427" s="15">
        <v>536</v>
      </c>
      <c r="G427" s="15">
        <v>31105852</v>
      </c>
      <c r="H427" s="15">
        <f t="shared" si="12"/>
        <v>58033.305970149253</v>
      </c>
      <c r="I427" s="15">
        <v>43420.5</v>
      </c>
      <c r="J427" s="15">
        <v>1291966</v>
      </c>
      <c r="K427" s="15">
        <f t="shared" si="13"/>
        <v>2410.3843283582091</v>
      </c>
      <c r="L427" s="15">
        <v>1297</v>
      </c>
      <c r="M427" s="13"/>
    </row>
    <row r="428" spans="1:13" x14ac:dyDescent="0.25">
      <c r="A428" s="2" t="s">
        <v>777</v>
      </c>
      <c r="B428" s="2" t="s">
        <v>738</v>
      </c>
      <c r="C428" s="2" t="s">
        <v>778</v>
      </c>
      <c r="D428" s="2" t="s">
        <v>11</v>
      </c>
      <c r="E428" s="15">
        <v>977</v>
      </c>
      <c r="F428" s="15">
        <v>341</v>
      </c>
      <c r="G428" s="15">
        <v>22653845</v>
      </c>
      <c r="H428" s="15">
        <f t="shared" si="12"/>
        <v>66433.563049853372</v>
      </c>
      <c r="I428" s="15">
        <v>54392</v>
      </c>
      <c r="J428" s="15">
        <v>916306</v>
      </c>
      <c r="K428" s="15">
        <f t="shared" si="13"/>
        <v>2687.1143695014662</v>
      </c>
      <c r="L428" s="15">
        <v>1707</v>
      </c>
      <c r="M428" s="13"/>
    </row>
    <row r="429" spans="1:13" x14ac:dyDescent="0.25">
      <c r="A429" s="2" t="s">
        <v>779</v>
      </c>
      <c r="B429" s="2" t="s">
        <v>738</v>
      </c>
      <c r="C429" s="2" t="s">
        <v>780</v>
      </c>
      <c r="D429" s="2" t="s">
        <v>11</v>
      </c>
      <c r="E429" s="15">
        <v>1152</v>
      </c>
      <c r="F429" s="15">
        <v>683</v>
      </c>
      <c r="G429" s="15">
        <v>37956085</v>
      </c>
      <c r="H429" s="15">
        <f t="shared" si="12"/>
        <v>55572.598828696922</v>
      </c>
      <c r="I429" s="15">
        <v>41326</v>
      </c>
      <c r="J429" s="15">
        <v>1580996</v>
      </c>
      <c r="K429" s="15">
        <f t="shared" si="13"/>
        <v>2314.7818448023427</v>
      </c>
      <c r="L429" s="15">
        <v>1072</v>
      </c>
      <c r="M429" s="13"/>
    </row>
    <row r="430" spans="1:13" x14ac:dyDescent="0.25">
      <c r="A430" s="2" t="s">
        <v>781</v>
      </c>
      <c r="B430" s="2" t="s">
        <v>738</v>
      </c>
      <c r="C430" s="2" t="s">
        <v>782</v>
      </c>
      <c r="D430" s="2" t="s">
        <v>11</v>
      </c>
      <c r="E430" s="15">
        <v>1216</v>
      </c>
      <c r="F430" s="15">
        <v>393</v>
      </c>
      <c r="G430" s="15">
        <v>26465681</v>
      </c>
      <c r="H430" s="15">
        <f t="shared" si="12"/>
        <v>67342.69974554707</v>
      </c>
      <c r="I430" s="15">
        <v>48288</v>
      </c>
      <c r="J430" s="15">
        <v>1114403</v>
      </c>
      <c r="K430" s="15">
        <f t="shared" si="13"/>
        <v>2835.6310432569976</v>
      </c>
      <c r="L430" s="15">
        <v>1527</v>
      </c>
      <c r="M430" s="13"/>
    </row>
    <row r="431" spans="1:13" x14ac:dyDescent="0.25">
      <c r="A431" s="2" t="s">
        <v>783</v>
      </c>
      <c r="B431" s="2" t="s">
        <v>738</v>
      </c>
      <c r="C431" s="2" t="s">
        <v>118</v>
      </c>
      <c r="D431" s="2" t="s">
        <v>11</v>
      </c>
      <c r="E431" s="15">
        <v>1057</v>
      </c>
      <c r="F431" s="15">
        <v>373</v>
      </c>
      <c r="G431" s="15">
        <v>33794719</v>
      </c>
      <c r="H431" s="15">
        <f t="shared" si="12"/>
        <v>90602.463806970511</v>
      </c>
      <c r="I431" s="15">
        <v>44513</v>
      </c>
      <c r="J431" s="15">
        <v>981243</v>
      </c>
      <c r="K431" s="15">
        <f t="shared" si="13"/>
        <v>2630.6782841823056</v>
      </c>
      <c r="L431" s="15">
        <v>1022</v>
      </c>
      <c r="M431" s="13"/>
    </row>
    <row r="432" spans="1:13" x14ac:dyDescent="0.25">
      <c r="A432" s="2" t="s">
        <v>784</v>
      </c>
      <c r="B432" s="2" t="s">
        <v>738</v>
      </c>
      <c r="C432" s="2" t="s">
        <v>785</v>
      </c>
      <c r="D432" s="2" t="s">
        <v>11</v>
      </c>
      <c r="E432" s="15">
        <v>1091</v>
      </c>
      <c r="F432" s="15">
        <v>339</v>
      </c>
      <c r="G432" s="15">
        <v>23995168</v>
      </c>
      <c r="H432" s="15">
        <f t="shared" si="12"/>
        <v>70782.206489675518</v>
      </c>
      <c r="I432" s="15">
        <v>46302</v>
      </c>
      <c r="J432" s="15">
        <v>970535</v>
      </c>
      <c r="K432" s="15">
        <f t="shared" si="13"/>
        <v>2862.9351032448376</v>
      </c>
      <c r="L432" s="15">
        <v>1282</v>
      </c>
      <c r="M432" s="13"/>
    </row>
    <row r="433" spans="1:13" x14ac:dyDescent="0.25">
      <c r="A433" s="2" t="s">
        <v>786</v>
      </c>
      <c r="B433" s="2" t="s">
        <v>738</v>
      </c>
      <c r="C433" s="2" t="s">
        <v>787</v>
      </c>
      <c r="D433" s="2" t="s">
        <v>11</v>
      </c>
      <c r="E433" s="15">
        <v>2276</v>
      </c>
      <c r="F433" s="15">
        <v>1070</v>
      </c>
      <c r="G433" s="15">
        <v>73682140</v>
      </c>
      <c r="H433" s="15">
        <f t="shared" si="12"/>
        <v>68861.813084112146</v>
      </c>
      <c r="I433" s="15">
        <v>49908</v>
      </c>
      <c r="J433" s="15">
        <v>3036996</v>
      </c>
      <c r="K433" s="15">
        <f t="shared" si="13"/>
        <v>2838.3140186915889</v>
      </c>
      <c r="L433" s="15">
        <v>1489</v>
      </c>
      <c r="M433" s="13"/>
    </row>
    <row r="434" spans="1:13" x14ac:dyDescent="0.25">
      <c r="A434" s="2" t="s">
        <v>788</v>
      </c>
      <c r="B434" s="2" t="s">
        <v>738</v>
      </c>
      <c r="C434" s="2" t="s">
        <v>789</v>
      </c>
      <c r="D434" s="2" t="s">
        <v>11</v>
      </c>
      <c r="E434" s="15">
        <v>556</v>
      </c>
      <c r="F434" s="15">
        <v>154</v>
      </c>
      <c r="G434" s="15">
        <v>8981026</v>
      </c>
      <c r="H434" s="15">
        <f t="shared" si="12"/>
        <v>58318.35064935065</v>
      </c>
      <c r="I434" s="15">
        <v>50829.5</v>
      </c>
      <c r="J434" s="15">
        <v>351152</v>
      </c>
      <c r="K434" s="15">
        <f t="shared" si="13"/>
        <v>2280.2077922077924</v>
      </c>
      <c r="L434" s="15">
        <v>1201</v>
      </c>
      <c r="M434" s="13"/>
    </row>
    <row r="435" spans="1:13" x14ac:dyDescent="0.25">
      <c r="A435" s="2" t="s">
        <v>790</v>
      </c>
      <c r="B435" s="2" t="s">
        <v>738</v>
      </c>
      <c r="C435" s="2" t="s">
        <v>791</v>
      </c>
      <c r="D435" s="2" t="s">
        <v>11</v>
      </c>
      <c r="E435" s="15">
        <v>1079</v>
      </c>
      <c r="F435" s="15">
        <v>499</v>
      </c>
      <c r="G435" s="15">
        <v>26755944</v>
      </c>
      <c r="H435" s="15">
        <f t="shared" si="12"/>
        <v>53619.126252505012</v>
      </c>
      <c r="I435" s="15">
        <v>41272</v>
      </c>
      <c r="J435" s="15">
        <v>1050284</v>
      </c>
      <c r="K435" s="15">
        <f t="shared" si="13"/>
        <v>2104.7775551102204</v>
      </c>
      <c r="L435" s="15">
        <v>994</v>
      </c>
      <c r="M435" s="13"/>
    </row>
    <row r="436" spans="1:13" x14ac:dyDescent="0.25">
      <c r="A436" s="2" t="s">
        <v>792</v>
      </c>
      <c r="B436" s="2" t="s">
        <v>738</v>
      </c>
      <c r="C436" s="2" t="s">
        <v>793</v>
      </c>
      <c r="D436" s="2" t="s">
        <v>11</v>
      </c>
      <c r="E436" s="15">
        <v>1297</v>
      </c>
      <c r="F436" s="15">
        <v>422</v>
      </c>
      <c r="G436" s="15">
        <v>29652581</v>
      </c>
      <c r="H436" s="15">
        <f t="shared" si="12"/>
        <v>70266.779620853078</v>
      </c>
      <c r="I436" s="15">
        <v>52208.5</v>
      </c>
      <c r="J436" s="15">
        <v>1284649</v>
      </c>
      <c r="K436" s="15">
        <f t="shared" si="13"/>
        <v>3044.1919431279621</v>
      </c>
      <c r="L436" s="15">
        <v>1289</v>
      </c>
      <c r="M436" s="13"/>
    </row>
    <row r="437" spans="1:13" x14ac:dyDescent="0.25">
      <c r="A437" s="2" t="s">
        <v>794</v>
      </c>
      <c r="B437" s="2" t="s">
        <v>738</v>
      </c>
      <c r="C437" s="2" t="s">
        <v>795</v>
      </c>
      <c r="D437" s="2" t="s">
        <v>11</v>
      </c>
      <c r="E437" s="15">
        <v>1216</v>
      </c>
      <c r="F437" s="15">
        <v>432</v>
      </c>
      <c r="G437" s="15">
        <v>28082375</v>
      </c>
      <c r="H437" s="15">
        <f t="shared" si="12"/>
        <v>65005.497685185182</v>
      </c>
      <c r="I437" s="15">
        <v>48636.5</v>
      </c>
      <c r="J437" s="15">
        <v>1199191</v>
      </c>
      <c r="K437" s="15">
        <f t="shared" si="13"/>
        <v>2775.9050925925926</v>
      </c>
      <c r="L437" s="15">
        <v>1265</v>
      </c>
      <c r="M437" s="13"/>
    </row>
    <row r="438" spans="1:13" x14ac:dyDescent="0.25">
      <c r="A438" s="2" t="s">
        <v>796</v>
      </c>
      <c r="B438" s="2" t="s">
        <v>738</v>
      </c>
      <c r="C438" s="2" t="s">
        <v>797</v>
      </c>
      <c r="D438" s="2" t="s">
        <v>46</v>
      </c>
      <c r="E438" s="15">
        <v>607</v>
      </c>
      <c r="F438" s="15">
        <v>459</v>
      </c>
      <c r="G438" s="15">
        <v>91277005</v>
      </c>
      <c r="H438" s="15">
        <f t="shared" si="12"/>
        <v>198860.57734204794</v>
      </c>
      <c r="I438" s="15">
        <v>50792</v>
      </c>
      <c r="J438" s="15">
        <v>3680509</v>
      </c>
      <c r="K438" s="15">
        <f t="shared" si="13"/>
        <v>8018.5381263616555</v>
      </c>
      <c r="L438" s="15">
        <v>1621</v>
      </c>
      <c r="M438" s="13"/>
    </row>
    <row r="439" spans="1:13" x14ac:dyDescent="0.25">
      <c r="A439" s="2" t="s">
        <v>798</v>
      </c>
      <c r="B439" s="2" t="s">
        <v>738</v>
      </c>
      <c r="C439" s="2" t="s">
        <v>763</v>
      </c>
      <c r="D439" s="2" t="s">
        <v>46</v>
      </c>
      <c r="E439" s="15">
        <v>411</v>
      </c>
      <c r="F439" s="15">
        <v>166</v>
      </c>
      <c r="G439" s="15">
        <v>7521824</v>
      </c>
      <c r="H439" s="15">
        <f t="shared" si="12"/>
        <v>45312.192771084337</v>
      </c>
      <c r="I439" s="15">
        <v>37882</v>
      </c>
      <c r="J439" s="15">
        <v>283005</v>
      </c>
      <c r="K439" s="15">
        <f t="shared" si="13"/>
        <v>1704.8493975903614</v>
      </c>
      <c r="L439" s="15">
        <v>753</v>
      </c>
      <c r="M439" s="13"/>
    </row>
    <row r="440" spans="1:13" x14ac:dyDescent="0.25">
      <c r="A440" s="2" t="s">
        <v>799</v>
      </c>
      <c r="B440" s="2" t="s">
        <v>738</v>
      </c>
      <c r="C440" s="2" t="s">
        <v>774</v>
      </c>
      <c r="D440" s="2" t="s">
        <v>46</v>
      </c>
      <c r="E440" s="15">
        <v>1107</v>
      </c>
      <c r="F440" s="15">
        <v>490</v>
      </c>
      <c r="G440" s="15">
        <v>25140100</v>
      </c>
      <c r="H440" s="15">
        <f t="shared" si="12"/>
        <v>51306.326530612248</v>
      </c>
      <c r="I440" s="15">
        <v>39545.5</v>
      </c>
      <c r="J440" s="15">
        <v>954205</v>
      </c>
      <c r="K440" s="15">
        <f t="shared" si="13"/>
        <v>1947.3571428571429</v>
      </c>
      <c r="L440" s="15">
        <v>1073</v>
      </c>
      <c r="M440" s="13"/>
    </row>
    <row r="441" spans="1:13" x14ac:dyDescent="0.25">
      <c r="A441" s="2" t="s">
        <v>800</v>
      </c>
      <c r="B441" s="2" t="s">
        <v>738</v>
      </c>
      <c r="C441" s="2" t="s">
        <v>801</v>
      </c>
      <c r="D441" s="2" t="s">
        <v>46</v>
      </c>
      <c r="E441" s="15">
        <v>920</v>
      </c>
      <c r="F441" s="15">
        <v>676</v>
      </c>
      <c r="G441" s="15">
        <v>36427968</v>
      </c>
      <c r="H441" s="15">
        <f t="shared" si="12"/>
        <v>53887.526627218933</v>
      </c>
      <c r="I441" s="15">
        <v>42890</v>
      </c>
      <c r="J441" s="15">
        <v>1479129</v>
      </c>
      <c r="K441" s="15">
        <f t="shared" si="13"/>
        <v>2188.060650887574</v>
      </c>
      <c r="L441" s="15">
        <v>1347.5</v>
      </c>
      <c r="M441" s="13"/>
    </row>
    <row r="442" spans="1:13" x14ac:dyDescent="0.25">
      <c r="A442" s="2" t="s">
        <v>802</v>
      </c>
      <c r="B442" s="2" t="s">
        <v>738</v>
      </c>
      <c r="C442" s="2" t="s">
        <v>803</v>
      </c>
      <c r="D442" s="2" t="s">
        <v>46</v>
      </c>
      <c r="E442" s="15">
        <v>919</v>
      </c>
      <c r="F442" s="15">
        <v>177</v>
      </c>
      <c r="G442" s="15">
        <v>12272417</v>
      </c>
      <c r="H442" s="15">
        <f t="shared" si="12"/>
        <v>69335.689265536726</v>
      </c>
      <c r="I442" s="15">
        <v>58341</v>
      </c>
      <c r="J442" s="15">
        <v>528909</v>
      </c>
      <c r="K442" s="15">
        <f t="shared" si="13"/>
        <v>2988.1864406779659</v>
      </c>
      <c r="L442" s="15">
        <v>1859</v>
      </c>
      <c r="M442" s="13"/>
    </row>
    <row r="443" spans="1:13" x14ac:dyDescent="0.25">
      <c r="A443" s="2" t="s">
        <v>804</v>
      </c>
      <c r="B443" s="2" t="s">
        <v>738</v>
      </c>
      <c r="C443" s="2" t="s">
        <v>780</v>
      </c>
      <c r="D443" s="2" t="s">
        <v>46</v>
      </c>
      <c r="E443" s="15">
        <v>2528</v>
      </c>
      <c r="F443" s="15">
        <v>1034</v>
      </c>
      <c r="G443" s="15">
        <v>58200018</v>
      </c>
      <c r="H443" s="15">
        <f t="shared" si="12"/>
        <v>56286.284332688585</v>
      </c>
      <c r="I443" s="15">
        <v>39865.5</v>
      </c>
      <c r="J443" s="15">
        <v>2433975</v>
      </c>
      <c r="K443" s="15">
        <f t="shared" si="13"/>
        <v>2353.9410058027079</v>
      </c>
      <c r="L443" s="15">
        <v>1091</v>
      </c>
      <c r="M443" s="13"/>
    </row>
    <row r="444" spans="1:13" x14ac:dyDescent="0.25">
      <c r="A444" s="2" t="s">
        <v>805</v>
      </c>
      <c r="B444" s="2" t="s">
        <v>738</v>
      </c>
      <c r="C444" s="2" t="s">
        <v>782</v>
      </c>
      <c r="D444" s="2" t="s">
        <v>46</v>
      </c>
      <c r="E444" s="15">
        <v>326</v>
      </c>
      <c r="F444" s="15">
        <v>119</v>
      </c>
      <c r="G444" s="15">
        <v>6150236</v>
      </c>
      <c r="H444" s="15">
        <f t="shared" si="12"/>
        <v>51682.655462184877</v>
      </c>
      <c r="I444" s="15">
        <v>45702</v>
      </c>
      <c r="J444" s="15">
        <v>246534</v>
      </c>
      <c r="K444" s="15">
        <f t="shared" si="13"/>
        <v>2071.7142857142858</v>
      </c>
      <c r="L444" s="15">
        <v>1407</v>
      </c>
      <c r="M444" s="13"/>
    </row>
    <row r="445" spans="1:13" x14ac:dyDescent="0.25">
      <c r="A445" s="2" t="s">
        <v>806</v>
      </c>
      <c r="B445" s="2" t="s">
        <v>738</v>
      </c>
      <c r="C445" s="2" t="s">
        <v>807</v>
      </c>
      <c r="D445" s="2" t="s">
        <v>46</v>
      </c>
      <c r="E445" s="15">
        <v>565</v>
      </c>
      <c r="F445" s="15">
        <v>564</v>
      </c>
      <c r="G445" s="15">
        <v>34189538</v>
      </c>
      <c r="H445" s="15">
        <f t="shared" si="12"/>
        <v>60619.748226950353</v>
      </c>
      <c r="I445" s="15">
        <v>43824.5</v>
      </c>
      <c r="J445" s="15">
        <v>1406139</v>
      </c>
      <c r="K445" s="15">
        <f t="shared" si="13"/>
        <v>2493.1542553191489</v>
      </c>
      <c r="L445" s="15">
        <v>1210</v>
      </c>
      <c r="M445" s="13"/>
    </row>
    <row r="446" spans="1:13" x14ac:dyDescent="0.25">
      <c r="A446" s="2" t="s">
        <v>808</v>
      </c>
      <c r="B446" s="2" t="s">
        <v>738</v>
      </c>
      <c r="C446" s="2" t="s">
        <v>559</v>
      </c>
      <c r="D446" s="2" t="s">
        <v>46</v>
      </c>
      <c r="E446" s="15">
        <v>1324</v>
      </c>
      <c r="F446" s="15">
        <v>856</v>
      </c>
      <c r="G446" s="15">
        <v>43113767</v>
      </c>
      <c r="H446" s="15">
        <f t="shared" si="12"/>
        <v>50366.550233644863</v>
      </c>
      <c r="I446" s="15">
        <v>39233</v>
      </c>
      <c r="J446" s="15">
        <v>1677236</v>
      </c>
      <c r="K446" s="15">
        <f t="shared" si="13"/>
        <v>1959.3878504672898</v>
      </c>
      <c r="L446" s="15">
        <v>1042.5</v>
      </c>
      <c r="M446" s="13"/>
    </row>
    <row r="447" spans="1:13" x14ac:dyDescent="0.25">
      <c r="A447" s="2" t="s">
        <v>809</v>
      </c>
      <c r="B447" s="2" t="s">
        <v>738</v>
      </c>
      <c r="C447" s="2" t="s">
        <v>810</v>
      </c>
      <c r="D447" s="2" t="s">
        <v>46</v>
      </c>
      <c r="E447" s="15">
        <v>713</v>
      </c>
      <c r="F447" s="15">
        <v>597</v>
      </c>
      <c r="G447" s="15">
        <v>27920539</v>
      </c>
      <c r="H447" s="15">
        <f t="shared" si="12"/>
        <v>46768.07202680067</v>
      </c>
      <c r="I447" s="15">
        <v>37965</v>
      </c>
      <c r="J447" s="15">
        <v>1066087</v>
      </c>
      <c r="K447" s="15">
        <f t="shared" si="13"/>
        <v>1785.7403685092127</v>
      </c>
      <c r="L447" s="15">
        <v>977</v>
      </c>
      <c r="M447" s="13"/>
    </row>
    <row r="448" spans="1:13" x14ac:dyDescent="0.25">
      <c r="A448" s="2" t="s">
        <v>811</v>
      </c>
      <c r="B448" s="2" t="s">
        <v>738</v>
      </c>
      <c r="C448" s="2" t="s">
        <v>791</v>
      </c>
      <c r="D448" s="2" t="s">
        <v>46</v>
      </c>
      <c r="E448" s="15">
        <v>1258</v>
      </c>
      <c r="F448" s="15">
        <v>542</v>
      </c>
      <c r="G448" s="15">
        <v>28953394</v>
      </c>
      <c r="H448" s="15">
        <f t="shared" si="12"/>
        <v>53419.546125461253</v>
      </c>
      <c r="I448" s="15">
        <v>42703.5</v>
      </c>
      <c r="J448" s="15">
        <v>1129651</v>
      </c>
      <c r="K448" s="15">
        <f t="shared" si="13"/>
        <v>2084.2269372693727</v>
      </c>
      <c r="L448" s="15">
        <v>1338.5</v>
      </c>
      <c r="M448" s="13"/>
    </row>
    <row r="449" spans="1:13" x14ac:dyDescent="0.25">
      <c r="A449" s="3" t="s">
        <v>812</v>
      </c>
      <c r="B449" s="3" t="s">
        <v>738</v>
      </c>
      <c r="C449" s="3" t="s">
        <v>48</v>
      </c>
      <c r="D449" s="3" t="s">
        <v>49</v>
      </c>
      <c r="E449" s="16">
        <v>90005</v>
      </c>
      <c r="F449" s="16">
        <v>44056</v>
      </c>
      <c r="G449" s="16">
        <v>2502881220</v>
      </c>
      <c r="H449" s="16">
        <f t="shared" si="12"/>
        <v>56811.35872525876</v>
      </c>
      <c r="I449" s="16">
        <v>40178.5</v>
      </c>
      <c r="J449" s="16">
        <v>99277975</v>
      </c>
      <c r="K449" s="16">
        <f t="shared" si="13"/>
        <v>2253.4495868894137</v>
      </c>
      <c r="L449" s="16">
        <v>1035</v>
      </c>
      <c r="M449" s="13"/>
    </row>
    <row r="450" spans="1:13" x14ac:dyDescent="0.25">
      <c r="A450" s="2" t="s">
        <v>813</v>
      </c>
      <c r="B450" s="2" t="s">
        <v>814</v>
      </c>
      <c r="C450" s="2" t="s">
        <v>815</v>
      </c>
      <c r="D450" s="2" t="s">
        <v>7</v>
      </c>
      <c r="E450" s="15">
        <v>9542</v>
      </c>
      <c r="F450" s="15">
        <v>6406</v>
      </c>
      <c r="G450" s="15">
        <v>334723879</v>
      </c>
      <c r="H450" s="15">
        <f t="shared" si="12"/>
        <v>52251.620199812678</v>
      </c>
      <c r="I450" s="15">
        <v>32497</v>
      </c>
      <c r="J450" s="15">
        <v>13117494</v>
      </c>
      <c r="K450" s="15">
        <f t="shared" si="13"/>
        <v>2047.6887293162661</v>
      </c>
      <c r="L450" s="15">
        <v>610</v>
      </c>
      <c r="M450" s="13"/>
    </row>
    <row r="451" spans="1:13" x14ac:dyDescent="0.25">
      <c r="A451" s="2" t="s">
        <v>816</v>
      </c>
      <c r="B451" s="2" t="s">
        <v>814</v>
      </c>
      <c r="C451" s="2" t="s">
        <v>817</v>
      </c>
      <c r="D451" s="2" t="s">
        <v>11</v>
      </c>
      <c r="E451" s="15">
        <v>1075</v>
      </c>
      <c r="F451" s="15">
        <v>757</v>
      </c>
      <c r="G451" s="15">
        <v>41897811</v>
      </c>
      <c r="H451" s="15">
        <f t="shared" si="12"/>
        <v>55347.174372523121</v>
      </c>
      <c r="I451" s="15">
        <v>36687</v>
      </c>
      <c r="J451" s="15">
        <v>1797774</v>
      </c>
      <c r="K451" s="15">
        <f t="shared" si="13"/>
        <v>2374.8665785997359</v>
      </c>
      <c r="L451" s="15">
        <v>739</v>
      </c>
      <c r="M451" s="13"/>
    </row>
    <row r="452" spans="1:13" x14ac:dyDescent="0.25">
      <c r="A452" s="2" t="s">
        <v>818</v>
      </c>
      <c r="B452" s="2" t="s">
        <v>814</v>
      </c>
      <c r="C452" s="2" t="s">
        <v>819</v>
      </c>
      <c r="D452" s="2" t="s">
        <v>11</v>
      </c>
      <c r="E452" s="15">
        <v>1129</v>
      </c>
      <c r="F452" s="15">
        <v>693</v>
      </c>
      <c r="G452" s="15">
        <v>39991354</v>
      </c>
      <c r="H452" s="15">
        <f t="shared" si="12"/>
        <v>57707.581529581526</v>
      </c>
      <c r="I452" s="15">
        <v>41657</v>
      </c>
      <c r="J452" s="15">
        <v>1679774</v>
      </c>
      <c r="K452" s="15">
        <f t="shared" si="13"/>
        <v>2423.9163059163061</v>
      </c>
      <c r="L452" s="15">
        <v>1083</v>
      </c>
      <c r="M452" s="13"/>
    </row>
    <row r="453" spans="1:13" x14ac:dyDescent="0.25">
      <c r="A453" s="2" t="s">
        <v>820</v>
      </c>
      <c r="B453" s="2" t="s">
        <v>814</v>
      </c>
      <c r="C453" s="2" t="s">
        <v>821</v>
      </c>
      <c r="D453" s="2" t="s">
        <v>11</v>
      </c>
      <c r="E453" s="15">
        <v>388</v>
      </c>
      <c r="F453" s="15">
        <v>152</v>
      </c>
      <c r="G453" s="15">
        <v>8803134</v>
      </c>
      <c r="H453" s="15">
        <f t="shared" ref="H453:H516" si="14">G453/F453</f>
        <v>57915.355263157893</v>
      </c>
      <c r="I453" s="15">
        <v>46494</v>
      </c>
      <c r="J453" s="15">
        <v>348377</v>
      </c>
      <c r="K453" s="15">
        <f t="shared" ref="K453:K516" si="15">J453/F453</f>
        <v>2291.9539473684213</v>
      </c>
      <c r="L453" s="15">
        <v>1363</v>
      </c>
      <c r="M453" s="13"/>
    </row>
    <row r="454" spans="1:13" x14ac:dyDescent="0.25">
      <c r="A454" s="2" t="s">
        <v>822</v>
      </c>
      <c r="B454" s="2" t="s">
        <v>814</v>
      </c>
      <c r="C454" s="2" t="s">
        <v>823</v>
      </c>
      <c r="D454" s="2" t="s">
        <v>11</v>
      </c>
      <c r="E454" s="15">
        <v>1424</v>
      </c>
      <c r="F454" s="15">
        <v>563</v>
      </c>
      <c r="G454" s="15">
        <v>32079459</v>
      </c>
      <c r="H454" s="15">
        <f t="shared" si="14"/>
        <v>56979.500888099465</v>
      </c>
      <c r="I454" s="15">
        <v>34683</v>
      </c>
      <c r="J454" s="15">
        <v>1362332</v>
      </c>
      <c r="K454" s="15">
        <f t="shared" si="15"/>
        <v>2419.7726465364121</v>
      </c>
      <c r="L454" s="15">
        <v>679</v>
      </c>
      <c r="M454" s="13"/>
    </row>
    <row r="455" spans="1:13" x14ac:dyDescent="0.25">
      <c r="A455" s="2" t="s">
        <v>824</v>
      </c>
      <c r="B455" s="2" t="s">
        <v>814</v>
      </c>
      <c r="C455" s="2" t="s">
        <v>825</v>
      </c>
      <c r="D455" s="2" t="s">
        <v>11</v>
      </c>
      <c r="E455" s="15">
        <v>1109</v>
      </c>
      <c r="F455" s="15">
        <v>401</v>
      </c>
      <c r="G455" s="15">
        <v>22807006</v>
      </c>
      <c r="H455" s="15">
        <f t="shared" si="14"/>
        <v>56875.326683291772</v>
      </c>
      <c r="I455" s="15">
        <v>42287</v>
      </c>
      <c r="J455" s="15">
        <v>878496</v>
      </c>
      <c r="K455" s="15">
        <f t="shared" si="15"/>
        <v>2190.7630922693265</v>
      </c>
      <c r="L455" s="15">
        <v>1010</v>
      </c>
      <c r="M455" s="13"/>
    </row>
    <row r="456" spans="1:13" x14ac:dyDescent="0.25">
      <c r="A456" s="2" t="s">
        <v>826</v>
      </c>
      <c r="B456" s="2" t="s">
        <v>814</v>
      </c>
      <c r="C456" s="2" t="s">
        <v>827</v>
      </c>
      <c r="D456" s="2" t="s">
        <v>11</v>
      </c>
      <c r="E456" s="15">
        <v>1233</v>
      </c>
      <c r="F456" s="15">
        <v>402</v>
      </c>
      <c r="G456" s="15">
        <v>25706677</v>
      </c>
      <c r="H456" s="15">
        <f t="shared" si="14"/>
        <v>63946.957711442788</v>
      </c>
      <c r="I456" s="15">
        <v>46451.5</v>
      </c>
      <c r="J456" s="15">
        <v>1091480</v>
      </c>
      <c r="K456" s="15">
        <f t="shared" si="15"/>
        <v>2715.1243781094527</v>
      </c>
      <c r="L456" s="15">
        <v>1170.5</v>
      </c>
      <c r="M456" s="13"/>
    </row>
    <row r="457" spans="1:13" x14ac:dyDescent="0.25">
      <c r="A457" s="2" t="s">
        <v>828</v>
      </c>
      <c r="B457" s="2" t="s">
        <v>814</v>
      </c>
      <c r="C457" s="2" t="s">
        <v>829</v>
      </c>
      <c r="D457" s="2" t="s">
        <v>11</v>
      </c>
      <c r="E457" s="15">
        <v>1068</v>
      </c>
      <c r="F457" s="15">
        <v>718</v>
      </c>
      <c r="G457" s="15">
        <v>80627556</v>
      </c>
      <c r="H457" s="15">
        <f t="shared" si="14"/>
        <v>112294.64623955432</v>
      </c>
      <c r="I457" s="15">
        <v>37591.5</v>
      </c>
      <c r="J457" s="15">
        <v>4672930</v>
      </c>
      <c r="K457" s="15">
        <f t="shared" si="15"/>
        <v>6508.2590529247909</v>
      </c>
      <c r="L457" s="15">
        <v>808.5</v>
      </c>
      <c r="M457" s="13"/>
    </row>
    <row r="458" spans="1:13" x14ac:dyDescent="0.25">
      <c r="A458" s="2" t="s">
        <v>830</v>
      </c>
      <c r="B458" s="2" t="s">
        <v>814</v>
      </c>
      <c r="C458" s="2" t="s">
        <v>831</v>
      </c>
      <c r="D458" s="2" t="s">
        <v>11</v>
      </c>
      <c r="E458" s="15">
        <v>731</v>
      </c>
      <c r="F458" s="15">
        <v>270</v>
      </c>
      <c r="G458" s="15">
        <v>16411895</v>
      </c>
      <c r="H458" s="15">
        <f t="shared" si="14"/>
        <v>60784.796296296299</v>
      </c>
      <c r="I458" s="15">
        <v>41371.5</v>
      </c>
      <c r="J458" s="15">
        <v>667412</v>
      </c>
      <c r="K458" s="15">
        <f t="shared" si="15"/>
        <v>2471.8962962962964</v>
      </c>
      <c r="L458" s="15">
        <v>1169</v>
      </c>
      <c r="M458" s="13"/>
    </row>
    <row r="459" spans="1:13" x14ac:dyDescent="0.25">
      <c r="A459" s="2" t="s">
        <v>832</v>
      </c>
      <c r="B459" s="2" t="s">
        <v>814</v>
      </c>
      <c r="C459" s="2" t="s">
        <v>833</v>
      </c>
      <c r="D459" s="2" t="s">
        <v>11</v>
      </c>
      <c r="E459" s="15">
        <v>1786</v>
      </c>
      <c r="F459" s="15">
        <v>934</v>
      </c>
      <c r="G459" s="15">
        <v>86793529</v>
      </c>
      <c r="H459" s="15">
        <f t="shared" si="14"/>
        <v>92926.690578158465</v>
      </c>
      <c r="I459" s="15">
        <v>34984</v>
      </c>
      <c r="J459" s="15">
        <v>2611639</v>
      </c>
      <c r="K459" s="15">
        <f t="shared" si="15"/>
        <v>2796.1873661670234</v>
      </c>
      <c r="L459" s="15">
        <v>664</v>
      </c>
      <c r="M459" s="13"/>
    </row>
    <row r="460" spans="1:13" x14ac:dyDescent="0.25">
      <c r="A460" s="2" t="s">
        <v>834</v>
      </c>
      <c r="B460" s="2" t="s">
        <v>814</v>
      </c>
      <c r="C460" s="2" t="s">
        <v>835</v>
      </c>
      <c r="D460" s="2" t="s">
        <v>11</v>
      </c>
      <c r="E460" s="15">
        <v>2119</v>
      </c>
      <c r="F460" s="15">
        <v>673</v>
      </c>
      <c r="G460" s="15">
        <v>45590654</v>
      </c>
      <c r="H460" s="15">
        <f t="shared" si="14"/>
        <v>67742.427934621097</v>
      </c>
      <c r="I460" s="15">
        <v>45855</v>
      </c>
      <c r="J460" s="15">
        <v>1989550</v>
      </c>
      <c r="K460" s="15">
        <f t="shared" si="15"/>
        <v>2956.2407132243684</v>
      </c>
      <c r="L460" s="15">
        <v>1107</v>
      </c>
      <c r="M460" s="13"/>
    </row>
    <row r="461" spans="1:13" x14ac:dyDescent="0.25">
      <c r="A461" s="2" t="s">
        <v>836</v>
      </c>
      <c r="B461" s="2" t="s">
        <v>814</v>
      </c>
      <c r="C461" s="2" t="s">
        <v>815</v>
      </c>
      <c r="D461" s="2" t="s">
        <v>11</v>
      </c>
      <c r="E461" s="15">
        <v>825</v>
      </c>
      <c r="F461" s="15">
        <v>663</v>
      </c>
      <c r="G461" s="15">
        <v>29204913</v>
      </c>
      <c r="H461" s="15">
        <f t="shared" si="14"/>
        <v>44049.642533936654</v>
      </c>
      <c r="I461" s="15">
        <v>28507</v>
      </c>
      <c r="J461" s="15">
        <v>1170919</v>
      </c>
      <c r="K461" s="15">
        <f t="shared" si="15"/>
        <v>1766.0920060331825</v>
      </c>
      <c r="L461" s="15">
        <v>493</v>
      </c>
      <c r="M461" s="13"/>
    </row>
    <row r="462" spans="1:13" x14ac:dyDescent="0.25">
      <c r="A462" s="2" t="s">
        <v>837</v>
      </c>
      <c r="B462" s="2" t="s">
        <v>814</v>
      </c>
      <c r="C462" s="2" t="s">
        <v>838</v>
      </c>
      <c r="D462" s="2" t="s">
        <v>11</v>
      </c>
      <c r="E462" s="15">
        <v>2742</v>
      </c>
      <c r="F462" s="15">
        <v>1018</v>
      </c>
      <c r="G462" s="15">
        <v>71519852</v>
      </c>
      <c r="H462" s="15">
        <f t="shared" si="14"/>
        <v>70255.257367387036</v>
      </c>
      <c r="I462" s="15">
        <v>44189</v>
      </c>
      <c r="J462" s="15">
        <v>3000534</v>
      </c>
      <c r="K462" s="15">
        <f t="shared" si="15"/>
        <v>2947.4793713163067</v>
      </c>
      <c r="L462" s="15">
        <v>1107</v>
      </c>
      <c r="M462" s="13"/>
    </row>
    <row r="463" spans="1:13" x14ac:dyDescent="0.25">
      <c r="A463" s="2" t="s">
        <v>839</v>
      </c>
      <c r="B463" s="2" t="s">
        <v>814</v>
      </c>
      <c r="C463" s="2" t="s">
        <v>324</v>
      </c>
      <c r="D463" s="2" t="s">
        <v>11</v>
      </c>
      <c r="E463" s="15">
        <v>997</v>
      </c>
      <c r="F463" s="15">
        <v>332</v>
      </c>
      <c r="G463" s="15">
        <v>25239987</v>
      </c>
      <c r="H463" s="15">
        <f t="shared" si="14"/>
        <v>76024.05722891567</v>
      </c>
      <c r="I463" s="15">
        <v>56416</v>
      </c>
      <c r="J463" s="15">
        <v>1143952</v>
      </c>
      <c r="K463" s="15">
        <f t="shared" si="15"/>
        <v>3445.6385542168673</v>
      </c>
      <c r="L463" s="15">
        <v>1673.5</v>
      </c>
      <c r="M463" s="13"/>
    </row>
    <row r="464" spans="1:13" x14ac:dyDescent="0.25">
      <c r="A464" s="2" t="s">
        <v>840</v>
      </c>
      <c r="B464" s="2" t="s">
        <v>814</v>
      </c>
      <c r="C464" s="2" t="s">
        <v>841</v>
      </c>
      <c r="D464" s="2" t="s">
        <v>11</v>
      </c>
      <c r="E464" s="15">
        <v>718</v>
      </c>
      <c r="F464" s="15">
        <v>392</v>
      </c>
      <c r="G464" s="15">
        <v>17287325</v>
      </c>
      <c r="H464" s="15">
        <f t="shared" si="14"/>
        <v>44100.318877551021</v>
      </c>
      <c r="I464" s="15">
        <v>30465.5</v>
      </c>
      <c r="J464" s="15">
        <v>645646</v>
      </c>
      <c r="K464" s="15">
        <f t="shared" si="15"/>
        <v>1647.0561224489795</v>
      </c>
      <c r="L464" s="15">
        <v>301</v>
      </c>
      <c r="M464" s="13"/>
    </row>
    <row r="465" spans="1:13" x14ac:dyDescent="0.25">
      <c r="A465" s="2" t="s">
        <v>842</v>
      </c>
      <c r="B465" s="2" t="s">
        <v>814</v>
      </c>
      <c r="C465" s="2" t="s">
        <v>823</v>
      </c>
      <c r="D465" s="2" t="s">
        <v>46</v>
      </c>
      <c r="E465" s="15">
        <v>206</v>
      </c>
      <c r="F465" s="15">
        <v>250</v>
      </c>
      <c r="G465" s="15">
        <v>18955192</v>
      </c>
      <c r="H465" s="15">
        <f t="shared" si="14"/>
        <v>75820.767999999996</v>
      </c>
      <c r="I465" s="15">
        <v>36146.5</v>
      </c>
      <c r="J465" s="15">
        <v>838617</v>
      </c>
      <c r="K465" s="15">
        <f t="shared" si="15"/>
        <v>3354.4679999999998</v>
      </c>
      <c r="L465" s="15">
        <v>760</v>
      </c>
      <c r="M465" s="13"/>
    </row>
    <row r="466" spans="1:13" x14ac:dyDescent="0.25">
      <c r="A466" s="2" t="s">
        <v>843</v>
      </c>
      <c r="B466" s="2" t="s">
        <v>814</v>
      </c>
      <c r="C466" s="2" t="s">
        <v>844</v>
      </c>
      <c r="D466" s="2" t="s">
        <v>46</v>
      </c>
      <c r="E466" s="15">
        <v>288</v>
      </c>
      <c r="F466" s="15">
        <v>157</v>
      </c>
      <c r="G466" s="15">
        <v>12792088</v>
      </c>
      <c r="H466" s="15">
        <f t="shared" si="14"/>
        <v>81478.267515923566</v>
      </c>
      <c r="I466" s="15">
        <v>44957</v>
      </c>
      <c r="J466" s="15">
        <v>697991</v>
      </c>
      <c r="K466" s="15">
        <f t="shared" si="15"/>
        <v>4445.8025477707006</v>
      </c>
      <c r="L466" s="15">
        <v>1208</v>
      </c>
      <c r="M466" s="13"/>
    </row>
    <row r="467" spans="1:13" x14ac:dyDescent="0.25">
      <c r="A467" s="2" t="s">
        <v>845</v>
      </c>
      <c r="B467" s="2" t="s">
        <v>814</v>
      </c>
      <c r="C467" s="2" t="s">
        <v>825</v>
      </c>
      <c r="D467" s="2" t="s">
        <v>46</v>
      </c>
      <c r="E467" s="15">
        <v>424</v>
      </c>
      <c r="F467" s="15">
        <v>201</v>
      </c>
      <c r="G467" s="15">
        <v>9500941</v>
      </c>
      <c r="H467" s="15">
        <f t="shared" si="14"/>
        <v>47268.363184079601</v>
      </c>
      <c r="I467" s="15">
        <v>42872</v>
      </c>
      <c r="J467" s="15">
        <v>329677</v>
      </c>
      <c r="K467" s="15">
        <f t="shared" si="15"/>
        <v>1640.1840796019901</v>
      </c>
      <c r="L467" s="15">
        <v>1063</v>
      </c>
      <c r="M467" s="13"/>
    </row>
    <row r="468" spans="1:13" x14ac:dyDescent="0.25">
      <c r="A468" s="2" t="s">
        <v>846</v>
      </c>
      <c r="B468" s="2" t="s">
        <v>814</v>
      </c>
      <c r="C468" s="2" t="s">
        <v>847</v>
      </c>
      <c r="D468" s="2" t="s">
        <v>46</v>
      </c>
      <c r="E468" s="15">
        <v>966</v>
      </c>
      <c r="F468" s="15">
        <v>875</v>
      </c>
      <c r="G468" s="15">
        <v>46113850</v>
      </c>
      <c r="H468" s="15">
        <f t="shared" si="14"/>
        <v>52701.542857142857</v>
      </c>
      <c r="I468" s="15">
        <v>32710</v>
      </c>
      <c r="J468" s="15">
        <v>1830660</v>
      </c>
      <c r="K468" s="15">
        <f t="shared" si="15"/>
        <v>2092.1828571428573</v>
      </c>
      <c r="L468" s="15">
        <v>602</v>
      </c>
      <c r="M468" s="13"/>
    </row>
    <row r="469" spans="1:13" x14ac:dyDescent="0.25">
      <c r="A469" s="3" t="s">
        <v>848</v>
      </c>
      <c r="B469" s="3" t="s">
        <v>814</v>
      </c>
      <c r="C469" s="3" t="s">
        <v>48</v>
      </c>
      <c r="D469" s="3" t="s">
        <v>49</v>
      </c>
      <c r="E469" s="16">
        <v>28770</v>
      </c>
      <c r="F469" s="16">
        <v>16359</v>
      </c>
      <c r="G469" s="16">
        <v>998851905</v>
      </c>
      <c r="H469" s="16">
        <f t="shared" si="14"/>
        <v>61058.249587383092</v>
      </c>
      <c r="I469" s="16">
        <v>35568</v>
      </c>
      <c r="J469" s="16">
        <v>41427810</v>
      </c>
      <c r="K469" s="16">
        <f t="shared" si="15"/>
        <v>2532.417018155144</v>
      </c>
      <c r="L469" s="16">
        <v>724</v>
      </c>
      <c r="M469" s="13"/>
    </row>
    <row r="470" spans="1:13" x14ac:dyDescent="0.25">
      <c r="A470" s="2" t="s">
        <v>849</v>
      </c>
      <c r="B470" s="2" t="s">
        <v>850</v>
      </c>
      <c r="C470" s="2" t="s">
        <v>851</v>
      </c>
      <c r="D470" s="2" t="s">
        <v>7</v>
      </c>
      <c r="E470" s="15">
        <v>26986</v>
      </c>
      <c r="F470" s="15">
        <v>13269</v>
      </c>
      <c r="G470" s="15">
        <v>641358142</v>
      </c>
      <c r="H470" s="15">
        <f t="shared" si="14"/>
        <v>48335.077398447509</v>
      </c>
      <c r="I470" s="15">
        <v>32854</v>
      </c>
      <c r="J470" s="15">
        <v>15969061</v>
      </c>
      <c r="K470" s="15">
        <f t="shared" si="15"/>
        <v>1203.4863968648731</v>
      </c>
      <c r="L470" s="15">
        <v>246</v>
      </c>
      <c r="M470" s="13"/>
    </row>
    <row r="471" spans="1:13" x14ac:dyDescent="0.25">
      <c r="A471" s="2" t="s">
        <v>852</v>
      </c>
      <c r="B471" s="2" t="s">
        <v>850</v>
      </c>
      <c r="C471" s="2" t="s">
        <v>853</v>
      </c>
      <c r="D471" s="2" t="s">
        <v>11</v>
      </c>
      <c r="E471" s="15">
        <v>1205</v>
      </c>
      <c r="F471" s="15">
        <v>294</v>
      </c>
      <c r="G471" s="15">
        <v>19164718</v>
      </c>
      <c r="H471" s="15">
        <f t="shared" si="14"/>
        <v>65186.115646258506</v>
      </c>
      <c r="I471" s="15">
        <v>53210.5</v>
      </c>
      <c r="J471" s="15">
        <v>568280</v>
      </c>
      <c r="K471" s="15">
        <f t="shared" si="15"/>
        <v>1932.9251700680272</v>
      </c>
      <c r="L471" s="15">
        <v>866.5</v>
      </c>
      <c r="M471" s="13"/>
    </row>
    <row r="472" spans="1:13" x14ac:dyDescent="0.25">
      <c r="A472" s="2" t="s">
        <v>854</v>
      </c>
      <c r="B472" s="2" t="s">
        <v>850</v>
      </c>
      <c r="C472" s="2" t="s">
        <v>855</v>
      </c>
      <c r="D472" s="2" t="s">
        <v>11</v>
      </c>
      <c r="E472" s="15">
        <v>624</v>
      </c>
      <c r="F472" s="15">
        <v>188</v>
      </c>
      <c r="G472" s="15">
        <v>9669752</v>
      </c>
      <c r="H472" s="15">
        <f t="shared" si="14"/>
        <v>51434.851063829788</v>
      </c>
      <c r="I472" s="15">
        <v>37326.5</v>
      </c>
      <c r="J472" s="15">
        <v>265482</v>
      </c>
      <c r="K472" s="15">
        <f t="shared" si="15"/>
        <v>1412.1382978723404</v>
      </c>
      <c r="L472" s="15">
        <v>454.5</v>
      </c>
      <c r="M472" s="13"/>
    </row>
    <row r="473" spans="1:13" x14ac:dyDescent="0.25">
      <c r="A473" s="2" t="s">
        <v>856</v>
      </c>
      <c r="B473" s="2" t="s">
        <v>850</v>
      </c>
      <c r="C473" s="2" t="s">
        <v>857</v>
      </c>
      <c r="D473" s="2" t="s">
        <v>11</v>
      </c>
      <c r="E473" s="15">
        <v>671</v>
      </c>
      <c r="F473" s="15">
        <v>312</v>
      </c>
      <c r="G473" s="15">
        <v>16793408</v>
      </c>
      <c r="H473" s="15">
        <f t="shared" si="14"/>
        <v>53825.025641025641</v>
      </c>
      <c r="I473" s="15">
        <v>35560</v>
      </c>
      <c r="J473" s="15">
        <v>570714</v>
      </c>
      <c r="K473" s="15">
        <f t="shared" si="15"/>
        <v>1829.2115384615386</v>
      </c>
      <c r="L473" s="15">
        <v>565.5</v>
      </c>
      <c r="M473" s="13"/>
    </row>
    <row r="474" spans="1:13" x14ac:dyDescent="0.25">
      <c r="A474" s="2" t="s">
        <v>858</v>
      </c>
      <c r="B474" s="2" t="s">
        <v>850</v>
      </c>
      <c r="C474" s="2" t="s">
        <v>859</v>
      </c>
      <c r="D474" s="2" t="s">
        <v>11</v>
      </c>
      <c r="E474" s="15">
        <v>201</v>
      </c>
      <c r="F474" s="15">
        <v>45</v>
      </c>
      <c r="G474" s="15">
        <v>3538584</v>
      </c>
      <c r="H474" s="15">
        <f t="shared" si="14"/>
        <v>78635.199999999997</v>
      </c>
      <c r="I474" s="15">
        <v>64336</v>
      </c>
      <c r="J474" s="15">
        <v>86469</v>
      </c>
      <c r="K474" s="15">
        <f t="shared" si="15"/>
        <v>1921.5333333333333</v>
      </c>
      <c r="L474" s="15">
        <v>1035</v>
      </c>
      <c r="M474" s="13"/>
    </row>
    <row r="475" spans="1:13" x14ac:dyDescent="0.25">
      <c r="A475" s="2" t="s">
        <v>860</v>
      </c>
      <c r="B475" s="2" t="s">
        <v>850</v>
      </c>
      <c r="C475" s="2" t="s">
        <v>861</v>
      </c>
      <c r="D475" s="2" t="s">
        <v>11</v>
      </c>
      <c r="E475" s="15">
        <v>183</v>
      </c>
      <c r="F475" s="15">
        <v>67</v>
      </c>
      <c r="G475" s="15">
        <v>2750190</v>
      </c>
      <c r="H475" s="15">
        <f t="shared" si="14"/>
        <v>41047.611940298506</v>
      </c>
      <c r="I475" s="15">
        <v>36244</v>
      </c>
      <c r="J475" s="15">
        <v>70613</v>
      </c>
      <c r="K475" s="15">
        <f t="shared" si="15"/>
        <v>1053.9253731343283</v>
      </c>
      <c r="L475" s="15">
        <v>236</v>
      </c>
      <c r="M475" s="13"/>
    </row>
    <row r="476" spans="1:13" x14ac:dyDescent="0.25">
      <c r="A476" s="2" t="s">
        <v>862</v>
      </c>
      <c r="B476" s="2" t="s">
        <v>850</v>
      </c>
      <c r="C476" s="2" t="s">
        <v>62</v>
      </c>
      <c r="D476" s="2" t="s">
        <v>11</v>
      </c>
      <c r="E476" s="15">
        <v>634</v>
      </c>
      <c r="F476" s="15">
        <v>522</v>
      </c>
      <c r="G476" s="15">
        <v>24212332</v>
      </c>
      <c r="H476" s="15">
        <f t="shared" si="14"/>
        <v>46383.777777777781</v>
      </c>
      <c r="I476" s="15">
        <v>29460</v>
      </c>
      <c r="J476" s="15">
        <v>814328</v>
      </c>
      <c r="K476" s="15">
        <f t="shared" si="15"/>
        <v>1560.015325670498</v>
      </c>
      <c r="L476" s="15">
        <v>314</v>
      </c>
      <c r="M476" s="13"/>
    </row>
    <row r="477" spans="1:13" x14ac:dyDescent="0.25">
      <c r="A477" s="2" t="s">
        <v>863</v>
      </c>
      <c r="B477" s="2" t="s">
        <v>850</v>
      </c>
      <c r="C477" s="2" t="s">
        <v>864</v>
      </c>
      <c r="D477" s="2" t="s">
        <v>11</v>
      </c>
      <c r="E477" s="15">
        <v>1098</v>
      </c>
      <c r="F477" s="15">
        <v>287</v>
      </c>
      <c r="G477" s="15">
        <v>17379792</v>
      </c>
      <c r="H477" s="15">
        <f t="shared" si="14"/>
        <v>60556.766550522647</v>
      </c>
      <c r="I477" s="15">
        <v>51892</v>
      </c>
      <c r="J477" s="15">
        <v>527474</v>
      </c>
      <c r="K477" s="15">
        <f t="shared" si="15"/>
        <v>1837.8885017421603</v>
      </c>
      <c r="L477" s="15">
        <v>843</v>
      </c>
      <c r="M477" s="13"/>
    </row>
    <row r="478" spans="1:13" x14ac:dyDescent="0.25">
      <c r="A478" s="2" t="s">
        <v>865</v>
      </c>
      <c r="B478" s="2" t="s">
        <v>850</v>
      </c>
      <c r="C478" s="2" t="s">
        <v>866</v>
      </c>
      <c r="D478" s="2" t="s">
        <v>11</v>
      </c>
      <c r="E478" s="15">
        <v>305</v>
      </c>
      <c r="F478" s="15">
        <v>102</v>
      </c>
      <c r="G478" s="15">
        <v>5265889</v>
      </c>
      <c r="H478" s="15">
        <f t="shared" si="14"/>
        <v>51626.362745098042</v>
      </c>
      <c r="I478" s="15">
        <v>39408.5</v>
      </c>
      <c r="J478" s="15">
        <v>154540</v>
      </c>
      <c r="K478" s="15">
        <f t="shared" si="15"/>
        <v>1515.0980392156862</v>
      </c>
      <c r="L478" s="15">
        <v>499.5</v>
      </c>
      <c r="M478" s="13"/>
    </row>
    <row r="479" spans="1:13" x14ac:dyDescent="0.25">
      <c r="A479" s="2" t="s">
        <v>867</v>
      </c>
      <c r="B479" s="2" t="s">
        <v>850</v>
      </c>
      <c r="C479" s="2" t="s">
        <v>868</v>
      </c>
      <c r="D479" s="2" t="s">
        <v>11</v>
      </c>
      <c r="E479" s="15">
        <v>717</v>
      </c>
      <c r="F479" s="15">
        <v>169</v>
      </c>
      <c r="G479" s="15">
        <v>9968022</v>
      </c>
      <c r="H479" s="15">
        <f t="shared" si="14"/>
        <v>58982.378698224849</v>
      </c>
      <c r="I479" s="15">
        <v>48503</v>
      </c>
      <c r="J479" s="15">
        <v>292601</v>
      </c>
      <c r="K479" s="15">
        <f t="shared" si="15"/>
        <v>1731.3668639053255</v>
      </c>
      <c r="L479" s="15">
        <v>408</v>
      </c>
      <c r="M479" s="13"/>
    </row>
    <row r="480" spans="1:13" x14ac:dyDescent="0.25">
      <c r="A480" s="2" t="s">
        <v>869</v>
      </c>
      <c r="B480" s="2" t="s">
        <v>850</v>
      </c>
      <c r="C480" s="2" t="s">
        <v>870</v>
      </c>
      <c r="D480" s="2" t="s">
        <v>11</v>
      </c>
      <c r="E480" s="15">
        <v>762</v>
      </c>
      <c r="F480" s="15">
        <v>480</v>
      </c>
      <c r="G480" s="15">
        <v>23736762</v>
      </c>
      <c r="H480" s="15">
        <f t="shared" si="14"/>
        <v>49451.587500000001</v>
      </c>
      <c r="I480" s="15">
        <v>35370.5</v>
      </c>
      <c r="J480" s="15">
        <v>696927</v>
      </c>
      <c r="K480" s="15">
        <f t="shared" si="15"/>
        <v>1451.9312500000001</v>
      </c>
      <c r="L480" s="15">
        <v>561.5</v>
      </c>
      <c r="M480" s="13"/>
    </row>
    <row r="481" spans="1:13" x14ac:dyDescent="0.25">
      <c r="A481" s="2" t="s">
        <v>871</v>
      </c>
      <c r="B481" s="2" t="s">
        <v>850</v>
      </c>
      <c r="C481" s="2" t="s">
        <v>309</v>
      </c>
      <c r="D481" s="2" t="s">
        <v>11</v>
      </c>
      <c r="E481" s="15">
        <v>1189</v>
      </c>
      <c r="F481" s="15">
        <v>319</v>
      </c>
      <c r="G481" s="15">
        <v>20427878</v>
      </c>
      <c r="H481" s="15">
        <f t="shared" si="14"/>
        <v>64037.235109717869</v>
      </c>
      <c r="I481" s="15">
        <v>49155</v>
      </c>
      <c r="J481" s="15">
        <v>588318</v>
      </c>
      <c r="K481" s="15">
        <f t="shared" si="15"/>
        <v>1844.2570532915361</v>
      </c>
      <c r="L481" s="15">
        <v>762</v>
      </c>
      <c r="M481" s="13"/>
    </row>
    <row r="482" spans="1:13" x14ac:dyDescent="0.25">
      <c r="A482" s="2" t="s">
        <v>872</v>
      </c>
      <c r="B482" s="2" t="s">
        <v>850</v>
      </c>
      <c r="C482" s="2" t="s">
        <v>873</v>
      </c>
      <c r="D482" s="2" t="s">
        <v>11</v>
      </c>
      <c r="E482" s="15">
        <v>1235</v>
      </c>
      <c r="F482" s="15">
        <v>920</v>
      </c>
      <c r="G482" s="15">
        <v>50233470</v>
      </c>
      <c r="H482" s="15">
        <f t="shared" si="14"/>
        <v>54601.59782608696</v>
      </c>
      <c r="I482" s="15">
        <v>42741</v>
      </c>
      <c r="J482" s="15">
        <v>1308575</v>
      </c>
      <c r="K482" s="15">
        <f t="shared" si="15"/>
        <v>1422.3641304347825</v>
      </c>
      <c r="L482" s="15">
        <v>458</v>
      </c>
      <c r="M482" s="13"/>
    </row>
    <row r="483" spans="1:13" x14ac:dyDescent="0.25">
      <c r="A483" s="2" t="s">
        <v>874</v>
      </c>
      <c r="B483" s="2" t="s">
        <v>850</v>
      </c>
      <c r="C483" s="2" t="s">
        <v>875</v>
      </c>
      <c r="D483" s="2" t="s">
        <v>11</v>
      </c>
      <c r="E483" s="15">
        <v>927</v>
      </c>
      <c r="F483" s="15">
        <v>462</v>
      </c>
      <c r="G483" s="15">
        <v>24070976</v>
      </c>
      <c r="H483" s="15">
        <f t="shared" si="14"/>
        <v>52101.679653679654</v>
      </c>
      <c r="I483" s="15">
        <v>39411</v>
      </c>
      <c r="J483" s="15">
        <v>761809</v>
      </c>
      <c r="K483" s="15">
        <f t="shared" si="15"/>
        <v>1648.9372294372295</v>
      </c>
      <c r="L483" s="15">
        <v>583.5</v>
      </c>
      <c r="M483" s="13"/>
    </row>
    <row r="484" spans="1:13" x14ac:dyDescent="0.25">
      <c r="A484" s="2" t="s">
        <v>876</v>
      </c>
      <c r="B484" s="2" t="s">
        <v>850</v>
      </c>
      <c r="C484" s="2" t="s">
        <v>877</v>
      </c>
      <c r="D484" s="2" t="s">
        <v>11</v>
      </c>
      <c r="E484" s="15">
        <v>1078</v>
      </c>
      <c r="F484" s="15">
        <v>457</v>
      </c>
      <c r="G484" s="15">
        <v>27848910</v>
      </c>
      <c r="H484" s="15">
        <f t="shared" si="14"/>
        <v>60938.533916849017</v>
      </c>
      <c r="I484" s="15">
        <v>47663</v>
      </c>
      <c r="J484" s="15">
        <v>797176</v>
      </c>
      <c r="K484" s="15">
        <f t="shared" si="15"/>
        <v>1744.3676148796499</v>
      </c>
      <c r="L484" s="15">
        <v>719</v>
      </c>
      <c r="M484" s="13"/>
    </row>
    <row r="485" spans="1:13" x14ac:dyDescent="0.25">
      <c r="A485" s="2" t="s">
        <v>878</v>
      </c>
      <c r="B485" s="2" t="s">
        <v>850</v>
      </c>
      <c r="C485" s="2" t="s">
        <v>851</v>
      </c>
      <c r="D485" s="2" t="s">
        <v>11</v>
      </c>
      <c r="E485" s="15">
        <v>2235</v>
      </c>
      <c r="F485" s="15">
        <v>1402</v>
      </c>
      <c r="G485" s="15">
        <v>62976095</v>
      </c>
      <c r="H485" s="15">
        <f t="shared" si="14"/>
        <v>44918.755349500716</v>
      </c>
      <c r="I485" s="15">
        <v>30807.5</v>
      </c>
      <c r="J485" s="15">
        <v>1586562</v>
      </c>
      <c r="K485" s="15">
        <f t="shared" si="15"/>
        <v>1131.6419400855921</v>
      </c>
      <c r="L485" s="15">
        <v>244</v>
      </c>
      <c r="M485" s="13"/>
    </row>
    <row r="486" spans="1:13" x14ac:dyDescent="0.25">
      <c r="A486" s="2" t="s">
        <v>879</v>
      </c>
      <c r="B486" s="2" t="s">
        <v>850</v>
      </c>
      <c r="C486" s="2" t="s">
        <v>880</v>
      </c>
      <c r="D486" s="2" t="s">
        <v>11</v>
      </c>
      <c r="E486" s="15">
        <v>762</v>
      </c>
      <c r="F486" s="15">
        <v>254</v>
      </c>
      <c r="G486" s="15">
        <v>13727533</v>
      </c>
      <c r="H486" s="15">
        <f t="shared" si="14"/>
        <v>54045.405511811026</v>
      </c>
      <c r="I486" s="15">
        <v>42046</v>
      </c>
      <c r="J486" s="15">
        <v>507754</v>
      </c>
      <c r="K486" s="15">
        <f t="shared" si="15"/>
        <v>1999.0314960629921</v>
      </c>
      <c r="L486" s="15">
        <v>799</v>
      </c>
      <c r="M486" s="13"/>
    </row>
    <row r="487" spans="1:13" x14ac:dyDescent="0.25">
      <c r="A487" s="2" t="s">
        <v>881</v>
      </c>
      <c r="B487" s="2" t="s">
        <v>850</v>
      </c>
      <c r="C487" s="2" t="s">
        <v>882</v>
      </c>
      <c r="D487" s="2" t="s">
        <v>46</v>
      </c>
      <c r="E487" s="15">
        <v>1087</v>
      </c>
      <c r="F487" s="15">
        <v>791</v>
      </c>
      <c r="G487" s="15">
        <v>52462832</v>
      </c>
      <c r="H487" s="15">
        <f t="shared" si="14"/>
        <v>66324.692793931725</v>
      </c>
      <c r="I487" s="15">
        <v>42772</v>
      </c>
      <c r="J487" s="15">
        <v>1765043</v>
      </c>
      <c r="K487" s="15">
        <f t="shared" si="15"/>
        <v>2231.4070796460178</v>
      </c>
      <c r="L487" s="15">
        <v>588</v>
      </c>
      <c r="M487" s="13"/>
    </row>
    <row r="488" spans="1:13" x14ac:dyDescent="0.25">
      <c r="A488" s="2" t="s">
        <v>883</v>
      </c>
      <c r="B488" s="2" t="s">
        <v>850</v>
      </c>
      <c r="C488" s="2" t="s">
        <v>884</v>
      </c>
      <c r="D488" s="2" t="s">
        <v>46</v>
      </c>
      <c r="E488" s="15">
        <v>436</v>
      </c>
      <c r="F488" s="15">
        <v>100</v>
      </c>
      <c r="G488" s="15">
        <v>5427818</v>
      </c>
      <c r="H488" s="15">
        <f t="shared" si="14"/>
        <v>54278.18</v>
      </c>
      <c r="I488" s="15">
        <v>42115</v>
      </c>
      <c r="J488" s="15">
        <v>149916</v>
      </c>
      <c r="K488" s="15">
        <f t="shared" si="15"/>
        <v>1499.16</v>
      </c>
      <c r="L488" s="15">
        <v>393.5</v>
      </c>
      <c r="M488" s="13"/>
    </row>
    <row r="489" spans="1:13" x14ac:dyDescent="0.25">
      <c r="A489" s="2" t="s">
        <v>885</v>
      </c>
      <c r="B489" s="2" t="s">
        <v>850</v>
      </c>
      <c r="C489" s="2" t="s">
        <v>886</v>
      </c>
      <c r="D489" s="2" t="s">
        <v>46</v>
      </c>
      <c r="E489" s="15">
        <v>615</v>
      </c>
      <c r="F489" s="15">
        <v>472</v>
      </c>
      <c r="G489" s="15">
        <v>33061522</v>
      </c>
      <c r="H489" s="15">
        <f t="shared" si="14"/>
        <v>70045.597457627126</v>
      </c>
      <c r="I489" s="15">
        <v>38719.5</v>
      </c>
      <c r="J489" s="15">
        <v>798542</v>
      </c>
      <c r="K489" s="15">
        <f t="shared" si="15"/>
        <v>1691.8262711864406</v>
      </c>
      <c r="L489" s="15">
        <v>481.5</v>
      </c>
      <c r="M489" s="13"/>
    </row>
    <row r="490" spans="1:13" x14ac:dyDescent="0.25">
      <c r="A490" s="2" t="s">
        <v>887</v>
      </c>
      <c r="B490" s="2" t="s">
        <v>850</v>
      </c>
      <c r="C490" s="2" t="s">
        <v>875</v>
      </c>
      <c r="D490" s="2" t="s">
        <v>46</v>
      </c>
      <c r="E490" s="15">
        <v>593</v>
      </c>
      <c r="F490" s="15">
        <v>295</v>
      </c>
      <c r="G490" s="15">
        <v>14658254</v>
      </c>
      <c r="H490" s="15">
        <f t="shared" si="14"/>
        <v>49688.996610169488</v>
      </c>
      <c r="I490" s="15">
        <v>34167</v>
      </c>
      <c r="J490" s="15">
        <v>480574</v>
      </c>
      <c r="K490" s="15">
        <f t="shared" si="15"/>
        <v>1629.0644067796611</v>
      </c>
      <c r="L490" s="15">
        <v>490</v>
      </c>
      <c r="M490" s="13"/>
    </row>
    <row r="491" spans="1:13" x14ac:dyDescent="0.25">
      <c r="A491" s="2" t="s">
        <v>888</v>
      </c>
      <c r="B491" s="2" t="s">
        <v>850</v>
      </c>
      <c r="C491" s="2" t="s">
        <v>851</v>
      </c>
      <c r="D491" s="2" t="s">
        <v>46</v>
      </c>
      <c r="E491" s="15">
        <v>703</v>
      </c>
      <c r="F491" s="15">
        <v>278</v>
      </c>
      <c r="G491" s="15">
        <v>15598998</v>
      </c>
      <c r="H491" s="15">
        <f t="shared" si="14"/>
        <v>56111.503597122304</v>
      </c>
      <c r="I491" s="15">
        <v>37371.5</v>
      </c>
      <c r="J491" s="15">
        <v>451905</v>
      </c>
      <c r="K491" s="15">
        <f t="shared" si="15"/>
        <v>1625.5575539568345</v>
      </c>
      <c r="L491" s="15">
        <v>478</v>
      </c>
      <c r="M491" s="13"/>
    </row>
    <row r="492" spans="1:13" x14ac:dyDescent="0.25">
      <c r="A492" s="3" t="s">
        <v>889</v>
      </c>
      <c r="B492" s="3" t="s">
        <v>850</v>
      </c>
      <c r="C492" s="3" t="s">
        <v>48</v>
      </c>
      <c r="D492" s="3" t="s">
        <v>49</v>
      </c>
      <c r="E492" s="16">
        <v>44246</v>
      </c>
      <c r="F492" s="16">
        <v>21817</v>
      </c>
      <c r="G492" s="16">
        <v>1108391660</v>
      </c>
      <c r="H492" s="16">
        <f t="shared" si="14"/>
        <v>50804.036301966356</v>
      </c>
      <c r="I492" s="16">
        <v>34455</v>
      </c>
      <c r="J492" s="16">
        <v>29653403</v>
      </c>
      <c r="K492" s="16">
        <f t="shared" si="15"/>
        <v>1359.1879268460375</v>
      </c>
      <c r="L492" s="16">
        <v>316</v>
      </c>
      <c r="M492" s="13"/>
    </row>
    <row r="493" spans="1:13" x14ac:dyDescent="0.25">
      <c r="A493" s="2" t="s">
        <v>890</v>
      </c>
      <c r="B493" s="2" t="s">
        <v>670</v>
      </c>
      <c r="C493" s="2" t="s">
        <v>891</v>
      </c>
      <c r="D493" s="2" t="s">
        <v>7</v>
      </c>
      <c r="E493" s="15">
        <v>16461</v>
      </c>
      <c r="F493" s="15">
        <v>7545</v>
      </c>
      <c r="G493" s="15">
        <v>363226466</v>
      </c>
      <c r="H493" s="15">
        <f t="shared" si="14"/>
        <v>48141.347382372434</v>
      </c>
      <c r="I493" s="15">
        <v>33899</v>
      </c>
      <c r="J493" s="15">
        <v>13377150</v>
      </c>
      <c r="K493" s="15">
        <f t="shared" si="15"/>
        <v>1772.9821073558649</v>
      </c>
      <c r="L493" s="15">
        <v>678</v>
      </c>
      <c r="M493" s="13"/>
    </row>
    <row r="494" spans="1:13" x14ac:dyDescent="0.25">
      <c r="A494" s="2" t="s">
        <v>892</v>
      </c>
      <c r="B494" s="2" t="s">
        <v>670</v>
      </c>
      <c r="C494" s="2" t="s">
        <v>893</v>
      </c>
      <c r="D494" s="2" t="s">
        <v>11</v>
      </c>
      <c r="E494" s="15">
        <v>1283</v>
      </c>
      <c r="F494" s="15">
        <v>501</v>
      </c>
      <c r="G494" s="15">
        <v>26098139</v>
      </c>
      <c r="H494" s="15">
        <f t="shared" si="14"/>
        <v>52092.093812375249</v>
      </c>
      <c r="I494" s="15">
        <v>37693</v>
      </c>
      <c r="J494" s="15">
        <v>969697</v>
      </c>
      <c r="K494" s="15">
        <f t="shared" si="15"/>
        <v>1935.5229540918165</v>
      </c>
      <c r="L494" s="15">
        <v>913</v>
      </c>
      <c r="M494" s="13"/>
    </row>
    <row r="495" spans="1:13" x14ac:dyDescent="0.25">
      <c r="A495" s="2" t="s">
        <v>894</v>
      </c>
      <c r="B495" s="2" t="s">
        <v>670</v>
      </c>
      <c r="C495" s="2" t="s">
        <v>670</v>
      </c>
      <c r="D495" s="2" t="s">
        <v>11</v>
      </c>
      <c r="E495" s="15">
        <v>1515</v>
      </c>
      <c r="F495" s="15">
        <v>569</v>
      </c>
      <c r="G495" s="15">
        <v>28432828</v>
      </c>
      <c r="H495" s="15">
        <f t="shared" si="14"/>
        <v>49969.820738137081</v>
      </c>
      <c r="I495" s="15">
        <v>38495</v>
      </c>
      <c r="J495" s="15">
        <v>1038919</v>
      </c>
      <c r="K495" s="15">
        <f t="shared" si="15"/>
        <v>1825.8681898066784</v>
      </c>
      <c r="L495" s="15">
        <v>781</v>
      </c>
      <c r="M495" s="13"/>
    </row>
    <row r="496" spans="1:13" x14ac:dyDescent="0.25">
      <c r="A496" s="2" t="s">
        <v>895</v>
      </c>
      <c r="B496" s="2" t="s">
        <v>670</v>
      </c>
      <c r="C496" s="2" t="s">
        <v>896</v>
      </c>
      <c r="D496" s="2" t="s">
        <v>11</v>
      </c>
      <c r="E496" s="15">
        <v>774</v>
      </c>
      <c r="F496" s="15">
        <v>304</v>
      </c>
      <c r="G496" s="15">
        <v>24886510</v>
      </c>
      <c r="H496" s="15">
        <f t="shared" si="14"/>
        <v>81863.519736842107</v>
      </c>
      <c r="I496" s="15">
        <v>42190</v>
      </c>
      <c r="J496" s="15">
        <v>886244</v>
      </c>
      <c r="K496" s="15">
        <f t="shared" si="15"/>
        <v>2915.2763157894738</v>
      </c>
      <c r="L496" s="15">
        <v>766.5</v>
      </c>
      <c r="M496" s="13"/>
    </row>
    <row r="497" spans="1:13" x14ac:dyDescent="0.25">
      <c r="A497" s="2" t="s">
        <v>897</v>
      </c>
      <c r="B497" s="2" t="s">
        <v>670</v>
      </c>
      <c r="C497" s="2" t="s">
        <v>898</v>
      </c>
      <c r="D497" s="2" t="s">
        <v>11</v>
      </c>
      <c r="E497" s="15">
        <v>1930</v>
      </c>
      <c r="F497" s="15">
        <v>628</v>
      </c>
      <c r="G497" s="15">
        <v>39760020</v>
      </c>
      <c r="H497" s="15">
        <f t="shared" si="14"/>
        <v>63312.133757961783</v>
      </c>
      <c r="I497" s="15">
        <v>44241</v>
      </c>
      <c r="J497" s="15">
        <v>1591413</v>
      </c>
      <c r="K497" s="15">
        <f t="shared" si="15"/>
        <v>2534.0971337579617</v>
      </c>
      <c r="L497" s="15">
        <v>1371</v>
      </c>
      <c r="M497" s="13"/>
    </row>
    <row r="498" spans="1:13" x14ac:dyDescent="0.25">
      <c r="A498" s="2" t="s">
        <v>899</v>
      </c>
      <c r="B498" s="2" t="s">
        <v>670</v>
      </c>
      <c r="C498" s="2" t="s">
        <v>466</v>
      </c>
      <c r="D498" s="2" t="s">
        <v>11</v>
      </c>
      <c r="E498" s="15">
        <v>392</v>
      </c>
      <c r="F498" s="15">
        <v>126</v>
      </c>
      <c r="G498" s="15">
        <v>46918937</v>
      </c>
      <c r="H498" s="15">
        <f t="shared" si="14"/>
        <v>372372.51587301586</v>
      </c>
      <c r="I498" s="15">
        <v>36137</v>
      </c>
      <c r="J498" s="15">
        <v>1558212</v>
      </c>
      <c r="K498" s="15">
        <f t="shared" si="15"/>
        <v>12366.761904761905</v>
      </c>
      <c r="L498" s="15">
        <v>446</v>
      </c>
      <c r="M498" s="13"/>
    </row>
    <row r="499" spans="1:13" x14ac:dyDescent="0.25">
      <c r="A499" s="2" t="s">
        <v>900</v>
      </c>
      <c r="B499" s="2" t="s">
        <v>670</v>
      </c>
      <c r="C499" s="2" t="s">
        <v>901</v>
      </c>
      <c r="D499" s="2" t="s">
        <v>11</v>
      </c>
      <c r="E499" s="15">
        <v>561</v>
      </c>
      <c r="F499" s="15">
        <v>167</v>
      </c>
      <c r="G499" s="15">
        <v>9829012</v>
      </c>
      <c r="H499" s="15">
        <f t="shared" si="14"/>
        <v>58856.359281437122</v>
      </c>
      <c r="I499" s="15">
        <v>46320</v>
      </c>
      <c r="J499" s="15">
        <v>329360</v>
      </c>
      <c r="K499" s="15">
        <f t="shared" si="15"/>
        <v>1972.2155688622754</v>
      </c>
      <c r="L499" s="15">
        <v>1058</v>
      </c>
      <c r="M499" s="13"/>
    </row>
    <row r="500" spans="1:13" x14ac:dyDescent="0.25">
      <c r="A500" s="2" t="s">
        <v>902</v>
      </c>
      <c r="B500" s="2" t="s">
        <v>670</v>
      </c>
      <c r="C500" s="2" t="s">
        <v>903</v>
      </c>
      <c r="D500" s="2" t="s">
        <v>11</v>
      </c>
      <c r="E500" s="15">
        <v>770</v>
      </c>
      <c r="F500" s="15">
        <v>257</v>
      </c>
      <c r="G500" s="15">
        <v>17164646</v>
      </c>
      <c r="H500" s="15">
        <f t="shared" si="14"/>
        <v>66788.505836575874</v>
      </c>
      <c r="I500" s="15">
        <v>44687</v>
      </c>
      <c r="J500" s="15">
        <v>694909</v>
      </c>
      <c r="K500" s="15">
        <f t="shared" si="15"/>
        <v>2703.9260700389104</v>
      </c>
      <c r="L500" s="15">
        <v>950</v>
      </c>
      <c r="M500" s="13"/>
    </row>
    <row r="501" spans="1:13" x14ac:dyDescent="0.25">
      <c r="A501" s="2" t="s">
        <v>904</v>
      </c>
      <c r="B501" s="2" t="s">
        <v>670</v>
      </c>
      <c r="C501" s="2" t="s">
        <v>891</v>
      </c>
      <c r="D501" s="2" t="s">
        <v>11</v>
      </c>
      <c r="E501" s="15">
        <v>3512</v>
      </c>
      <c r="F501" s="15">
        <v>2170</v>
      </c>
      <c r="G501" s="15">
        <v>105359812</v>
      </c>
      <c r="H501" s="15">
        <f t="shared" si="14"/>
        <v>48552.908755760371</v>
      </c>
      <c r="I501" s="15">
        <v>32564.5</v>
      </c>
      <c r="J501" s="15">
        <v>3771379</v>
      </c>
      <c r="K501" s="15">
        <f t="shared" si="15"/>
        <v>1737.96267281106</v>
      </c>
      <c r="L501" s="15">
        <v>626</v>
      </c>
      <c r="M501" s="13"/>
    </row>
    <row r="502" spans="1:13" x14ac:dyDescent="0.25">
      <c r="A502" s="2" t="s">
        <v>905</v>
      </c>
      <c r="B502" s="2" t="s">
        <v>670</v>
      </c>
      <c r="C502" s="2" t="s">
        <v>31</v>
      </c>
      <c r="D502" s="2" t="s">
        <v>11</v>
      </c>
      <c r="E502" s="15">
        <v>690</v>
      </c>
      <c r="F502" s="15">
        <v>231</v>
      </c>
      <c r="G502" s="15">
        <v>12459817</v>
      </c>
      <c r="H502" s="15">
        <f t="shared" si="14"/>
        <v>53938.601731601731</v>
      </c>
      <c r="I502" s="15">
        <v>45143</v>
      </c>
      <c r="J502" s="15">
        <v>419354</v>
      </c>
      <c r="K502" s="15">
        <f t="shared" si="15"/>
        <v>1815.3852813852814</v>
      </c>
      <c r="L502" s="15">
        <v>882</v>
      </c>
      <c r="M502" s="13"/>
    </row>
    <row r="503" spans="1:13" x14ac:dyDescent="0.25">
      <c r="A503" s="2" t="s">
        <v>906</v>
      </c>
      <c r="B503" s="2" t="s">
        <v>670</v>
      </c>
      <c r="C503" s="2" t="s">
        <v>907</v>
      </c>
      <c r="D503" s="2" t="s">
        <v>11</v>
      </c>
      <c r="E503" s="15">
        <v>497</v>
      </c>
      <c r="F503" s="15">
        <v>139</v>
      </c>
      <c r="G503" s="15">
        <v>6939757</v>
      </c>
      <c r="H503" s="15">
        <f t="shared" si="14"/>
        <v>49926.309352517987</v>
      </c>
      <c r="I503" s="15">
        <v>38727</v>
      </c>
      <c r="J503" s="15">
        <v>263927</v>
      </c>
      <c r="K503" s="15">
        <f t="shared" si="15"/>
        <v>1898.7553956834533</v>
      </c>
      <c r="L503" s="15">
        <v>585</v>
      </c>
      <c r="M503" s="13"/>
    </row>
    <row r="504" spans="1:13" x14ac:dyDescent="0.25">
      <c r="A504" s="2" t="s">
        <v>908</v>
      </c>
      <c r="B504" s="2" t="s">
        <v>670</v>
      </c>
      <c r="C504" s="2" t="s">
        <v>909</v>
      </c>
      <c r="D504" s="2" t="s">
        <v>11</v>
      </c>
      <c r="E504" s="15">
        <v>246</v>
      </c>
      <c r="F504" s="15">
        <v>82</v>
      </c>
      <c r="G504" s="15">
        <v>4645195</v>
      </c>
      <c r="H504" s="15">
        <f t="shared" si="14"/>
        <v>56648.719512195123</v>
      </c>
      <c r="I504" s="15">
        <v>36268.5</v>
      </c>
      <c r="J504" s="15">
        <v>190914</v>
      </c>
      <c r="K504" s="15">
        <f t="shared" si="15"/>
        <v>2328.2195121951218</v>
      </c>
      <c r="L504" s="15">
        <v>697</v>
      </c>
      <c r="M504" s="13"/>
    </row>
    <row r="505" spans="1:13" x14ac:dyDescent="0.25">
      <c r="A505" s="2" t="s">
        <v>910</v>
      </c>
      <c r="B505" s="2" t="s">
        <v>670</v>
      </c>
      <c r="C505" s="2" t="s">
        <v>911</v>
      </c>
      <c r="D505" s="2" t="s">
        <v>11</v>
      </c>
      <c r="E505" s="15">
        <v>2204</v>
      </c>
      <c r="F505" s="15">
        <v>663</v>
      </c>
      <c r="G505" s="15">
        <v>68118369</v>
      </c>
      <c r="H505" s="15">
        <f t="shared" si="14"/>
        <v>102742.63800904977</v>
      </c>
      <c r="I505" s="15">
        <v>59829</v>
      </c>
      <c r="J505" s="15">
        <v>3467771</v>
      </c>
      <c r="K505" s="15">
        <f t="shared" si="15"/>
        <v>5230.4238310708897</v>
      </c>
      <c r="L505" s="15">
        <v>1916</v>
      </c>
      <c r="M505" s="13"/>
    </row>
    <row r="506" spans="1:13" x14ac:dyDescent="0.25">
      <c r="A506" s="2" t="s">
        <v>912</v>
      </c>
      <c r="B506" s="2" t="s">
        <v>670</v>
      </c>
      <c r="C506" s="2" t="s">
        <v>913</v>
      </c>
      <c r="D506" s="2" t="s">
        <v>11</v>
      </c>
      <c r="E506" s="15">
        <v>1023</v>
      </c>
      <c r="F506" s="15">
        <v>316</v>
      </c>
      <c r="G506" s="15">
        <v>21233500</v>
      </c>
      <c r="H506" s="15">
        <f t="shared" si="14"/>
        <v>67194.620253164554</v>
      </c>
      <c r="I506" s="15">
        <v>48465.5</v>
      </c>
      <c r="J506" s="15">
        <v>894965</v>
      </c>
      <c r="K506" s="15">
        <f t="shared" si="15"/>
        <v>2832.1677215189875</v>
      </c>
      <c r="L506" s="15">
        <v>1300</v>
      </c>
      <c r="M506" s="13"/>
    </row>
    <row r="507" spans="1:13" x14ac:dyDescent="0.25">
      <c r="A507" s="2" t="s">
        <v>914</v>
      </c>
      <c r="B507" s="2" t="s">
        <v>670</v>
      </c>
      <c r="C507" s="2" t="s">
        <v>915</v>
      </c>
      <c r="D507" s="2" t="s">
        <v>11</v>
      </c>
      <c r="E507" s="15">
        <v>1658</v>
      </c>
      <c r="F507" s="15">
        <v>313</v>
      </c>
      <c r="G507" s="15">
        <v>22714393</v>
      </c>
      <c r="H507" s="15">
        <f t="shared" si="14"/>
        <v>72569.945686900959</v>
      </c>
      <c r="I507" s="15">
        <v>54432</v>
      </c>
      <c r="J507" s="15">
        <v>886724</v>
      </c>
      <c r="K507" s="15">
        <f t="shared" si="15"/>
        <v>2832.9840255591052</v>
      </c>
      <c r="L507" s="15">
        <v>1587</v>
      </c>
      <c r="M507" s="13"/>
    </row>
    <row r="508" spans="1:13" x14ac:dyDescent="0.25">
      <c r="A508" s="2" t="s">
        <v>916</v>
      </c>
      <c r="B508" s="2" t="s">
        <v>670</v>
      </c>
      <c r="C508" s="2" t="s">
        <v>917</v>
      </c>
      <c r="D508" s="2" t="s">
        <v>11</v>
      </c>
      <c r="E508" s="15">
        <v>574</v>
      </c>
      <c r="F508" s="15">
        <v>166</v>
      </c>
      <c r="G508" s="15">
        <v>8250920</v>
      </c>
      <c r="H508" s="15">
        <f t="shared" si="14"/>
        <v>49704.337349397589</v>
      </c>
      <c r="I508" s="15">
        <v>33441.5</v>
      </c>
      <c r="J508" s="15">
        <v>315704</v>
      </c>
      <c r="K508" s="15">
        <f t="shared" si="15"/>
        <v>1901.8313253012047</v>
      </c>
      <c r="L508" s="15">
        <v>507</v>
      </c>
      <c r="M508" s="13"/>
    </row>
    <row r="509" spans="1:13" x14ac:dyDescent="0.25">
      <c r="A509" s="2" t="s">
        <v>918</v>
      </c>
      <c r="B509" s="2" t="s">
        <v>670</v>
      </c>
      <c r="C509" s="2" t="s">
        <v>919</v>
      </c>
      <c r="D509" s="2" t="s">
        <v>11</v>
      </c>
      <c r="E509" s="15">
        <v>472</v>
      </c>
      <c r="F509" s="15">
        <v>155</v>
      </c>
      <c r="G509" s="15">
        <v>8217496</v>
      </c>
      <c r="H509" s="15">
        <f t="shared" si="14"/>
        <v>53016.103225806452</v>
      </c>
      <c r="I509" s="15">
        <v>43416</v>
      </c>
      <c r="J509" s="15">
        <v>263852</v>
      </c>
      <c r="K509" s="15">
        <f t="shared" si="15"/>
        <v>1702.2709677419355</v>
      </c>
      <c r="L509" s="15">
        <v>709</v>
      </c>
      <c r="M509" s="13"/>
    </row>
    <row r="510" spans="1:13" x14ac:dyDescent="0.25">
      <c r="A510" s="2" t="s">
        <v>920</v>
      </c>
      <c r="B510" s="2" t="s">
        <v>670</v>
      </c>
      <c r="C510" s="2" t="s">
        <v>495</v>
      </c>
      <c r="D510" s="2" t="s">
        <v>11</v>
      </c>
      <c r="E510" s="15">
        <v>892</v>
      </c>
      <c r="F510" s="15">
        <v>256</v>
      </c>
      <c r="G510" s="15">
        <v>17430880</v>
      </c>
      <c r="H510" s="15">
        <f t="shared" si="14"/>
        <v>68089.375</v>
      </c>
      <c r="I510" s="15">
        <v>53123.5</v>
      </c>
      <c r="J510" s="15">
        <v>671702</v>
      </c>
      <c r="K510" s="15">
        <f t="shared" si="15"/>
        <v>2623.8359375</v>
      </c>
      <c r="L510" s="15">
        <v>1321.5</v>
      </c>
      <c r="M510" s="13"/>
    </row>
    <row r="511" spans="1:13" x14ac:dyDescent="0.25">
      <c r="A511" s="2" t="s">
        <v>921</v>
      </c>
      <c r="B511" s="2" t="s">
        <v>670</v>
      </c>
      <c r="C511" s="2" t="s">
        <v>922</v>
      </c>
      <c r="D511" s="2" t="s">
        <v>11</v>
      </c>
      <c r="E511" s="15">
        <v>800</v>
      </c>
      <c r="F511" s="15">
        <v>253</v>
      </c>
      <c r="G511" s="15">
        <v>14202339</v>
      </c>
      <c r="H511" s="15">
        <f t="shared" si="14"/>
        <v>56135.727272727272</v>
      </c>
      <c r="I511" s="15">
        <v>42033</v>
      </c>
      <c r="J511" s="15">
        <v>502525</v>
      </c>
      <c r="K511" s="15">
        <f t="shared" si="15"/>
        <v>1986.2648221343873</v>
      </c>
      <c r="L511" s="15">
        <v>928</v>
      </c>
      <c r="M511" s="13"/>
    </row>
    <row r="512" spans="1:13" x14ac:dyDescent="0.25">
      <c r="A512" s="2" t="s">
        <v>923</v>
      </c>
      <c r="B512" s="2" t="s">
        <v>670</v>
      </c>
      <c r="C512" s="2" t="s">
        <v>924</v>
      </c>
      <c r="D512" s="2" t="s">
        <v>11</v>
      </c>
      <c r="E512" s="15">
        <v>2423</v>
      </c>
      <c r="F512" s="15">
        <v>753</v>
      </c>
      <c r="G512" s="15">
        <v>51074286</v>
      </c>
      <c r="H512" s="15">
        <f t="shared" si="14"/>
        <v>67827.737051792836</v>
      </c>
      <c r="I512" s="15">
        <v>48205</v>
      </c>
      <c r="J512" s="15">
        <v>1931000</v>
      </c>
      <c r="K512" s="15">
        <f t="shared" si="15"/>
        <v>2564.4090305444888</v>
      </c>
      <c r="L512" s="15">
        <v>1345</v>
      </c>
      <c r="M512" s="13"/>
    </row>
    <row r="513" spans="1:13" x14ac:dyDescent="0.25">
      <c r="A513" s="2" t="s">
        <v>925</v>
      </c>
      <c r="B513" s="2" t="s">
        <v>670</v>
      </c>
      <c r="C513" s="2" t="s">
        <v>926</v>
      </c>
      <c r="D513" s="2" t="s">
        <v>11</v>
      </c>
      <c r="E513" s="15">
        <v>619</v>
      </c>
      <c r="F513" s="15">
        <v>173</v>
      </c>
      <c r="G513" s="15">
        <v>8785399</v>
      </c>
      <c r="H513" s="15">
        <f t="shared" si="14"/>
        <v>50782.653179190755</v>
      </c>
      <c r="I513" s="15">
        <v>40193</v>
      </c>
      <c r="J513" s="15">
        <v>304243</v>
      </c>
      <c r="K513" s="15">
        <f t="shared" si="15"/>
        <v>1758.6300578034682</v>
      </c>
      <c r="L513" s="15">
        <v>673</v>
      </c>
      <c r="M513" s="13"/>
    </row>
    <row r="514" spans="1:13" x14ac:dyDescent="0.25">
      <c r="A514" s="2" t="s">
        <v>927</v>
      </c>
      <c r="B514" s="2" t="s">
        <v>670</v>
      </c>
      <c r="C514" s="2" t="s">
        <v>504</v>
      </c>
      <c r="D514" s="2" t="s">
        <v>11</v>
      </c>
      <c r="E514" s="15">
        <v>589</v>
      </c>
      <c r="F514" s="15">
        <v>193</v>
      </c>
      <c r="G514" s="15">
        <v>10026840</v>
      </c>
      <c r="H514" s="15">
        <f t="shared" si="14"/>
        <v>51952.538860103625</v>
      </c>
      <c r="I514" s="15">
        <v>45861</v>
      </c>
      <c r="J514" s="15">
        <v>382129</v>
      </c>
      <c r="K514" s="15">
        <f t="shared" si="15"/>
        <v>1979.9430051813472</v>
      </c>
      <c r="L514" s="15">
        <v>1095</v>
      </c>
      <c r="M514" s="13"/>
    </row>
    <row r="515" spans="1:13" x14ac:dyDescent="0.25">
      <c r="A515" s="2" t="s">
        <v>928</v>
      </c>
      <c r="B515" s="2" t="s">
        <v>670</v>
      </c>
      <c r="C515" s="2" t="s">
        <v>929</v>
      </c>
      <c r="D515" s="2" t="s">
        <v>11</v>
      </c>
      <c r="E515" s="15">
        <v>526</v>
      </c>
      <c r="F515" s="15">
        <v>175</v>
      </c>
      <c r="G515" s="15">
        <v>9242437</v>
      </c>
      <c r="H515" s="15">
        <f t="shared" si="14"/>
        <v>52813.925714285717</v>
      </c>
      <c r="I515" s="15">
        <v>40110</v>
      </c>
      <c r="J515" s="15">
        <v>323668</v>
      </c>
      <c r="K515" s="15">
        <f t="shared" si="15"/>
        <v>1849.5314285714285</v>
      </c>
      <c r="L515" s="15">
        <v>632</v>
      </c>
      <c r="M515" s="13"/>
    </row>
    <row r="516" spans="1:13" x14ac:dyDescent="0.25">
      <c r="A516" s="2" t="s">
        <v>930</v>
      </c>
      <c r="B516" s="2" t="s">
        <v>670</v>
      </c>
      <c r="C516" s="2" t="s">
        <v>931</v>
      </c>
      <c r="D516" s="2" t="s">
        <v>46</v>
      </c>
      <c r="E516" s="15">
        <v>1080</v>
      </c>
      <c r="F516" s="15">
        <v>892</v>
      </c>
      <c r="G516" s="15">
        <v>38633221</v>
      </c>
      <c r="H516" s="15">
        <f t="shared" si="14"/>
        <v>43310.785874439462</v>
      </c>
      <c r="I516" s="15">
        <v>35349</v>
      </c>
      <c r="J516" s="15">
        <v>1230667</v>
      </c>
      <c r="K516" s="15">
        <f t="shared" si="15"/>
        <v>1379.671524663677</v>
      </c>
      <c r="L516" s="15">
        <v>639</v>
      </c>
      <c r="M516" s="13"/>
    </row>
    <row r="517" spans="1:13" x14ac:dyDescent="0.25">
      <c r="A517" s="2" t="s">
        <v>932</v>
      </c>
      <c r="B517" s="2" t="s">
        <v>670</v>
      </c>
      <c r="C517" s="2" t="s">
        <v>893</v>
      </c>
      <c r="D517" s="2" t="s">
        <v>46</v>
      </c>
      <c r="E517" s="15">
        <v>1095</v>
      </c>
      <c r="F517" s="15">
        <v>526</v>
      </c>
      <c r="G517" s="15">
        <v>24116944</v>
      </c>
      <c r="H517" s="15">
        <f t="shared" ref="H517:H580" si="16">G517/F517</f>
        <v>45849.70342205323</v>
      </c>
      <c r="I517" s="15">
        <v>35888</v>
      </c>
      <c r="J517" s="15">
        <v>857071</v>
      </c>
      <c r="K517" s="15">
        <f t="shared" ref="K517:K580" si="17">J517/F517</f>
        <v>1629.4125475285171</v>
      </c>
      <c r="L517" s="15">
        <v>791.5</v>
      </c>
      <c r="M517" s="13"/>
    </row>
    <row r="518" spans="1:13" x14ac:dyDescent="0.25">
      <c r="A518" s="2" t="s">
        <v>933</v>
      </c>
      <c r="B518" s="2" t="s">
        <v>670</v>
      </c>
      <c r="C518" s="2" t="s">
        <v>934</v>
      </c>
      <c r="D518" s="2" t="s">
        <v>46</v>
      </c>
      <c r="E518" s="15">
        <v>262</v>
      </c>
      <c r="F518" s="15">
        <v>183</v>
      </c>
      <c r="G518" s="15">
        <v>9713410</v>
      </c>
      <c r="H518" s="15">
        <f t="shared" si="16"/>
        <v>53078.743169398906</v>
      </c>
      <c r="I518" s="15">
        <v>39520</v>
      </c>
      <c r="J518" s="15">
        <v>310469</v>
      </c>
      <c r="K518" s="15">
        <f t="shared" si="17"/>
        <v>1696.5519125683061</v>
      </c>
      <c r="L518" s="15">
        <v>825</v>
      </c>
      <c r="M518" s="13"/>
    </row>
    <row r="519" spans="1:13" x14ac:dyDescent="0.25">
      <c r="A519" s="2" t="s">
        <v>935</v>
      </c>
      <c r="B519" s="2" t="s">
        <v>670</v>
      </c>
      <c r="C519" s="2" t="s">
        <v>898</v>
      </c>
      <c r="D519" s="2" t="s">
        <v>46</v>
      </c>
      <c r="E519" s="15">
        <v>871</v>
      </c>
      <c r="F519" s="15">
        <v>467</v>
      </c>
      <c r="G519" s="15">
        <v>22808232</v>
      </c>
      <c r="H519" s="15">
        <f t="shared" si="16"/>
        <v>48839.89721627409</v>
      </c>
      <c r="I519" s="15">
        <v>37520</v>
      </c>
      <c r="J519" s="15">
        <v>841726</v>
      </c>
      <c r="K519" s="15">
        <f t="shared" si="17"/>
        <v>1802.4111349036402</v>
      </c>
      <c r="L519" s="15">
        <v>865</v>
      </c>
      <c r="M519" s="13"/>
    </row>
    <row r="520" spans="1:13" x14ac:dyDescent="0.25">
      <c r="A520" s="2" t="s">
        <v>936</v>
      </c>
      <c r="B520" s="2" t="s">
        <v>670</v>
      </c>
      <c r="C520" s="2" t="s">
        <v>937</v>
      </c>
      <c r="D520" s="2" t="s">
        <v>46</v>
      </c>
      <c r="E520" s="15">
        <v>458</v>
      </c>
      <c r="F520" s="15">
        <v>336</v>
      </c>
      <c r="G520" s="15">
        <v>15404748</v>
      </c>
      <c r="H520" s="15">
        <f t="shared" si="16"/>
        <v>45847.464285714283</v>
      </c>
      <c r="I520" s="15">
        <v>38014</v>
      </c>
      <c r="J520" s="15">
        <v>492700</v>
      </c>
      <c r="K520" s="15">
        <f t="shared" si="17"/>
        <v>1466.3690476190477</v>
      </c>
      <c r="L520" s="15">
        <v>887</v>
      </c>
      <c r="M520" s="13"/>
    </row>
    <row r="521" spans="1:13" x14ac:dyDescent="0.25">
      <c r="A521" s="2" t="s">
        <v>938</v>
      </c>
      <c r="B521" s="2" t="s">
        <v>670</v>
      </c>
      <c r="C521" s="2" t="s">
        <v>939</v>
      </c>
      <c r="D521" s="2" t="s">
        <v>46</v>
      </c>
      <c r="E521" s="15">
        <v>268</v>
      </c>
      <c r="F521" s="15">
        <v>226</v>
      </c>
      <c r="G521" s="15">
        <v>9676851</v>
      </c>
      <c r="H521" s="15">
        <f t="shared" si="16"/>
        <v>42817.924778761058</v>
      </c>
      <c r="I521" s="15">
        <v>30039.5</v>
      </c>
      <c r="J521" s="15">
        <v>344571</v>
      </c>
      <c r="K521" s="15">
        <f t="shared" si="17"/>
        <v>1524.6504424778761</v>
      </c>
      <c r="L521" s="15">
        <v>515.5</v>
      </c>
      <c r="M521" s="13"/>
    </row>
    <row r="522" spans="1:13" x14ac:dyDescent="0.25">
      <c r="A522" s="2" t="s">
        <v>940</v>
      </c>
      <c r="B522" s="2" t="s">
        <v>670</v>
      </c>
      <c r="C522" s="2" t="s">
        <v>941</v>
      </c>
      <c r="D522" s="2" t="s">
        <v>46</v>
      </c>
      <c r="E522" s="15">
        <v>343</v>
      </c>
      <c r="F522" s="15">
        <v>286</v>
      </c>
      <c r="G522" s="15">
        <v>12057792</v>
      </c>
      <c r="H522" s="15">
        <f t="shared" si="16"/>
        <v>42160.111888111889</v>
      </c>
      <c r="I522" s="15">
        <v>32197.5</v>
      </c>
      <c r="J522" s="15">
        <v>368252</v>
      </c>
      <c r="K522" s="15">
        <f t="shared" si="17"/>
        <v>1287.5944055944055</v>
      </c>
      <c r="L522" s="15">
        <v>573.5</v>
      </c>
      <c r="M522" s="13"/>
    </row>
    <row r="523" spans="1:13" x14ac:dyDescent="0.25">
      <c r="A523" s="3" t="s">
        <v>942</v>
      </c>
      <c r="B523" s="3" t="s">
        <v>670</v>
      </c>
      <c r="C523" s="3" t="s">
        <v>48</v>
      </c>
      <c r="D523" s="3" t="s">
        <v>49</v>
      </c>
      <c r="E523" s="16">
        <v>44788</v>
      </c>
      <c r="F523" s="16">
        <v>20590</v>
      </c>
      <c r="G523" s="16">
        <v>1182360172</v>
      </c>
      <c r="H523" s="16">
        <f t="shared" si="16"/>
        <v>57424.000582807188</v>
      </c>
      <c r="I523" s="16">
        <v>37161</v>
      </c>
      <c r="J523" s="16">
        <v>43861407</v>
      </c>
      <c r="K523" s="16">
        <f t="shared" si="17"/>
        <v>2130.2286061194754</v>
      </c>
      <c r="L523" s="16">
        <v>785</v>
      </c>
      <c r="M523" s="13"/>
    </row>
    <row r="524" spans="1:13" x14ac:dyDescent="0.25">
      <c r="A524" s="2" t="s">
        <v>943</v>
      </c>
      <c r="B524" s="2" t="s">
        <v>382</v>
      </c>
      <c r="C524" s="2" t="s">
        <v>944</v>
      </c>
      <c r="D524" s="2" t="s">
        <v>7</v>
      </c>
      <c r="E524" s="15">
        <v>8099</v>
      </c>
      <c r="F524" s="15">
        <v>4307</v>
      </c>
      <c r="G524" s="15">
        <v>267127204</v>
      </c>
      <c r="H524" s="15">
        <f t="shared" si="16"/>
        <v>62021.640120733689</v>
      </c>
      <c r="I524" s="15">
        <v>37696</v>
      </c>
      <c r="J524" s="15">
        <v>11115968</v>
      </c>
      <c r="K524" s="15">
        <f t="shared" si="17"/>
        <v>2580.9073601114465</v>
      </c>
      <c r="L524" s="15">
        <v>943</v>
      </c>
      <c r="M524" s="13"/>
    </row>
    <row r="525" spans="1:13" x14ac:dyDescent="0.25">
      <c r="A525" s="2" t="s">
        <v>945</v>
      </c>
      <c r="B525" s="2" t="s">
        <v>382</v>
      </c>
      <c r="C525" s="2" t="s">
        <v>946</v>
      </c>
      <c r="D525" s="2" t="s">
        <v>7</v>
      </c>
      <c r="E525" s="15">
        <v>1518</v>
      </c>
      <c r="F525" s="15">
        <v>977</v>
      </c>
      <c r="G525" s="15">
        <v>44673841</v>
      </c>
      <c r="H525" s="15">
        <f t="shared" si="16"/>
        <v>45725.528147389967</v>
      </c>
      <c r="I525" s="15">
        <v>31424</v>
      </c>
      <c r="J525" s="15">
        <v>1518308</v>
      </c>
      <c r="K525" s="15">
        <f t="shared" si="17"/>
        <v>1554.0511770726714</v>
      </c>
      <c r="L525" s="15">
        <v>557</v>
      </c>
      <c r="M525" s="13"/>
    </row>
    <row r="526" spans="1:13" x14ac:dyDescent="0.25">
      <c r="A526" s="2" t="s">
        <v>947</v>
      </c>
      <c r="B526" s="2" t="s">
        <v>382</v>
      </c>
      <c r="C526" s="2" t="s">
        <v>382</v>
      </c>
      <c r="D526" s="2" t="s">
        <v>7</v>
      </c>
      <c r="E526" s="15">
        <v>66386</v>
      </c>
      <c r="F526" s="15">
        <v>37865</v>
      </c>
      <c r="G526" s="15">
        <v>2162691714</v>
      </c>
      <c r="H526" s="15">
        <f t="shared" si="16"/>
        <v>57115.851419516701</v>
      </c>
      <c r="I526" s="15">
        <v>34926</v>
      </c>
      <c r="J526" s="15">
        <v>88788925</v>
      </c>
      <c r="K526" s="15">
        <f t="shared" si="17"/>
        <v>2344.8811567410539</v>
      </c>
      <c r="L526" s="15">
        <v>771</v>
      </c>
      <c r="M526" s="13"/>
    </row>
    <row r="527" spans="1:13" x14ac:dyDescent="0.25">
      <c r="A527" s="2" t="s">
        <v>948</v>
      </c>
      <c r="B527" s="2" t="s">
        <v>382</v>
      </c>
      <c r="C527" s="2" t="s">
        <v>949</v>
      </c>
      <c r="D527" s="2" t="s">
        <v>11</v>
      </c>
      <c r="E527" s="15">
        <v>1924</v>
      </c>
      <c r="F527" s="15">
        <v>504</v>
      </c>
      <c r="G527" s="15">
        <v>25629747</v>
      </c>
      <c r="H527" s="15">
        <f t="shared" si="16"/>
        <v>50852.672619047618</v>
      </c>
      <c r="I527" s="15">
        <v>33330</v>
      </c>
      <c r="J527" s="15">
        <v>827958</v>
      </c>
      <c r="K527" s="15">
        <f t="shared" si="17"/>
        <v>1642.7738095238096</v>
      </c>
      <c r="L527" s="15">
        <v>112</v>
      </c>
      <c r="M527" s="13"/>
    </row>
    <row r="528" spans="1:13" x14ac:dyDescent="0.25">
      <c r="A528" s="2" t="s">
        <v>950</v>
      </c>
      <c r="B528" s="2" t="s">
        <v>382</v>
      </c>
      <c r="C528" s="2" t="s">
        <v>951</v>
      </c>
      <c r="D528" s="2" t="s">
        <v>11</v>
      </c>
      <c r="E528" s="15">
        <v>1947</v>
      </c>
      <c r="F528" s="15">
        <v>606</v>
      </c>
      <c r="G528" s="15">
        <v>41688063</v>
      </c>
      <c r="H528" s="15">
        <f t="shared" si="16"/>
        <v>68792.183168316828</v>
      </c>
      <c r="I528" s="15">
        <v>44684.5</v>
      </c>
      <c r="J528" s="15">
        <v>1824249</v>
      </c>
      <c r="K528" s="15">
        <f t="shared" si="17"/>
        <v>3010.3118811881186</v>
      </c>
      <c r="L528" s="15">
        <v>1207.5</v>
      </c>
      <c r="M528" s="13"/>
    </row>
    <row r="529" spans="1:13" x14ac:dyDescent="0.25">
      <c r="A529" s="2" t="s">
        <v>952</v>
      </c>
      <c r="B529" s="2" t="s">
        <v>382</v>
      </c>
      <c r="C529" s="2" t="s">
        <v>953</v>
      </c>
      <c r="D529" s="2" t="s">
        <v>11</v>
      </c>
      <c r="E529" s="15">
        <v>844</v>
      </c>
      <c r="F529" s="15">
        <v>232</v>
      </c>
      <c r="G529" s="15">
        <v>14512914</v>
      </c>
      <c r="H529" s="15">
        <f t="shared" si="16"/>
        <v>62555.663793103449</v>
      </c>
      <c r="I529" s="15">
        <v>41435</v>
      </c>
      <c r="J529" s="15">
        <v>604770</v>
      </c>
      <c r="K529" s="15">
        <f t="shared" si="17"/>
        <v>2606.7672413793102</v>
      </c>
      <c r="L529" s="15">
        <v>1080</v>
      </c>
      <c r="M529" s="13"/>
    </row>
    <row r="530" spans="1:13" x14ac:dyDescent="0.25">
      <c r="A530" s="2" t="s">
        <v>954</v>
      </c>
      <c r="B530" s="2" t="s">
        <v>382</v>
      </c>
      <c r="C530" s="2" t="s">
        <v>955</v>
      </c>
      <c r="D530" s="2" t="s">
        <v>11</v>
      </c>
      <c r="E530" s="15">
        <v>807</v>
      </c>
      <c r="F530" s="15">
        <v>263</v>
      </c>
      <c r="G530" s="15">
        <v>14293500</v>
      </c>
      <c r="H530" s="15">
        <f t="shared" si="16"/>
        <v>54347.90874524715</v>
      </c>
      <c r="I530" s="15">
        <v>38483</v>
      </c>
      <c r="J530" s="15">
        <v>546074</v>
      </c>
      <c r="K530" s="15">
        <f t="shared" si="17"/>
        <v>2076.3269961977185</v>
      </c>
      <c r="L530" s="15">
        <v>781</v>
      </c>
      <c r="M530" s="13"/>
    </row>
    <row r="531" spans="1:13" x14ac:dyDescent="0.25">
      <c r="A531" s="2" t="s">
        <v>956</v>
      </c>
      <c r="B531" s="2" t="s">
        <v>382</v>
      </c>
      <c r="C531" s="2" t="s">
        <v>957</v>
      </c>
      <c r="D531" s="2" t="s">
        <v>11</v>
      </c>
      <c r="E531" s="15">
        <v>361</v>
      </c>
      <c r="F531" s="15">
        <v>139</v>
      </c>
      <c r="G531" s="15">
        <v>5328893</v>
      </c>
      <c r="H531" s="15">
        <f t="shared" si="16"/>
        <v>38337.359712230216</v>
      </c>
      <c r="I531" s="15">
        <v>23486</v>
      </c>
      <c r="J531" s="15">
        <v>188741</v>
      </c>
      <c r="K531" s="15">
        <f t="shared" si="17"/>
        <v>1357.8489208633093</v>
      </c>
      <c r="L531" s="15">
        <v>157</v>
      </c>
      <c r="M531" s="13"/>
    </row>
    <row r="532" spans="1:13" x14ac:dyDescent="0.25">
      <c r="A532" s="2" t="s">
        <v>958</v>
      </c>
      <c r="B532" s="2" t="s">
        <v>382</v>
      </c>
      <c r="C532" s="2" t="s">
        <v>25</v>
      </c>
      <c r="D532" s="2" t="s">
        <v>11</v>
      </c>
      <c r="E532" s="15">
        <v>1160</v>
      </c>
      <c r="F532" s="15">
        <v>359</v>
      </c>
      <c r="G532" s="15">
        <v>24585802</v>
      </c>
      <c r="H532" s="15">
        <f t="shared" si="16"/>
        <v>68484.12813370474</v>
      </c>
      <c r="I532" s="15">
        <v>44756</v>
      </c>
      <c r="J532" s="15">
        <v>1049326</v>
      </c>
      <c r="K532" s="15">
        <f t="shared" si="17"/>
        <v>2922.9136490250698</v>
      </c>
      <c r="L532" s="15">
        <v>1302</v>
      </c>
      <c r="M532" s="13"/>
    </row>
    <row r="533" spans="1:13" x14ac:dyDescent="0.25">
      <c r="A533" s="2" t="s">
        <v>959</v>
      </c>
      <c r="B533" s="2" t="s">
        <v>382</v>
      </c>
      <c r="C533" s="2" t="s">
        <v>960</v>
      </c>
      <c r="D533" s="2" t="s">
        <v>11</v>
      </c>
      <c r="E533" s="15">
        <v>1077</v>
      </c>
      <c r="F533" s="15">
        <v>318</v>
      </c>
      <c r="G533" s="15">
        <v>20910834</v>
      </c>
      <c r="H533" s="15">
        <f t="shared" si="16"/>
        <v>65757.339622641506</v>
      </c>
      <c r="I533" s="15">
        <v>43137.5</v>
      </c>
      <c r="J533" s="15">
        <v>876627</v>
      </c>
      <c r="K533" s="15">
        <f t="shared" si="17"/>
        <v>2756.6886792452829</v>
      </c>
      <c r="L533" s="15">
        <v>1146</v>
      </c>
      <c r="M533" s="13"/>
    </row>
    <row r="534" spans="1:13" x14ac:dyDescent="0.25">
      <c r="A534" s="2" t="s">
        <v>961</v>
      </c>
      <c r="B534" s="2" t="s">
        <v>382</v>
      </c>
      <c r="C534" s="2" t="s">
        <v>907</v>
      </c>
      <c r="D534" s="2" t="s">
        <v>11</v>
      </c>
      <c r="E534" s="15">
        <v>489</v>
      </c>
      <c r="F534" s="15">
        <v>176</v>
      </c>
      <c r="G534" s="15">
        <v>8151545</v>
      </c>
      <c r="H534" s="15">
        <f t="shared" si="16"/>
        <v>46315.596590909088</v>
      </c>
      <c r="I534" s="15">
        <v>35664.5</v>
      </c>
      <c r="J534" s="15">
        <v>288494</v>
      </c>
      <c r="K534" s="15">
        <f t="shared" si="17"/>
        <v>1639.1704545454545</v>
      </c>
      <c r="L534" s="15">
        <v>578.5</v>
      </c>
      <c r="M534" s="13"/>
    </row>
    <row r="535" spans="1:13" x14ac:dyDescent="0.25">
      <c r="A535" s="2" t="s">
        <v>962</v>
      </c>
      <c r="B535" s="2" t="s">
        <v>382</v>
      </c>
      <c r="C535" s="2" t="s">
        <v>963</v>
      </c>
      <c r="D535" s="2" t="s">
        <v>11</v>
      </c>
      <c r="E535" s="15">
        <v>3419</v>
      </c>
      <c r="F535" s="15">
        <v>1044</v>
      </c>
      <c r="G535" s="15">
        <v>112642316</v>
      </c>
      <c r="H535" s="15">
        <f t="shared" si="16"/>
        <v>107894.93869731801</v>
      </c>
      <c r="I535" s="15">
        <v>66284.5</v>
      </c>
      <c r="J535" s="15">
        <v>5474515</v>
      </c>
      <c r="K535" s="15">
        <f t="shared" si="17"/>
        <v>5243.788314176245</v>
      </c>
      <c r="L535" s="15">
        <v>2361</v>
      </c>
      <c r="M535" s="13"/>
    </row>
    <row r="536" spans="1:13" x14ac:dyDescent="0.25">
      <c r="A536" s="2" t="s">
        <v>964</v>
      </c>
      <c r="B536" s="2" t="s">
        <v>382</v>
      </c>
      <c r="C536" s="2" t="s">
        <v>965</v>
      </c>
      <c r="D536" s="2" t="s">
        <v>11</v>
      </c>
      <c r="E536" s="15">
        <v>3361</v>
      </c>
      <c r="F536" s="15">
        <v>989</v>
      </c>
      <c r="G536" s="15">
        <v>75981941</v>
      </c>
      <c r="H536" s="15">
        <f t="shared" si="16"/>
        <v>76827.038422649144</v>
      </c>
      <c r="I536" s="15">
        <v>46852</v>
      </c>
      <c r="J536" s="15">
        <v>3369544</v>
      </c>
      <c r="K536" s="15">
        <f t="shared" si="17"/>
        <v>3407.0212335692618</v>
      </c>
      <c r="L536" s="15">
        <v>1414</v>
      </c>
      <c r="M536" s="13"/>
    </row>
    <row r="537" spans="1:13" x14ac:dyDescent="0.25">
      <c r="A537" s="2" t="s">
        <v>966</v>
      </c>
      <c r="B537" s="2" t="s">
        <v>382</v>
      </c>
      <c r="C537" s="2" t="s">
        <v>324</v>
      </c>
      <c r="D537" s="2" t="s">
        <v>11</v>
      </c>
      <c r="E537" s="15">
        <v>2828</v>
      </c>
      <c r="F537" s="15">
        <v>783</v>
      </c>
      <c r="G537" s="15">
        <v>160072176</v>
      </c>
      <c r="H537" s="15">
        <f t="shared" si="16"/>
        <v>204434.45210727971</v>
      </c>
      <c r="I537" s="15">
        <v>44033</v>
      </c>
      <c r="J537" s="15">
        <v>6220029</v>
      </c>
      <c r="K537" s="15">
        <f t="shared" si="17"/>
        <v>7943.8429118773947</v>
      </c>
      <c r="L537" s="15">
        <v>1352</v>
      </c>
      <c r="M537" s="13"/>
    </row>
    <row r="538" spans="1:13" x14ac:dyDescent="0.25">
      <c r="A538" s="2" t="s">
        <v>967</v>
      </c>
      <c r="B538" s="2" t="s">
        <v>382</v>
      </c>
      <c r="C538" s="2" t="s">
        <v>841</v>
      </c>
      <c r="D538" s="2" t="s">
        <v>11</v>
      </c>
      <c r="E538" s="15">
        <v>7441</v>
      </c>
      <c r="F538" s="15">
        <v>2129</v>
      </c>
      <c r="G538" s="15">
        <v>207878740</v>
      </c>
      <c r="H538" s="15">
        <f t="shared" si="16"/>
        <v>97641.493658994834</v>
      </c>
      <c r="I538" s="15">
        <v>50120</v>
      </c>
      <c r="J538" s="15">
        <v>10221034</v>
      </c>
      <c r="K538" s="15">
        <f t="shared" si="17"/>
        <v>4800.8614372945049</v>
      </c>
      <c r="L538" s="15">
        <v>1511</v>
      </c>
      <c r="M538" s="13"/>
    </row>
    <row r="539" spans="1:13" x14ac:dyDescent="0.25">
      <c r="A539" s="2" t="s">
        <v>968</v>
      </c>
      <c r="B539" s="2" t="s">
        <v>382</v>
      </c>
      <c r="C539" s="2" t="s">
        <v>929</v>
      </c>
      <c r="D539" s="2" t="s">
        <v>11</v>
      </c>
      <c r="E539" s="15">
        <v>494</v>
      </c>
      <c r="F539" s="15">
        <v>126</v>
      </c>
      <c r="G539" s="15">
        <v>6493540</v>
      </c>
      <c r="H539" s="15">
        <f t="shared" si="16"/>
        <v>51536.031746031746</v>
      </c>
      <c r="I539" s="15">
        <v>35559</v>
      </c>
      <c r="J539" s="15">
        <v>243129</v>
      </c>
      <c r="K539" s="15">
        <f t="shared" si="17"/>
        <v>1929.5952380952381</v>
      </c>
      <c r="L539" s="15">
        <v>757.5</v>
      </c>
      <c r="M539" s="13"/>
    </row>
    <row r="540" spans="1:13" x14ac:dyDescent="0.25">
      <c r="A540" s="2" t="s">
        <v>969</v>
      </c>
      <c r="B540" s="2" t="s">
        <v>382</v>
      </c>
      <c r="C540" s="2" t="s">
        <v>957</v>
      </c>
      <c r="D540" s="2" t="s">
        <v>46</v>
      </c>
      <c r="E540" s="15">
        <v>535</v>
      </c>
      <c r="F540" s="15">
        <v>182</v>
      </c>
      <c r="G540" s="15">
        <v>6205659</v>
      </c>
      <c r="H540" s="15">
        <f t="shared" si="16"/>
        <v>34097.027472527472</v>
      </c>
      <c r="I540" s="15">
        <v>27614</v>
      </c>
      <c r="J540" s="15">
        <v>200584</v>
      </c>
      <c r="K540" s="15">
        <f t="shared" si="17"/>
        <v>1102.1098901098901</v>
      </c>
      <c r="L540" s="15">
        <v>471.5</v>
      </c>
      <c r="M540" s="13"/>
    </row>
    <row r="541" spans="1:13" x14ac:dyDescent="0.25">
      <c r="A541" s="2" t="s">
        <v>970</v>
      </c>
      <c r="B541" s="2" t="s">
        <v>382</v>
      </c>
      <c r="C541" s="2" t="s">
        <v>971</v>
      </c>
      <c r="D541" s="2" t="s">
        <v>46</v>
      </c>
      <c r="E541" s="15">
        <v>1269</v>
      </c>
      <c r="F541" s="15">
        <v>1245</v>
      </c>
      <c r="G541" s="15">
        <v>72141495</v>
      </c>
      <c r="H541" s="15">
        <f t="shared" si="16"/>
        <v>57944.975903614461</v>
      </c>
      <c r="I541" s="15">
        <v>41161</v>
      </c>
      <c r="J541" s="15">
        <v>2897290</v>
      </c>
      <c r="K541" s="15">
        <f t="shared" si="17"/>
        <v>2327.140562248996</v>
      </c>
      <c r="L541" s="15">
        <v>1024</v>
      </c>
      <c r="M541" s="13"/>
    </row>
    <row r="542" spans="1:13" x14ac:dyDescent="0.25">
      <c r="A542" s="3" t="s">
        <v>972</v>
      </c>
      <c r="B542" s="3" t="s">
        <v>382</v>
      </c>
      <c r="C542" s="3" t="s">
        <v>48</v>
      </c>
      <c r="D542" s="3" t="s">
        <v>49</v>
      </c>
      <c r="E542" s="16">
        <v>103959</v>
      </c>
      <c r="F542" s="16">
        <v>52328</v>
      </c>
      <c r="G542" s="16">
        <v>3273519815</v>
      </c>
      <c r="H542" s="16">
        <f t="shared" si="16"/>
        <v>62557.709352545484</v>
      </c>
      <c r="I542" s="16">
        <v>36357.5</v>
      </c>
      <c r="J542" s="16">
        <v>136331957</v>
      </c>
      <c r="K542" s="16">
        <f t="shared" si="17"/>
        <v>2605.3347538602661</v>
      </c>
      <c r="L542" s="16">
        <v>828</v>
      </c>
      <c r="M542" s="13"/>
    </row>
    <row r="543" spans="1:13" x14ac:dyDescent="0.25">
      <c r="A543" s="2" t="s">
        <v>973</v>
      </c>
      <c r="B543" s="2" t="s">
        <v>974</v>
      </c>
      <c r="C543" s="2" t="s">
        <v>975</v>
      </c>
      <c r="D543" s="2" t="s">
        <v>11</v>
      </c>
      <c r="E543" s="15">
        <v>1057</v>
      </c>
      <c r="F543" s="15">
        <v>292</v>
      </c>
      <c r="G543" s="15">
        <v>13569839</v>
      </c>
      <c r="H543" s="15">
        <f t="shared" si="16"/>
        <v>46472.051369863017</v>
      </c>
      <c r="I543" s="15">
        <v>33009.5</v>
      </c>
      <c r="J543" s="15">
        <v>500646</v>
      </c>
      <c r="K543" s="15">
        <f t="shared" si="17"/>
        <v>1714.541095890411</v>
      </c>
      <c r="L543" s="15">
        <v>657</v>
      </c>
      <c r="M543" s="13"/>
    </row>
    <row r="544" spans="1:13" x14ac:dyDescent="0.25">
      <c r="A544" s="2" t="s">
        <v>976</v>
      </c>
      <c r="B544" s="2" t="s">
        <v>974</v>
      </c>
      <c r="C544" s="2" t="s">
        <v>977</v>
      </c>
      <c r="D544" s="2" t="s">
        <v>11</v>
      </c>
      <c r="E544" s="15">
        <v>409</v>
      </c>
      <c r="F544" s="15">
        <v>79</v>
      </c>
      <c r="G544" s="15">
        <v>3551208</v>
      </c>
      <c r="H544" s="15">
        <f t="shared" si="16"/>
        <v>44952</v>
      </c>
      <c r="I544" s="15">
        <v>35272</v>
      </c>
      <c r="J544" s="15">
        <v>130415</v>
      </c>
      <c r="K544" s="15">
        <f t="shared" si="17"/>
        <v>1650.8227848101267</v>
      </c>
      <c r="L544" s="15">
        <v>978</v>
      </c>
      <c r="M544" s="13"/>
    </row>
    <row r="545" spans="1:13" x14ac:dyDescent="0.25">
      <c r="A545" s="2" t="s">
        <v>978</v>
      </c>
      <c r="B545" s="2" t="s">
        <v>974</v>
      </c>
      <c r="C545" s="2" t="s">
        <v>979</v>
      </c>
      <c r="D545" s="2" t="s">
        <v>11</v>
      </c>
      <c r="E545" s="15">
        <v>190</v>
      </c>
      <c r="F545" s="15">
        <v>116</v>
      </c>
      <c r="G545" s="15">
        <v>4791406</v>
      </c>
      <c r="H545" s="15">
        <f t="shared" si="16"/>
        <v>41305.224137931036</v>
      </c>
      <c r="I545" s="15">
        <v>27976</v>
      </c>
      <c r="J545" s="15">
        <v>159975</v>
      </c>
      <c r="K545" s="15">
        <f t="shared" si="17"/>
        <v>1379.094827586207</v>
      </c>
      <c r="L545" s="15">
        <v>391</v>
      </c>
      <c r="M545" s="13"/>
    </row>
    <row r="546" spans="1:13" x14ac:dyDescent="0.25">
      <c r="A546" s="2" t="s">
        <v>980</v>
      </c>
      <c r="B546" s="2" t="s">
        <v>974</v>
      </c>
      <c r="C546" s="2" t="s">
        <v>981</v>
      </c>
      <c r="D546" s="2" t="s">
        <v>11</v>
      </c>
      <c r="E546" s="15">
        <v>160</v>
      </c>
      <c r="F546" s="15">
        <v>54</v>
      </c>
      <c r="G546" s="15">
        <v>2618611</v>
      </c>
      <c r="H546" s="15">
        <f t="shared" si="16"/>
        <v>48492.796296296299</v>
      </c>
      <c r="I546" s="15">
        <v>37936.5</v>
      </c>
      <c r="J546" s="15">
        <v>93893</v>
      </c>
      <c r="K546" s="15">
        <f t="shared" si="17"/>
        <v>1738.7592592592594</v>
      </c>
      <c r="L546" s="15">
        <v>879</v>
      </c>
      <c r="M546" s="13"/>
    </row>
    <row r="547" spans="1:13" x14ac:dyDescent="0.25">
      <c r="A547" s="2" t="s">
        <v>982</v>
      </c>
      <c r="B547" s="2" t="s">
        <v>974</v>
      </c>
      <c r="C547" s="2" t="s">
        <v>974</v>
      </c>
      <c r="D547" s="2" t="s">
        <v>11</v>
      </c>
      <c r="E547" s="15">
        <v>2003</v>
      </c>
      <c r="F547" s="15">
        <v>1391</v>
      </c>
      <c r="G547" s="15">
        <v>71625810</v>
      </c>
      <c r="H547" s="15">
        <f t="shared" si="16"/>
        <v>51492.314881380305</v>
      </c>
      <c r="I547" s="15">
        <v>32949</v>
      </c>
      <c r="J547" s="15">
        <v>2893031</v>
      </c>
      <c r="K547" s="15">
        <f t="shared" si="17"/>
        <v>2079.8209920920203</v>
      </c>
      <c r="L547" s="15">
        <v>634</v>
      </c>
      <c r="M547" s="13"/>
    </row>
    <row r="548" spans="1:13" x14ac:dyDescent="0.25">
      <c r="A548" s="2" t="s">
        <v>983</v>
      </c>
      <c r="B548" s="2" t="s">
        <v>974</v>
      </c>
      <c r="C548" s="2" t="s">
        <v>984</v>
      </c>
      <c r="D548" s="2" t="s">
        <v>11</v>
      </c>
      <c r="E548" s="15">
        <v>342</v>
      </c>
      <c r="F548" s="15">
        <v>88</v>
      </c>
      <c r="G548" s="15">
        <v>3613707</v>
      </c>
      <c r="H548" s="15">
        <f t="shared" si="16"/>
        <v>41064.852272727272</v>
      </c>
      <c r="I548" s="15">
        <v>33175</v>
      </c>
      <c r="J548" s="15">
        <v>129665</v>
      </c>
      <c r="K548" s="15">
        <f t="shared" si="17"/>
        <v>1473.465909090909</v>
      </c>
      <c r="L548" s="15">
        <v>543</v>
      </c>
      <c r="M548" s="13"/>
    </row>
    <row r="549" spans="1:13" x14ac:dyDescent="0.25">
      <c r="A549" s="2" t="s">
        <v>985</v>
      </c>
      <c r="B549" s="2" t="s">
        <v>974</v>
      </c>
      <c r="C549" s="2" t="s">
        <v>986</v>
      </c>
      <c r="D549" s="2" t="s">
        <v>11</v>
      </c>
      <c r="E549" s="15">
        <v>159</v>
      </c>
      <c r="F549" s="15">
        <v>95</v>
      </c>
      <c r="G549" s="15">
        <v>2755034</v>
      </c>
      <c r="H549" s="15">
        <f t="shared" si="16"/>
        <v>29000.357894736841</v>
      </c>
      <c r="I549" s="15">
        <v>26086</v>
      </c>
      <c r="J549" s="15">
        <v>85045</v>
      </c>
      <c r="K549" s="15">
        <f t="shared" si="17"/>
        <v>895.21052631578948</v>
      </c>
      <c r="L549" s="15">
        <v>246</v>
      </c>
      <c r="M549" s="13"/>
    </row>
    <row r="550" spans="1:13" x14ac:dyDescent="0.25">
      <c r="A550" s="2" t="s">
        <v>987</v>
      </c>
      <c r="B550" s="2" t="s">
        <v>974</v>
      </c>
      <c r="C550" s="2" t="s">
        <v>988</v>
      </c>
      <c r="D550" s="2" t="s">
        <v>11</v>
      </c>
      <c r="E550" s="15">
        <v>147</v>
      </c>
      <c r="F550" s="15">
        <v>58</v>
      </c>
      <c r="G550" s="15">
        <v>1851254</v>
      </c>
      <c r="H550" s="15">
        <f t="shared" si="16"/>
        <v>31918.172413793105</v>
      </c>
      <c r="I550" s="15">
        <v>21317.5</v>
      </c>
      <c r="J550" s="15">
        <v>60206</v>
      </c>
      <c r="K550" s="15">
        <f t="shared" si="17"/>
        <v>1038.0344827586207</v>
      </c>
      <c r="L550" s="15">
        <v>120.5</v>
      </c>
      <c r="M550" s="13"/>
    </row>
    <row r="551" spans="1:13" x14ac:dyDescent="0.25">
      <c r="A551" s="3" t="s">
        <v>989</v>
      </c>
      <c r="B551" s="3" t="s">
        <v>974</v>
      </c>
      <c r="C551" s="3" t="s">
        <v>48</v>
      </c>
      <c r="D551" s="3" t="s">
        <v>49</v>
      </c>
      <c r="E551" s="16">
        <v>4467</v>
      </c>
      <c r="F551" s="16">
        <v>2173</v>
      </c>
      <c r="G551" s="16">
        <v>104376869</v>
      </c>
      <c r="H551" s="16">
        <f t="shared" si="16"/>
        <v>48033.53382420617</v>
      </c>
      <c r="I551" s="16">
        <v>32351</v>
      </c>
      <c r="J551" s="16">
        <v>4052876</v>
      </c>
      <c r="K551" s="16">
        <f t="shared" si="17"/>
        <v>1865.1063046479521</v>
      </c>
      <c r="L551" s="16">
        <v>587</v>
      </c>
      <c r="M551" s="13"/>
    </row>
    <row r="552" spans="1:13" x14ac:dyDescent="0.25">
      <c r="A552" s="2" t="s">
        <v>990</v>
      </c>
      <c r="B552" s="2" t="s">
        <v>991</v>
      </c>
      <c r="C552" s="2" t="s">
        <v>991</v>
      </c>
      <c r="D552" s="2" t="s">
        <v>7</v>
      </c>
      <c r="E552" s="15">
        <v>44279</v>
      </c>
      <c r="F552" s="15">
        <v>23543</v>
      </c>
      <c r="G552" s="15">
        <v>1309727046</v>
      </c>
      <c r="H552" s="15">
        <f t="shared" si="16"/>
        <v>55631.27239519178</v>
      </c>
      <c r="I552" s="15">
        <v>36469</v>
      </c>
      <c r="J552" s="15">
        <v>50457800</v>
      </c>
      <c r="K552" s="15">
        <f t="shared" si="17"/>
        <v>2143.2187911481119</v>
      </c>
      <c r="L552" s="15">
        <v>841</v>
      </c>
      <c r="M552" s="13"/>
    </row>
    <row r="553" spans="1:13" x14ac:dyDescent="0.25">
      <c r="A553" s="2" t="s">
        <v>992</v>
      </c>
      <c r="B553" s="2" t="s">
        <v>991</v>
      </c>
      <c r="C553" s="2" t="s">
        <v>993</v>
      </c>
      <c r="D553" s="2" t="s">
        <v>7</v>
      </c>
      <c r="E553" s="15">
        <v>7839</v>
      </c>
      <c r="F553" s="15">
        <v>3888</v>
      </c>
      <c r="G553" s="15">
        <v>198276394</v>
      </c>
      <c r="H553" s="15">
        <f t="shared" si="16"/>
        <v>50997.014917695473</v>
      </c>
      <c r="I553" s="15">
        <v>36395</v>
      </c>
      <c r="J553" s="15">
        <v>7705156</v>
      </c>
      <c r="K553" s="15">
        <f t="shared" si="17"/>
        <v>1981.7788065843622</v>
      </c>
      <c r="L553" s="15">
        <v>844</v>
      </c>
      <c r="M553" s="13"/>
    </row>
    <row r="554" spans="1:13" x14ac:dyDescent="0.25">
      <c r="A554" s="2" t="s">
        <v>994</v>
      </c>
      <c r="B554" s="2" t="s">
        <v>991</v>
      </c>
      <c r="C554" s="2" t="s">
        <v>753</v>
      </c>
      <c r="D554" s="2" t="s">
        <v>7</v>
      </c>
      <c r="E554" s="15">
        <v>3476</v>
      </c>
      <c r="F554" s="15">
        <v>1685</v>
      </c>
      <c r="G554" s="15">
        <v>105959265</v>
      </c>
      <c r="H554" s="15">
        <f t="shared" si="16"/>
        <v>62883.836795252224</v>
      </c>
      <c r="I554" s="15">
        <v>43084</v>
      </c>
      <c r="J554" s="15">
        <v>4574895</v>
      </c>
      <c r="K554" s="15">
        <f t="shared" si="17"/>
        <v>2715.0712166172107</v>
      </c>
      <c r="L554" s="15">
        <v>1176</v>
      </c>
      <c r="M554" s="13"/>
    </row>
    <row r="555" spans="1:13" x14ac:dyDescent="0.25">
      <c r="A555" s="2" t="s">
        <v>995</v>
      </c>
      <c r="B555" s="2" t="s">
        <v>991</v>
      </c>
      <c r="C555" s="2" t="s">
        <v>996</v>
      </c>
      <c r="D555" s="2" t="s">
        <v>11</v>
      </c>
      <c r="E555" s="15">
        <v>1072</v>
      </c>
      <c r="F555" s="15">
        <v>366</v>
      </c>
      <c r="G555" s="15">
        <v>30367659</v>
      </c>
      <c r="H555" s="15">
        <f t="shared" si="16"/>
        <v>82971.74590163934</v>
      </c>
      <c r="I555" s="15">
        <v>55841.5</v>
      </c>
      <c r="J555" s="15">
        <v>1200498</v>
      </c>
      <c r="K555" s="15">
        <f t="shared" si="17"/>
        <v>3280.0491803278687</v>
      </c>
      <c r="L555" s="15">
        <v>1737.5</v>
      </c>
      <c r="M555" s="13"/>
    </row>
    <row r="556" spans="1:13" x14ac:dyDescent="0.25">
      <c r="A556" s="2" t="s">
        <v>997</v>
      </c>
      <c r="B556" s="2" t="s">
        <v>991</v>
      </c>
      <c r="C556" s="2" t="s">
        <v>998</v>
      </c>
      <c r="D556" s="2" t="s">
        <v>11</v>
      </c>
      <c r="E556" s="15">
        <v>1791</v>
      </c>
      <c r="F556" s="15">
        <v>701</v>
      </c>
      <c r="G556" s="15">
        <v>40810813</v>
      </c>
      <c r="H556" s="15">
        <f t="shared" si="16"/>
        <v>58217.992867332381</v>
      </c>
      <c r="I556" s="15">
        <v>43794</v>
      </c>
      <c r="J556" s="15">
        <v>1607350</v>
      </c>
      <c r="K556" s="15">
        <f t="shared" si="17"/>
        <v>2292.9386590584877</v>
      </c>
      <c r="L556" s="15">
        <v>1097</v>
      </c>
      <c r="M556" s="13"/>
    </row>
    <row r="557" spans="1:13" x14ac:dyDescent="0.25">
      <c r="A557" s="2" t="s">
        <v>999</v>
      </c>
      <c r="B557" s="2" t="s">
        <v>991</v>
      </c>
      <c r="C557" s="2" t="s">
        <v>389</v>
      </c>
      <c r="D557" s="2" t="s">
        <v>11</v>
      </c>
      <c r="E557" s="15">
        <v>2395</v>
      </c>
      <c r="F557" s="15">
        <v>939</v>
      </c>
      <c r="G557" s="15">
        <v>66995774</v>
      </c>
      <c r="H557" s="15">
        <f t="shared" si="16"/>
        <v>71348.002129925459</v>
      </c>
      <c r="I557" s="15">
        <v>53142</v>
      </c>
      <c r="J557" s="15">
        <v>2951460</v>
      </c>
      <c r="K557" s="15">
        <f t="shared" si="17"/>
        <v>3143.1948881789135</v>
      </c>
      <c r="L557" s="15">
        <v>1673</v>
      </c>
      <c r="M557" s="13"/>
    </row>
    <row r="558" spans="1:13" x14ac:dyDescent="0.25">
      <c r="A558" s="2" t="s">
        <v>1000</v>
      </c>
      <c r="B558" s="2" t="s">
        <v>991</v>
      </c>
      <c r="C558" s="2" t="s">
        <v>1001</v>
      </c>
      <c r="D558" s="2" t="s">
        <v>11</v>
      </c>
      <c r="E558" s="15">
        <v>1657</v>
      </c>
      <c r="F558" s="15">
        <v>658</v>
      </c>
      <c r="G558" s="15">
        <v>45954576</v>
      </c>
      <c r="H558" s="15">
        <f t="shared" si="16"/>
        <v>69839.781155015196</v>
      </c>
      <c r="I558" s="15">
        <v>51212.5</v>
      </c>
      <c r="J558" s="15">
        <v>1959861</v>
      </c>
      <c r="K558" s="15">
        <f t="shared" si="17"/>
        <v>2978.5121580547111</v>
      </c>
      <c r="L558" s="15">
        <v>1506</v>
      </c>
      <c r="M558" s="13"/>
    </row>
    <row r="559" spans="1:13" x14ac:dyDescent="0.25">
      <c r="A559" s="2" t="s">
        <v>1002</v>
      </c>
      <c r="B559" s="2" t="s">
        <v>991</v>
      </c>
      <c r="C559" s="2" t="s">
        <v>337</v>
      </c>
      <c r="D559" s="2" t="s">
        <v>11</v>
      </c>
      <c r="E559" s="15">
        <v>1495</v>
      </c>
      <c r="F559" s="15">
        <v>532</v>
      </c>
      <c r="G559" s="15">
        <v>46324884</v>
      </c>
      <c r="H559" s="15">
        <f t="shared" si="16"/>
        <v>87076.849624060153</v>
      </c>
      <c r="I559" s="15">
        <v>47773.5</v>
      </c>
      <c r="J559" s="15">
        <v>2342882</v>
      </c>
      <c r="K559" s="15">
        <f t="shared" si="17"/>
        <v>4403.9135338345868</v>
      </c>
      <c r="L559" s="15">
        <v>1259</v>
      </c>
      <c r="M559" s="13"/>
    </row>
    <row r="560" spans="1:13" x14ac:dyDescent="0.25">
      <c r="A560" s="2" t="s">
        <v>1003</v>
      </c>
      <c r="B560" s="2" t="s">
        <v>991</v>
      </c>
      <c r="C560" s="2" t="s">
        <v>1004</v>
      </c>
      <c r="D560" s="2" t="s">
        <v>11</v>
      </c>
      <c r="E560" s="15">
        <v>1042</v>
      </c>
      <c r="F560" s="15">
        <v>502</v>
      </c>
      <c r="G560" s="15">
        <v>42251339</v>
      </c>
      <c r="H560" s="15">
        <f t="shared" si="16"/>
        <v>84166.013944223101</v>
      </c>
      <c r="I560" s="15">
        <v>43072</v>
      </c>
      <c r="J560" s="15">
        <v>2096505</v>
      </c>
      <c r="K560" s="15">
        <f t="shared" si="17"/>
        <v>4176.3047808764941</v>
      </c>
      <c r="L560" s="15">
        <v>1127.5</v>
      </c>
      <c r="M560" s="13"/>
    </row>
    <row r="561" spans="1:13" x14ac:dyDescent="0.25">
      <c r="A561" s="2" t="s">
        <v>1005</v>
      </c>
      <c r="B561" s="2" t="s">
        <v>991</v>
      </c>
      <c r="C561" s="2" t="s">
        <v>1006</v>
      </c>
      <c r="D561" s="2" t="s">
        <v>11</v>
      </c>
      <c r="E561" s="15">
        <v>1468</v>
      </c>
      <c r="F561" s="15">
        <v>651</v>
      </c>
      <c r="G561" s="15">
        <v>41602887</v>
      </c>
      <c r="H561" s="15">
        <f t="shared" si="16"/>
        <v>63906.124423963134</v>
      </c>
      <c r="I561" s="15">
        <v>46499</v>
      </c>
      <c r="J561" s="15">
        <v>1740262</v>
      </c>
      <c r="K561" s="15">
        <f t="shared" si="17"/>
        <v>2673.2135176651304</v>
      </c>
      <c r="L561" s="15">
        <v>1194</v>
      </c>
      <c r="M561" s="13"/>
    </row>
    <row r="562" spans="1:13" x14ac:dyDescent="0.25">
      <c r="A562" s="2" t="s">
        <v>1007</v>
      </c>
      <c r="B562" s="2" t="s">
        <v>991</v>
      </c>
      <c r="C562" s="2" t="s">
        <v>1008</v>
      </c>
      <c r="D562" s="2" t="s">
        <v>11</v>
      </c>
      <c r="E562" s="15">
        <v>2784</v>
      </c>
      <c r="F562" s="15">
        <v>993</v>
      </c>
      <c r="G562" s="15">
        <v>105748602</v>
      </c>
      <c r="H562" s="15">
        <f t="shared" si="16"/>
        <v>106494.06042296073</v>
      </c>
      <c r="I562" s="15">
        <v>63181</v>
      </c>
      <c r="J562" s="15">
        <v>5062072</v>
      </c>
      <c r="K562" s="15">
        <f t="shared" si="17"/>
        <v>5097.7562940584085</v>
      </c>
      <c r="L562" s="15">
        <v>2229</v>
      </c>
      <c r="M562" s="13"/>
    </row>
    <row r="563" spans="1:13" x14ac:dyDescent="0.25">
      <c r="A563" s="2" t="s">
        <v>1009</v>
      </c>
      <c r="B563" s="2" t="s">
        <v>991</v>
      </c>
      <c r="C563" s="2" t="s">
        <v>991</v>
      </c>
      <c r="D563" s="2" t="s">
        <v>11</v>
      </c>
      <c r="E563" s="15">
        <v>3967</v>
      </c>
      <c r="F563" s="15">
        <v>2642</v>
      </c>
      <c r="G563" s="15">
        <v>147241877</v>
      </c>
      <c r="H563" s="15">
        <f t="shared" si="16"/>
        <v>55731.217638152913</v>
      </c>
      <c r="I563" s="15">
        <v>35648</v>
      </c>
      <c r="J563" s="15">
        <v>6358939</v>
      </c>
      <c r="K563" s="15">
        <f t="shared" si="17"/>
        <v>2406.8656320968962</v>
      </c>
      <c r="L563" s="15">
        <v>813</v>
      </c>
      <c r="M563" s="13"/>
    </row>
    <row r="564" spans="1:13" x14ac:dyDescent="0.25">
      <c r="A564" s="2" t="s">
        <v>1010</v>
      </c>
      <c r="B564" s="2" t="s">
        <v>991</v>
      </c>
      <c r="C564" s="2" t="s">
        <v>1011</v>
      </c>
      <c r="D564" s="2" t="s">
        <v>11</v>
      </c>
      <c r="E564" s="15">
        <v>1069</v>
      </c>
      <c r="F564" s="15">
        <v>401</v>
      </c>
      <c r="G564" s="15">
        <v>24724669</v>
      </c>
      <c r="H564" s="15">
        <f t="shared" si="16"/>
        <v>61657.528678304239</v>
      </c>
      <c r="I564" s="15">
        <v>47812</v>
      </c>
      <c r="J564" s="15">
        <v>995889</v>
      </c>
      <c r="K564" s="15">
        <f t="shared" si="17"/>
        <v>2483.5137157107233</v>
      </c>
      <c r="L564" s="15">
        <v>1358</v>
      </c>
      <c r="M564" s="13"/>
    </row>
    <row r="565" spans="1:13" x14ac:dyDescent="0.25">
      <c r="A565" s="2" t="s">
        <v>1012</v>
      </c>
      <c r="B565" s="2" t="s">
        <v>991</v>
      </c>
      <c r="C565" s="2" t="s">
        <v>45</v>
      </c>
      <c r="D565" s="2" t="s">
        <v>11</v>
      </c>
      <c r="E565" s="15">
        <v>2675</v>
      </c>
      <c r="F565" s="15">
        <v>948</v>
      </c>
      <c r="G565" s="15">
        <v>62377268</v>
      </c>
      <c r="H565" s="15">
        <f t="shared" si="16"/>
        <v>65798.805907172995</v>
      </c>
      <c r="I565" s="15">
        <v>43314.5</v>
      </c>
      <c r="J565" s="15">
        <v>2774935</v>
      </c>
      <c r="K565" s="15">
        <f t="shared" si="17"/>
        <v>2927.1466244725739</v>
      </c>
      <c r="L565" s="15">
        <v>1201</v>
      </c>
      <c r="M565" s="13"/>
    </row>
    <row r="566" spans="1:13" x14ac:dyDescent="0.25">
      <c r="A566" s="2" t="s">
        <v>1013</v>
      </c>
      <c r="B566" s="2" t="s">
        <v>991</v>
      </c>
      <c r="C566" s="2" t="s">
        <v>1014</v>
      </c>
      <c r="D566" s="2" t="s">
        <v>11</v>
      </c>
      <c r="E566" s="15">
        <v>1792</v>
      </c>
      <c r="F566" s="15">
        <v>587</v>
      </c>
      <c r="G566" s="15">
        <v>46189525</v>
      </c>
      <c r="H566" s="15">
        <f t="shared" si="16"/>
        <v>78687.436115843273</v>
      </c>
      <c r="I566" s="15">
        <v>53027</v>
      </c>
      <c r="J566" s="15">
        <v>1883845</v>
      </c>
      <c r="K566" s="15">
        <f t="shared" si="17"/>
        <v>3209.2759795570701</v>
      </c>
      <c r="L566" s="15">
        <v>1693</v>
      </c>
      <c r="M566" s="13"/>
    </row>
    <row r="567" spans="1:13" x14ac:dyDescent="0.25">
      <c r="A567" s="2" t="s">
        <v>1015</v>
      </c>
      <c r="B567" s="2" t="s">
        <v>991</v>
      </c>
      <c r="C567" s="2" t="s">
        <v>1016</v>
      </c>
      <c r="D567" s="2" t="s">
        <v>11</v>
      </c>
      <c r="E567" s="15">
        <v>1164</v>
      </c>
      <c r="F567" s="15">
        <v>424</v>
      </c>
      <c r="G567" s="15">
        <v>30816076</v>
      </c>
      <c r="H567" s="15">
        <f t="shared" si="16"/>
        <v>72679.424528301883</v>
      </c>
      <c r="I567" s="15">
        <v>56025</v>
      </c>
      <c r="J567" s="15">
        <v>1296634</v>
      </c>
      <c r="K567" s="15">
        <f t="shared" si="17"/>
        <v>3058.0990566037735</v>
      </c>
      <c r="L567" s="15">
        <v>1804</v>
      </c>
      <c r="M567" s="13"/>
    </row>
    <row r="568" spans="1:13" x14ac:dyDescent="0.25">
      <c r="A568" s="2" t="s">
        <v>1017</v>
      </c>
      <c r="B568" s="2" t="s">
        <v>991</v>
      </c>
      <c r="C568" s="2" t="s">
        <v>1018</v>
      </c>
      <c r="D568" s="2" t="s">
        <v>11</v>
      </c>
      <c r="E568" s="15">
        <v>736</v>
      </c>
      <c r="F568" s="15">
        <v>274</v>
      </c>
      <c r="G568" s="15">
        <v>16303482</v>
      </c>
      <c r="H568" s="15">
        <f t="shared" si="16"/>
        <v>59501.759124087592</v>
      </c>
      <c r="I568" s="15">
        <v>43025</v>
      </c>
      <c r="J568" s="15">
        <v>615817</v>
      </c>
      <c r="K568" s="15">
        <f t="shared" si="17"/>
        <v>2247.507299270073</v>
      </c>
      <c r="L568" s="15">
        <v>1030</v>
      </c>
      <c r="M568" s="13"/>
    </row>
    <row r="569" spans="1:13" x14ac:dyDescent="0.25">
      <c r="A569" s="2" t="s">
        <v>1019</v>
      </c>
      <c r="B569" s="2" t="s">
        <v>991</v>
      </c>
      <c r="C569" s="2" t="s">
        <v>1020</v>
      </c>
      <c r="D569" s="2" t="s">
        <v>11</v>
      </c>
      <c r="E569" s="15">
        <v>718</v>
      </c>
      <c r="F569" s="15">
        <v>289</v>
      </c>
      <c r="G569" s="15">
        <v>20594079</v>
      </c>
      <c r="H569" s="15">
        <f t="shared" si="16"/>
        <v>71259.788927335641</v>
      </c>
      <c r="I569" s="15">
        <v>46283</v>
      </c>
      <c r="J569" s="15">
        <v>779845</v>
      </c>
      <c r="K569" s="15">
        <f t="shared" si="17"/>
        <v>2698.4256055363321</v>
      </c>
      <c r="L569" s="15">
        <v>1398</v>
      </c>
      <c r="M569" s="13"/>
    </row>
    <row r="570" spans="1:13" x14ac:dyDescent="0.25">
      <c r="A570" s="2" t="s">
        <v>1021</v>
      </c>
      <c r="B570" s="2" t="s">
        <v>991</v>
      </c>
      <c r="C570" s="2" t="s">
        <v>1022</v>
      </c>
      <c r="D570" s="2" t="s">
        <v>11</v>
      </c>
      <c r="E570" s="15">
        <v>1865</v>
      </c>
      <c r="F570" s="15">
        <v>692</v>
      </c>
      <c r="G570" s="15">
        <v>46180911</v>
      </c>
      <c r="H570" s="15">
        <f t="shared" si="16"/>
        <v>66735.420520231215</v>
      </c>
      <c r="I570" s="15">
        <v>49615</v>
      </c>
      <c r="J570" s="15">
        <v>1927533</v>
      </c>
      <c r="K570" s="15">
        <f t="shared" si="17"/>
        <v>2785.4523121387283</v>
      </c>
      <c r="L570" s="15">
        <v>1548.5</v>
      </c>
      <c r="M570" s="13"/>
    </row>
    <row r="571" spans="1:13" x14ac:dyDescent="0.25">
      <c r="A571" s="2" t="s">
        <v>1023</v>
      </c>
      <c r="B571" s="2" t="s">
        <v>991</v>
      </c>
      <c r="C571" s="2" t="s">
        <v>993</v>
      </c>
      <c r="D571" s="2" t="s">
        <v>11</v>
      </c>
      <c r="E571" s="15">
        <v>1409</v>
      </c>
      <c r="F571" s="15">
        <v>801</v>
      </c>
      <c r="G571" s="15">
        <v>50807152</v>
      </c>
      <c r="H571" s="15">
        <f t="shared" si="16"/>
        <v>63429.652933832709</v>
      </c>
      <c r="I571" s="15">
        <v>38337</v>
      </c>
      <c r="J571" s="15">
        <v>1914717</v>
      </c>
      <c r="K571" s="15">
        <f t="shared" si="17"/>
        <v>2390.4082397003745</v>
      </c>
      <c r="L571" s="15">
        <v>802</v>
      </c>
      <c r="M571" s="13"/>
    </row>
    <row r="572" spans="1:13" x14ac:dyDescent="0.25">
      <c r="A572" s="2" t="s">
        <v>1024</v>
      </c>
      <c r="B572" s="2" t="s">
        <v>991</v>
      </c>
      <c r="C572" s="2" t="s">
        <v>1025</v>
      </c>
      <c r="D572" s="2" t="s">
        <v>11</v>
      </c>
      <c r="E572" s="15">
        <v>699</v>
      </c>
      <c r="F572" s="15">
        <v>303</v>
      </c>
      <c r="G572" s="15">
        <v>19302923</v>
      </c>
      <c r="H572" s="15">
        <f t="shared" si="16"/>
        <v>63706.016501650163</v>
      </c>
      <c r="I572" s="15">
        <v>47401</v>
      </c>
      <c r="J572" s="15">
        <v>801569</v>
      </c>
      <c r="K572" s="15">
        <f t="shared" si="17"/>
        <v>2645.4422442244227</v>
      </c>
      <c r="L572" s="15">
        <v>1341</v>
      </c>
      <c r="M572" s="13"/>
    </row>
    <row r="573" spans="1:13" x14ac:dyDescent="0.25">
      <c r="A573" s="2" t="s">
        <v>1026</v>
      </c>
      <c r="B573" s="2" t="s">
        <v>991</v>
      </c>
      <c r="C573" s="2" t="s">
        <v>562</v>
      </c>
      <c r="D573" s="2" t="s">
        <v>11</v>
      </c>
      <c r="E573" s="15">
        <v>713</v>
      </c>
      <c r="F573" s="15">
        <v>238</v>
      </c>
      <c r="G573" s="15">
        <v>14957532</v>
      </c>
      <c r="H573" s="15">
        <f t="shared" si="16"/>
        <v>62846.773109243695</v>
      </c>
      <c r="I573" s="15">
        <v>49684</v>
      </c>
      <c r="J573" s="15">
        <v>611819</v>
      </c>
      <c r="K573" s="15">
        <f t="shared" si="17"/>
        <v>2570.6680672268908</v>
      </c>
      <c r="L573" s="15">
        <v>1351.5</v>
      </c>
      <c r="M573" s="13"/>
    </row>
    <row r="574" spans="1:13" x14ac:dyDescent="0.25">
      <c r="A574" s="2" t="s">
        <v>1027</v>
      </c>
      <c r="B574" s="2" t="s">
        <v>991</v>
      </c>
      <c r="C574" s="2" t="s">
        <v>1028</v>
      </c>
      <c r="D574" s="2" t="s">
        <v>11</v>
      </c>
      <c r="E574" s="15">
        <v>4591</v>
      </c>
      <c r="F574" s="15">
        <v>1803</v>
      </c>
      <c r="G574" s="15">
        <v>166539844</v>
      </c>
      <c r="H574" s="15">
        <f t="shared" si="16"/>
        <v>92368.188574597894</v>
      </c>
      <c r="I574" s="15">
        <v>59188</v>
      </c>
      <c r="J574" s="15">
        <v>7611498</v>
      </c>
      <c r="K574" s="15">
        <f t="shared" si="17"/>
        <v>4221.5740432612311</v>
      </c>
      <c r="L574" s="15">
        <v>1987</v>
      </c>
      <c r="M574" s="13"/>
    </row>
    <row r="575" spans="1:13" x14ac:dyDescent="0.25">
      <c r="A575" s="2" t="s">
        <v>1029</v>
      </c>
      <c r="B575" s="2" t="s">
        <v>991</v>
      </c>
      <c r="C575" s="2" t="s">
        <v>753</v>
      </c>
      <c r="D575" s="2" t="s">
        <v>11</v>
      </c>
      <c r="E575" s="15">
        <v>1400</v>
      </c>
      <c r="F575" s="15">
        <v>682</v>
      </c>
      <c r="G575" s="15">
        <v>46158609</v>
      </c>
      <c r="H575" s="15">
        <f t="shared" si="16"/>
        <v>67681.244868035195</v>
      </c>
      <c r="I575" s="15">
        <v>45537.5</v>
      </c>
      <c r="J575" s="15">
        <v>1934882</v>
      </c>
      <c r="K575" s="15">
        <f t="shared" si="17"/>
        <v>2837.0703812316715</v>
      </c>
      <c r="L575" s="15">
        <v>1296</v>
      </c>
      <c r="M575" s="13"/>
    </row>
    <row r="576" spans="1:13" x14ac:dyDescent="0.25">
      <c r="A576" s="2" t="s">
        <v>1030</v>
      </c>
      <c r="B576" s="2" t="s">
        <v>991</v>
      </c>
      <c r="C576" s="2" t="s">
        <v>1031</v>
      </c>
      <c r="D576" s="2" t="s">
        <v>46</v>
      </c>
      <c r="E576" s="15">
        <v>863</v>
      </c>
      <c r="F576" s="15">
        <v>616</v>
      </c>
      <c r="G576" s="15">
        <v>33406890</v>
      </c>
      <c r="H576" s="15">
        <f t="shared" si="16"/>
        <v>54231.964285714283</v>
      </c>
      <c r="I576" s="15">
        <v>41472</v>
      </c>
      <c r="J576" s="15">
        <v>1288011</v>
      </c>
      <c r="K576" s="15">
        <f t="shared" si="17"/>
        <v>2090.9269480519479</v>
      </c>
      <c r="L576" s="15">
        <v>1301.5</v>
      </c>
      <c r="M576" s="13"/>
    </row>
    <row r="577" spans="1:13" x14ac:dyDescent="0.25">
      <c r="A577" s="2" t="s">
        <v>1032</v>
      </c>
      <c r="B577" s="2" t="s">
        <v>991</v>
      </c>
      <c r="C577" s="2" t="s">
        <v>1033</v>
      </c>
      <c r="D577" s="2" t="s">
        <v>46</v>
      </c>
      <c r="E577" s="15">
        <v>1825</v>
      </c>
      <c r="F577" s="15">
        <v>1685</v>
      </c>
      <c r="G577" s="15">
        <v>98301333</v>
      </c>
      <c r="H577" s="15">
        <f t="shared" si="16"/>
        <v>58339.070029673589</v>
      </c>
      <c r="I577" s="15">
        <v>41844</v>
      </c>
      <c r="J577" s="15">
        <v>4058271</v>
      </c>
      <c r="K577" s="15">
        <f t="shared" si="17"/>
        <v>2408.4694362017804</v>
      </c>
      <c r="L577" s="15">
        <v>1167</v>
      </c>
      <c r="M577" s="13"/>
    </row>
    <row r="578" spans="1:13" x14ac:dyDescent="0.25">
      <c r="A578" s="2" t="s">
        <v>1034</v>
      </c>
      <c r="B578" s="2" t="s">
        <v>991</v>
      </c>
      <c r="C578" s="2" t="s">
        <v>1004</v>
      </c>
      <c r="D578" s="2" t="s">
        <v>46</v>
      </c>
      <c r="E578" s="15">
        <v>908</v>
      </c>
      <c r="F578" s="15">
        <v>401</v>
      </c>
      <c r="G578" s="15">
        <v>21110484</v>
      </c>
      <c r="H578" s="15">
        <f t="shared" si="16"/>
        <v>52644.59850374065</v>
      </c>
      <c r="I578" s="15">
        <v>42471</v>
      </c>
      <c r="J578" s="15">
        <v>836550</v>
      </c>
      <c r="K578" s="15">
        <f t="shared" si="17"/>
        <v>2086.1596009975065</v>
      </c>
      <c r="L578" s="15">
        <v>1299</v>
      </c>
      <c r="M578" s="13"/>
    </row>
    <row r="579" spans="1:13" x14ac:dyDescent="0.25">
      <c r="A579" s="2" t="s">
        <v>1035</v>
      </c>
      <c r="B579" s="2" t="s">
        <v>991</v>
      </c>
      <c r="C579" s="2" t="s">
        <v>1036</v>
      </c>
      <c r="D579" s="2" t="s">
        <v>46</v>
      </c>
      <c r="E579" s="15">
        <v>362</v>
      </c>
      <c r="F579" s="15">
        <v>176</v>
      </c>
      <c r="G579" s="15">
        <v>8925836</v>
      </c>
      <c r="H579" s="15">
        <f t="shared" si="16"/>
        <v>50714.977272727272</v>
      </c>
      <c r="I579" s="15">
        <v>40611.5</v>
      </c>
      <c r="J579" s="15">
        <v>341238</v>
      </c>
      <c r="K579" s="15">
        <f t="shared" si="17"/>
        <v>1938.8522727272727</v>
      </c>
      <c r="L579" s="15">
        <v>1186</v>
      </c>
      <c r="M579" s="13"/>
    </row>
    <row r="580" spans="1:13" x14ac:dyDescent="0.25">
      <c r="A580" s="2" t="s">
        <v>1037</v>
      </c>
      <c r="B580" s="2" t="s">
        <v>991</v>
      </c>
      <c r="C580" s="2" t="s">
        <v>1038</v>
      </c>
      <c r="D580" s="2" t="s">
        <v>46</v>
      </c>
      <c r="E580" s="15">
        <v>0</v>
      </c>
      <c r="F580" s="15">
        <v>46</v>
      </c>
      <c r="G580" s="15">
        <v>2166707</v>
      </c>
      <c r="H580" s="15">
        <f t="shared" si="16"/>
        <v>47102.32608695652</v>
      </c>
      <c r="I580" s="15">
        <v>30592.5</v>
      </c>
      <c r="J580" s="15">
        <v>82610</v>
      </c>
      <c r="K580" s="15">
        <f t="shared" si="17"/>
        <v>1795.8695652173913</v>
      </c>
      <c r="L580" s="15">
        <v>730.5</v>
      </c>
      <c r="M580" s="13"/>
    </row>
    <row r="581" spans="1:13" x14ac:dyDescent="0.25">
      <c r="A581" s="2" t="s">
        <v>1039</v>
      </c>
      <c r="B581" s="2" t="s">
        <v>991</v>
      </c>
      <c r="C581" s="2" t="s">
        <v>1040</v>
      </c>
      <c r="D581" s="2" t="s">
        <v>46</v>
      </c>
      <c r="E581" s="15">
        <v>534</v>
      </c>
      <c r="F581" s="15">
        <v>383</v>
      </c>
      <c r="G581" s="15">
        <v>26008710</v>
      </c>
      <c r="H581" s="15">
        <f t="shared" ref="H581:H644" si="18">G581/F581</f>
        <v>67907.8590078329</v>
      </c>
      <c r="I581" s="15">
        <v>44274</v>
      </c>
      <c r="J581" s="15">
        <v>972668</v>
      </c>
      <c r="K581" s="15">
        <f t="shared" ref="K581:K644" si="19">J581/F581</f>
        <v>2539.603133159269</v>
      </c>
      <c r="L581" s="15">
        <v>1235</v>
      </c>
      <c r="M581" s="13"/>
    </row>
    <row r="582" spans="1:13" x14ac:dyDescent="0.25">
      <c r="A582" s="2" t="s">
        <v>1041</v>
      </c>
      <c r="B582" s="2" t="s">
        <v>991</v>
      </c>
      <c r="C582" s="2" t="s">
        <v>1042</v>
      </c>
      <c r="D582" s="2" t="s">
        <v>46</v>
      </c>
      <c r="E582" s="15">
        <v>5181</v>
      </c>
      <c r="F582" s="15">
        <v>2406</v>
      </c>
      <c r="G582" s="15">
        <v>110764019</v>
      </c>
      <c r="H582" s="15">
        <f t="shared" si="18"/>
        <v>46036.583125519537</v>
      </c>
      <c r="I582" s="15">
        <v>37220.5</v>
      </c>
      <c r="J582" s="15">
        <v>4078775</v>
      </c>
      <c r="K582" s="15">
        <f t="shared" si="19"/>
        <v>1695.251454696592</v>
      </c>
      <c r="L582" s="15">
        <v>905</v>
      </c>
      <c r="M582" s="13"/>
    </row>
    <row r="583" spans="1:13" x14ac:dyDescent="0.25">
      <c r="A583" s="2" t="s">
        <v>1043</v>
      </c>
      <c r="B583" s="2" t="s">
        <v>991</v>
      </c>
      <c r="C583" s="2" t="s">
        <v>1020</v>
      </c>
      <c r="D583" s="2" t="s">
        <v>46</v>
      </c>
      <c r="E583" s="15">
        <v>1104</v>
      </c>
      <c r="F583" s="15">
        <v>522</v>
      </c>
      <c r="G583" s="15">
        <v>31510197</v>
      </c>
      <c r="H583" s="15">
        <f t="shared" si="18"/>
        <v>60364.362068965514</v>
      </c>
      <c r="I583" s="15">
        <v>47041.5</v>
      </c>
      <c r="J583" s="15">
        <v>1283398</v>
      </c>
      <c r="K583" s="15">
        <f t="shared" si="19"/>
        <v>2458.6168582375481</v>
      </c>
      <c r="L583" s="15">
        <v>1519.5</v>
      </c>
      <c r="M583" s="13"/>
    </row>
    <row r="584" spans="1:13" x14ac:dyDescent="0.25">
      <c r="A584" s="2" t="s">
        <v>1044</v>
      </c>
      <c r="B584" s="2" t="s">
        <v>991</v>
      </c>
      <c r="C584" s="2" t="s">
        <v>1025</v>
      </c>
      <c r="D584" s="2" t="s">
        <v>46</v>
      </c>
      <c r="E584" s="15">
        <v>1024</v>
      </c>
      <c r="F584" s="15">
        <v>460</v>
      </c>
      <c r="G584" s="15">
        <v>27525172</v>
      </c>
      <c r="H584" s="15">
        <f t="shared" si="18"/>
        <v>59837.330434782605</v>
      </c>
      <c r="I584" s="15">
        <v>48440</v>
      </c>
      <c r="J584" s="15">
        <v>1109630</v>
      </c>
      <c r="K584" s="15">
        <f t="shared" si="19"/>
        <v>2412.2391304347825</v>
      </c>
      <c r="L584" s="15">
        <v>1598.5</v>
      </c>
      <c r="M584" s="13"/>
    </row>
    <row r="585" spans="1:13" x14ac:dyDescent="0.25">
      <c r="A585" s="2" t="s">
        <v>1045</v>
      </c>
      <c r="B585" s="2" t="s">
        <v>991</v>
      </c>
      <c r="C585" s="2" t="s">
        <v>1046</v>
      </c>
      <c r="D585" s="2" t="s">
        <v>46</v>
      </c>
      <c r="E585" s="15">
        <v>473</v>
      </c>
      <c r="F585" s="15">
        <v>339</v>
      </c>
      <c r="G585" s="15">
        <v>18790047</v>
      </c>
      <c r="H585" s="15">
        <f t="shared" si="18"/>
        <v>55427.867256637168</v>
      </c>
      <c r="I585" s="15">
        <v>48912</v>
      </c>
      <c r="J585" s="15">
        <v>737035</v>
      </c>
      <c r="K585" s="15">
        <f t="shared" si="19"/>
        <v>2174.1445427728613</v>
      </c>
      <c r="L585" s="15">
        <v>1467</v>
      </c>
      <c r="M585" s="13"/>
    </row>
    <row r="586" spans="1:13" x14ac:dyDescent="0.25">
      <c r="A586" s="3" t="s">
        <v>1047</v>
      </c>
      <c r="B586" s="3" t="s">
        <v>991</v>
      </c>
      <c r="C586" s="3" t="s">
        <v>48</v>
      </c>
      <c r="D586" s="3" t="s">
        <v>49</v>
      </c>
      <c r="E586" s="16">
        <v>104370</v>
      </c>
      <c r="F586" s="16">
        <v>52319</v>
      </c>
      <c r="G586" s="16">
        <v>3200320985</v>
      </c>
      <c r="H586" s="16">
        <f t="shared" si="18"/>
        <v>61169.383684703454</v>
      </c>
      <c r="I586" s="16">
        <v>39694</v>
      </c>
      <c r="J586" s="16">
        <v>129659784</v>
      </c>
      <c r="K586" s="16">
        <f t="shared" si="19"/>
        <v>2478.2542479787458</v>
      </c>
      <c r="L586" s="16">
        <v>1001</v>
      </c>
      <c r="M586" s="13"/>
    </row>
    <row r="587" spans="1:13" x14ac:dyDescent="0.25">
      <c r="A587" s="2" t="s">
        <v>1048</v>
      </c>
      <c r="B587" s="2" t="s">
        <v>1011</v>
      </c>
      <c r="C587" s="2" t="s">
        <v>1049</v>
      </c>
      <c r="D587" s="2" t="s">
        <v>7</v>
      </c>
      <c r="E587" s="15">
        <v>1805</v>
      </c>
      <c r="F587" s="15">
        <v>1176</v>
      </c>
      <c r="G587" s="15">
        <v>45867045</v>
      </c>
      <c r="H587" s="15">
        <f t="shared" si="18"/>
        <v>39002.589285714283</v>
      </c>
      <c r="I587" s="15">
        <v>23754</v>
      </c>
      <c r="J587" s="15">
        <v>1779361</v>
      </c>
      <c r="K587" s="15">
        <f t="shared" si="19"/>
        <v>1513.062074829932</v>
      </c>
      <c r="L587" s="15">
        <v>264</v>
      </c>
      <c r="M587" s="13"/>
    </row>
    <row r="588" spans="1:13" x14ac:dyDescent="0.25">
      <c r="A588" s="2" t="s">
        <v>1050</v>
      </c>
      <c r="B588" s="2" t="s">
        <v>1011</v>
      </c>
      <c r="C588" s="2" t="s">
        <v>1051</v>
      </c>
      <c r="D588" s="2" t="s">
        <v>11</v>
      </c>
      <c r="E588" s="15">
        <v>402</v>
      </c>
      <c r="F588" s="15">
        <v>200</v>
      </c>
      <c r="G588" s="15">
        <v>7149337</v>
      </c>
      <c r="H588" s="15">
        <f t="shared" si="18"/>
        <v>35746.684999999998</v>
      </c>
      <c r="I588" s="15">
        <v>26891</v>
      </c>
      <c r="J588" s="15">
        <v>236913</v>
      </c>
      <c r="K588" s="15">
        <f t="shared" si="19"/>
        <v>1184.5650000000001</v>
      </c>
      <c r="L588" s="15">
        <v>322</v>
      </c>
      <c r="M588" s="13"/>
    </row>
    <row r="589" spans="1:13" x14ac:dyDescent="0.25">
      <c r="A589" s="2" t="s">
        <v>1052</v>
      </c>
      <c r="B589" s="2" t="s">
        <v>1011</v>
      </c>
      <c r="C589" s="2" t="s">
        <v>1053</v>
      </c>
      <c r="D589" s="2" t="s">
        <v>11</v>
      </c>
      <c r="E589" s="15">
        <v>154</v>
      </c>
      <c r="F589" s="15">
        <v>73</v>
      </c>
      <c r="G589" s="15">
        <v>2803297</v>
      </c>
      <c r="H589" s="15">
        <f t="shared" si="18"/>
        <v>38401.32876712329</v>
      </c>
      <c r="I589" s="15">
        <v>18474</v>
      </c>
      <c r="J589" s="15">
        <v>99750</v>
      </c>
      <c r="K589" s="15">
        <f t="shared" si="19"/>
        <v>1366.4383561643835</v>
      </c>
      <c r="L589" s="15">
        <v>0</v>
      </c>
      <c r="M589" s="13"/>
    </row>
    <row r="590" spans="1:13" x14ac:dyDescent="0.25">
      <c r="A590" s="2" t="s">
        <v>1054</v>
      </c>
      <c r="B590" s="2" t="s">
        <v>1011</v>
      </c>
      <c r="C590" s="2" t="s">
        <v>1055</v>
      </c>
      <c r="D590" s="2" t="s">
        <v>11</v>
      </c>
      <c r="E590" s="15">
        <v>519</v>
      </c>
      <c r="F590" s="15">
        <v>332</v>
      </c>
      <c r="G590" s="15">
        <v>15630350</v>
      </c>
      <c r="H590" s="15">
        <f t="shared" si="18"/>
        <v>47079.367469879515</v>
      </c>
      <c r="I590" s="15">
        <v>30299</v>
      </c>
      <c r="J590" s="15">
        <v>608766</v>
      </c>
      <c r="K590" s="15">
        <f t="shared" si="19"/>
        <v>1833.632530120482</v>
      </c>
      <c r="L590" s="15">
        <v>488.5</v>
      </c>
      <c r="M590" s="13"/>
    </row>
    <row r="591" spans="1:13" x14ac:dyDescent="0.25">
      <c r="A591" s="2" t="s">
        <v>1056</v>
      </c>
      <c r="B591" s="2" t="s">
        <v>1011</v>
      </c>
      <c r="C591" s="2" t="s">
        <v>1057</v>
      </c>
      <c r="D591" s="2" t="s">
        <v>11</v>
      </c>
      <c r="E591" s="15">
        <v>323</v>
      </c>
      <c r="F591" s="15">
        <v>33</v>
      </c>
      <c r="G591" s="15">
        <v>1079295</v>
      </c>
      <c r="H591" s="15">
        <f t="shared" si="18"/>
        <v>32705.909090909092</v>
      </c>
      <c r="I591" s="15">
        <v>20186</v>
      </c>
      <c r="J591" s="15">
        <v>37360</v>
      </c>
      <c r="K591" s="15">
        <f t="shared" si="19"/>
        <v>1132.121212121212</v>
      </c>
      <c r="L591" s="15">
        <v>0</v>
      </c>
      <c r="M591" s="13"/>
    </row>
    <row r="592" spans="1:13" x14ac:dyDescent="0.25">
      <c r="A592" s="2" t="s">
        <v>1058</v>
      </c>
      <c r="B592" s="2" t="s">
        <v>1011</v>
      </c>
      <c r="C592" s="2" t="s">
        <v>1059</v>
      </c>
      <c r="D592" s="2" t="s">
        <v>11</v>
      </c>
      <c r="E592" s="15">
        <v>88</v>
      </c>
      <c r="F592" s="15">
        <v>30</v>
      </c>
      <c r="G592" s="15">
        <v>1681423</v>
      </c>
      <c r="H592" s="15">
        <f t="shared" si="18"/>
        <v>56047.433333333334</v>
      </c>
      <c r="I592" s="15">
        <v>32214</v>
      </c>
      <c r="J592" s="15">
        <v>74526</v>
      </c>
      <c r="K592" s="15">
        <f t="shared" si="19"/>
        <v>2484.1999999999998</v>
      </c>
      <c r="L592" s="15">
        <v>591</v>
      </c>
      <c r="M592" s="13"/>
    </row>
    <row r="593" spans="1:13" x14ac:dyDescent="0.25">
      <c r="A593" s="2" t="s">
        <v>1060</v>
      </c>
      <c r="B593" s="2" t="s">
        <v>1011</v>
      </c>
      <c r="C593" s="2" t="s">
        <v>1049</v>
      </c>
      <c r="D593" s="2" t="s">
        <v>11</v>
      </c>
      <c r="E593" s="15">
        <v>662</v>
      </c>
      <c r="F593" s="15">
        <v>376</v>
      </c>
      <c r="G593" s="15">
        <v>15775486</v>
      </c>
      <c r="H593" s="15">
        <f t="shared" si="18"/>
        <v>41956.079787234041</v>
      </c>
      <c r="I593" s="15">
        <v>26544</v>
      </c>
      <c r="J593" s="15">
        <v>588553</v>
      </c>
      <c r="K593" s="15">
        <f t="shared" si="19"/>
        <v>1565.3005319148936</v>
      </c>
      <c r="L593" s="15">
        <v>348</v>
      </c>
      <c r="M593" s="13"/>
    </row>
    <row r="594" spans="1:13" x14ac:dyDescent="0.25">
      <c r="A594" s="2" t="s">
        <v>1061</v>
      </c>
      <c r="B594" s="2" t="s">
        <v>1011</v>
      </c>
      <c r="C594" s="2" t="s">
        <v>1062</v>
      </c>
      <c r="D594" s="2" t="s">
        <v>11</v>
      </c>
      <c r="E594" s="15">
        <v>347</v>
      </c>
      <c r="F594" s="15">
        <v>111</v>
      </c>
      <c r="G594" s="15">
        <v>4884919</v>
      </c>
      <c r="H594" s="15">
        <f t="shared" si="18"/>
        <v>44008.279279279282</v>
      </c>
      <c r="I594" s="15">
        <v>32665</v>
      </c>
      <c r="J594" s="15">
        <v>172990</v>
      </c>
      <c r="K594" s="15">
        <f t="shared" si="19"/>
        <v>1558.4684684684685</v>
      </c>
      <c r="L594" s="15">
        <v>602</v>
      </c>
      <c r="M594" s="13"/>
    </row>
    <row r="595" spans="1:13" x14ac:dyDescent="0.25">
      <c r="A595" s="2" t="s">
        <v>1063</v>
      </c>
      <c r="B595" s="2" t="s">
        <v>1011</v>
      </c>
      <c r="C595" s="2" t="s">
        <v>1064</v>
      </c>
      <c r="D595" s="2" t="s">
        <v>11</v>
      </c>
      <c r="E595" s="15">
        <v>315</v>
      </c>
      <c r="F595" s="15">
        <v>141</v>
      </c>
      <c r="G595" s="15">
        <v>7506239</v>
      </c>
      <c r="H595" s="15">
        <f t="shared" si="18"/>
        <v>53235.737588652482</v>
      </c>
      <c r="I595" s="15">
        <v>35321</v>
      </c>
      <c r="J595" s="15">
        <v>279251</v>
      </c>
      <c r="K595" s="15">
        <f t="shared" si="19"/>
        <v>1980.5035460992908</v>
      </c>
      <c r="L595" s="15">
        <v>603</v>
      </c>
      <c r="M595" s="13"/>
    </row>
    <row r="596" spans="1:13" x14ac:dyDescent="0.25">
      <c r="A596" s="2" t="s">
        <v>1065</v>
      </c>
      <c r="B596" s="2" t="s">
        <v>1011</v>
      </c>
      <c r="C596" s="2" t="s">
        <v>1066</v>
      </c>
      <c r="D596" s="2" t="s">
        <v>11</v>
      </c>
      <c r="E596" s="15">
        <v>1194</v>
      </c>
      <c r="F596" s="15">
        <v>654</v>
      </c>
      <c r="G596" s="15">
        <v>25088460</v>
      </c>
      <c r="H596" s="15">
        <f t="shared" si="18"/>
        <v>38361.559633027522</v>
      </c>
      <c r="I596" s="15">
        <v>28616</v>
      </c>
      <c r="J596" s="15">
        <v>921170</v>
      </c>
      <c r="K596" s="15">
        <f t="shared" si="19"/>
        <v>1408.5168195718654</v>
      </c>
      <c r="L596" s="15">
        <v>426</v>
      </c>
      <c r="M596" s="13"/>
    </row>
    <row r="597" spans="1:13" x14ac:dyDescent="0.25">
      <c r="A597" s="2" t="s">
        <v>1067</v>
      </c>
      <c r="B597" s="2" t="s">
        <v>1011</v>
      </c>
      <c r="C597" s="2" t="s">
        <v>25</v>
      </c>
      <c r="D597" s="2" t="s">
        <v>11</v>
      </c>
      <c r="E597" s="15">
        <v>962</v>
      </c>
      <c r="F597" s="15">
        <v>360</v>
      </c>
      <c r="G597" s="15">
        <v>16599546</v>
      </c>
      <c r="H597" s="15">
        <f t="shared" si="18"/>
        <v>46109.85</v>
      </c>
      <c r="I597" s="15">
        <v>22126.5</v>
      </c>
      <c r="J597" s="15">
        <v>717652</v>
      </c>
      <c r="K597" s="15">
        <f t="shared" si="19"/>
        <v>1993.4777777777779</v>
      </c>
      <c r="L597" s="15">
        <v>97.5</v>
      </c>
      <c r="M597" s="13"/>
    </row>
    <row r="598" spans="1:13" x14ac:dyDescent="0.25">
      <c r="A598" s="2" t="s">
        <v>1068</v>
      </c>
      <c r="B598" s="2" t="s">
        <v>1011</v>
      </c>
      <c r="C598" s="2" t="s">
        <v>1069</v>
      </c>
      <c r="D598" s="2" t="s">
        <v>11</v>
      </c>
      <c r="E598" s="15">
        <v>1082</v>
      </c>
      <c r="F598" s="15">
        <v>390</v>
      </c>
      <c r="G598" s="15">
        <v>14949063</v>
      </c>
      <c r="H598" s="15">
        <f t="shared" si="18"/>
        <v>38330.93076923077</v>
      </c>
      <c r="I598" s="15">
        <v>21787</v>
      </c>
      <c r="J598" s="15">
        <v>577599</v>
      </c>
      <c r="K598" s="15">
        <f t="shared" si="19"/>
        <v>1481.0230769230768</v>
      </c>
      <c r="L598" s="15">
        <v>98</v>
      </c>
      <c r="M598" s="13"/>
    </row>
    <row r="599" spans="1:13" x14ac:dyDescent="0.25">
      <c r="A599" s="2" t="s">
        <v>1070</v>
      </c>
      <c r="B599" s="2" t="s">
        <v>1011</v>
      </c>
      <c r="C599" s="2" t="s">
        <v>1071</v>
      </c>
      <c r="D599" s="2" t="s">
        <v>11</v>
      </c>
      <c r="E599" s="15">
        <v>42</v>
      </c>
      <c r="F599" s="15">
        <v>18</v>
      </c>
      <c r="G599" s="15">
        <v>735453</v>
      </c>
      <c r="H599" s="15">
        <f t="shared" si="18"/>
        <v>40858.5</v>
      </c>
      <c r="I599" s="15">
        <v>29119</v>
      </c>
      <c r="J599" s="15">
        <v>27600</v>
      </c>
      <c r="K599" s="15">
        <f t="shared" si="19"/>
        <v>1533.3333333333333</v>
      </c>
      <c r="L599" s="15">
        <v>154</v>
      </c>
      <c r="M599" s="13"/>
    </row>
    <row r="600" spans="1:13" x14ac:dyDescent="0.25">
      <c r="A600" s="2" t="s">
        <v>1072</v>
      </c>
      <c r="B600" s="2" t="s">
        <v>1011</v>
      </c>
      <c r="C600" s="2" t="s">
        <v>1073</v>
      </c>
      <c r="D600" s="2" t="s">
        <v>11</v>
      </c>
      <c r="E600" s="15">
        <v>133</v>
      </c>
      <c r="F600" s="15">
        <v>59</v>
      </c>
      <c r="G600" s="15">
        <v>2395723</v>
      </c>
      <c r="H600" s="15">
        <f t="shared" si="18"/>
        <v>40605.47457627119</v>
      </c>
      <c r="I600" s="15">
        <v>29898</v>
      </c>
      <c r="J600" s="15">
        <v>89640</v>
      </c>
      <c r="K600" s="15">
        <f t="shared" si="19"/>
        <v>1519.3220338983051</v>
      </c>
      <c r="L600" s="15">
        <v>520</v>
      </c>
      <c r="M600" s="13"/>
    </row>
    <row r="601" spans="1:13" x14ac:dyDescent="0.25">
      <c r="A601" s="2" t="s">
        <v>1074</v>
      </c>
      <c r="B601" s="2" t="s">
        <v>1011</v>
      </c>
      <c r="C601" s="2" t="s">
        <v>1075</v>
      </c>
      <c r="D601" s="2" t="s">
        <v>11</v>
      </c>
      <c r="E601" s="15">
        <v>1155</v>
      </c>
      <c r="F601" s="15">
        <v>628</v>
      </c>
      <c r="G601" s="15">
        <v>24818419</v>
      </c>
      <c r="H601" s="15">
        <f t="shared" si="18"/>
        <v>39519.775477707008</v>
      </c>
      <c r="I601" s="15">
        <v>24312</v>
      </c>
      <c r="J601" s="15">
        <v>885777</v>
      </c>
      <c r="K601" s="15">
        <f t="shared" si="19"/>
        <v>1410.4729299363057</v>
      </c>
      <c r="L601" s="15">
        <v>264.5</v>
      </c>
      <c r="M601" s="13"/>
    </row>
    <row r="602" spans="1:13" x14ac:dyDescent="0.25">
      <c r="A602" s="3" t="s">
        <v>1076</v>
      </c>
      <c r="B602" s="3" t="s">
        <v>1011</v>
      </c>
      <c r="C602" s="3" t="s">
        <v>48</v>
      </c>
      <c r="D602" s="3" t="s">
        <v>49</v>
      </c>
      <c r="E602" s="16">
        <v>9183</v>
      </c>
      <c r="F602" s="16">
        <v>4600</v>
      </c>
      <c r="G602" s="16">
        <v>187530258</v>
      </c>
      <c r="H602" s="16">
        <f t="shared" si="18"/>
        <v>40767.447391304348</v>
      </c>
      <c r="I602" s="16">
        <v>25928.5</v>
      </c>
      <c r="J602" s="16">
        <v>7116765</v>
      </c>
      <c r="K602" s="16">
        <f t="shared" si="19"/>
        <v>1547.1228260869566</v>
      </c>
      <c r="L602" s="16">
        <v>288.5</v>
      </c>
      <c r="M602" s="13"/>
    </row>
    <row r="603" spans="1:13" x14ac:dyDescent="0.25">
      <c r="A603" s="2" t="s">
        <v>1077</v>
      </c>
      <c r="B603" s="2" t="s">
        <v>466</v>
      </c>
      <c r="C603" s="2" t="s">
        <v>1078</v>
      </c>
      <c r="D603" s="2" t="s">
        <v>7</v>
      </c>
      <c r="E603" s="15">
        <v>3219</v>
      </c>
      <c r="F603" s="15">
        <v>1604</v>
      </c>
      <c r="G603" s="15">
        <v>68362793</v>
      </c>
      <c r="H603" s="15">
        <f t="shared" si="18"/>
        <v>42620.195137157105</v>
      </c>
      <c r="I603" s="15">
        <v>31888.5</v>
      </c>
      <c r="J603" s="15">
        <v>2447308</v>
      </c>
      <c r="K603" s="15">
        <f t="shared" si="19"/>
        <v>1525.7531172069826</v>
      </c>
      <c r="L603" s="15">
        <v>605</v>
      </c>
      <c r="M603" s="13"/>
    </row>
    <row r="604" spans="1:13" x14ac:dyDescent="0.25">
      <c r="A604" s="2" t="s">
        <v>1079</v>
      </c>
      <c r="B604" s="2" t="s">
        <v>466</v>
      </c>
      <c r="C604" s="2" t="s">
        <v>1080</v>
      </c>
      <c r="D604" s="2" t="s">
        <v>7</v>
      </c>
      <c r="E604" s="15">
        <v>1892</v>
      </c>
      <c r="F604" s="15">
        <v>1405</v>
      </c>
      <c r="G604" s="15">
        <v>79609370</v>
      </c>
      <c r="H604" s="15">
        <f t="shared" si="18"/>
        <v>56661.47330960854</v>
      </c>
      <c r="I604" s="15">
        <v>38291</v>
      </c>
      <c r="J604" s="15">
        <v>2139238</v>
      </c>
      <c r="K604" s="15">
        <f t="shared" si="19"/>
        <v>1522.5893238434164</v>
      </c>
      <c r="L604" s="15">
        <v>544</v>
      </c>
      <c r="M604" s="13"/>
    </row>
    <row r="605" spans="1:13" x14ac:dyDescent="0.25">
      <c r="A605" s="2" t="s">
        <v>1081</v>
      </c>
      <c r="B605" s="2" t="s">
        <v>466</v>
      </c>
      <c r="C605" s="2" t="s">
        <v>1082</v>
      </c>
      <c r="D605" s="2" t="s">
        <v>7</v>
      </c>
      <c r="E605" s="15">
        <v>2501</v>
      </c>
      <c r="F605" s="15">
        <v>1318</v>
      </c>
      <c r="G605" s="15">
        <v>63928054</v>
      </c>
      <c r="H605" s="15">
        <f t="shared" si="18"/>
        <v>48503.834597875568</v>
      </c>
      <c r="I605" s="15">
        <v>37024</v>
      </c>
      <c r="J605" s="15">
        <v>2500035</v>
      </c>
      <c r="K605" s="15">
        <f t="shared" si="19"/>
        <v>1896.8399089529589</v>
      </c>
      <c r="L605" s="15">
        <v>757.5</v>
      </c>
      <c r="M605" s="13"/>
    </row>
    <row r="606" spans="1:13" x14ac:dyDescent="0.25">
      <c r="A606" s="2" t="s">
        <v>1083</v>
      </c>
      <c r="B606" s="2" t="s">
        <v>466</v>
      </c>
      <c r="C606" s="2" t="s">
        <v>1084</v>
      </c>
      <c r="D606" s="2" t="s">
        <v>7</v>
      </c>
      <c r="E606" s="15">
        <v>3757</v>
      </c>
      <c r="F606" s="15">
        <v>2429</v>
      </c>
      <c r="G606" s="15">
        <v>125453598</v>
      </c>
      <c r="H606" s="15">
        <f t="shared" si="18"/>
        <v>51648.249485384935</v>
      </c>
      <c r="I606" s="15">
        <v>35485</v>
      </c>
      <c r="J606" s="15">
        <v>4665565</v>
      </c>
      <c r="K606" s="15">
        <f t="shared" si="19"/>
        <v>1920.7760395224373</v>
      </c>
      <c r="L606" s="15">
        <v>687</v>
      </c>
      <c r="M606" s="13"/>
    </row>
    <row r="607" spans="1:13" x14ac:dyDescent="0.25">
      <c r="A607" s="2" t="s">
        <v>1085</v>
      </c>
      <c r="B607" s="2" t="s">
        <v>466</v>
      </c>
      <c r="C607" s="2" t="s">
        <v>1086</v>
      </c>
      <c r="D607" s="2" t="s">
        <v>7</v>
      </c>
      <c r="E607" s="15">
        <v>12262</v>
      </c>
      <c r="F607" s="15">
        <v>4399</v>
      </c>
      <c r="G607" s="15">
        <v>205629778</v>
      </c>
      <c r="H607" s="15">
        <f t="shared" si="18"/>
        <v>46744.66424187315</v>
      </c>
      <c r="I607" s="15">
        <v>31568</v>
      </c>
      <c r="J607" s="15">
        <v>7208340</v>
      </c>
      <c r="K607" s="15">
        <f t="shared" si="19"/>
        <v>1638.6315071607185</v>
      </c>
      <c r="L607" s="15">
        <v>441</v>
      </c>
      <c r="M607" s="13"/>
    </row>
    <row r="608" spans="1:13" x14ac:dyDescent="0.25">
      <c r="A608" s="2" t="s">
        <v>1087</v>
      </c>
      <c r="B608" s="2" t="s">
        <v>466</v>
      </c>
      <c r="C608" s="2" t="s">
        <v>1088</v>
      </c>
      <c r="D608" s="2" t="s">
        <v>11</v>
      </c>
      <c r="E608" s="15">
        <v>787</v>
      </c>
      <c r="F608" s="15">
        <v>218</v>
      </c>
      <c r="G608" s="15">
        <v>9415750</v>
      </c>
      <c r="H608" s="15">
        <f t="shared" si="18"/>
        <v>43191.51376146789</v>
      </c>
      <c r="I608" s="15">
        <v>33942</v>
      </c>
      <c r="J608" s="15">
        <v>314814</v>
      </c>
      <c r="K608" s="15">
        <f t="shared" si="19"/>
        <v>1444.1009174311926</v>
      </c>
      <c r="L608" s="15">
        <v>431.5</v>
      </c>
      <c r="M608" s="13"/>
    </row>
    <row r="609" spans="1:13" x14ac:dyDescent="0.25">
      <c r="A609" s="2" t="s">
        <v>1089</v>
      </c>
      <c r="B609" s="2" t="s">
        <v>466</v>
      </c>
      <c r="C609" s="2" t="s">
        <v>1090</v>
      </c>
      <c r="D609" s="2" t="s">
        <v>11</v>
      </c>
      <c r="E609" s="15">
        <v>365</v>
      </c>
      <c r="F609" s="15">
        <v>192</v>
      </c>
      <c r="G609" s="15">
        <v>8299589</v>
      </c>
      <c r="H609" s="15">
        <f t="shared" si="18"/>
        <v>43227.026041666664</v>
      </c>
      <c r="I609" s="15">
        <v>29634</v>
      </c>
      <c r="J609" s="15">
        <v>283422</v>
      </c>
      <c r="K609" s="15">
        <f t="shared" si="19"/>
        <v>1476.15625</v>
      </c>
      <c r="L609" s="15">
        <v>400.5</v>
      </c>
      <c r="M609" s="13"/>
    </row>
    <row r="610" spans="1:13" x14ac:dyDescent="0.25">
      <c r="A610" s="2" t="s">
        <v>1091</v>
      </c>
      <c r="B610" s="2" t="s">
        <v>466</v>
      </c>
      <c r="C610" s="2" t="s">
        <v>1078</v>
      </c>
      <c r="D610" s="2" t="s">
        <v>11</v>
      </c>
      <c r="E610" s="15">
        <v>371</v>
      </c>
      <c r="F610" s="15">
        <v>280</v>
      </c>
      <c r="G610" s="15">
        <v>9787146</v>
      </c>
      <c r="H610" s="15">
        <f t="shared" si="18"/>
        <v>34954.092857142859</v>
      </c>
      <c r="I610" s="15">
        <v>25310.5</v>
      </c>
      <c r="J610" s="15">
        <v>318741</v>
      </c>
      <c r="K610" s="15">
        <f t="shared" si="19"/>
        <v>1138.3607142857143</v>
      </c>
      <c r="L610" s="15">
        <v>327.5</v>
      </c>
      <c r="M610" s="13"/>
    </row>
    <row r="611" spans="1:13" x14ac:dyDescent="0.25">
      <c r="A611" s="2" t="s">
        <v>1092</v>
      </c>
      <c r="B611" s="2" t="s">
        <v>466</v>
      </c>
      <c r="C611" s="2" t="s">
        <v>1093</v>
      </c>
      <c r="D611" s="2" t="s">
        <v>11</v>
      </c>
      <c r="E611" s="15">
        <v>403</v>
      </c>
      <c r="F611" s="15">
        <v>190</v>
      </c>
      <c r="G611" s="15">
        <v>8136205</v>
      </c>
      <c r="H611" s="15">
        <f t="shared" si="18"/>
        <v>42822.131578947367</v>
      </c>
      <c r="I611" s="15">
        <v>28546</v>
      </c>
      <c r="J611" s="15">
        <v>296232</v>
      </c>
      <c r="K611" s="15">
        <f t="shared" si="19"/>
        <v>1559.1157894736841</v>
      </c>
      <c r="L611" s="15">
        <v>236.5</v>
      </c>
      <c r="M611" s="13"/>
    </row>
    <row r="612" spans="1:13" x14ac:dyDescent="0.25">
      <c r="A612" s="2" t="s">
        <v>1094</v>
      </c>
      <c r="B612" s="2" t="s">
        <v>466</v>
      </c>
      <c r="C612" s="2" t="s">
        <v>1095</v>
      </c>
      <c r="D612" s="2" t="s">
        <v>11</v>
      </c>
      <c r="E612" s="15">
        <v>401</v>
      </c>
      <c r="F612" s="15">
        <v>104</v>
      </c>
      <c r="G612" s="15">
        <v>6706869</v>
      </c>
      <c r="H612" s="15">
        <f t="shared" si="18"/>
        <v>64489.125</v>
      </c>
      <c r="I612" s="15">
        <v>52898.5</v>
      </c>
      <c r="J612" s="15">
        <v>215755</v>
      </c>
      <c r="K612" s="15">
        <f t="shared" si="19"/>
        <v>2074.5673076923076</v>
      </c>
      <c r="L612" s="15">
        <v>1141.5</v>
      </c>
      <c r="M612" s="13"/>
    </row>
    <row r="613" spans="1:13" x14ac:dyDescent="0.25">
      <c r="A613" s="2" t="s">
        <v>1096</v>
      </c>
      <c r="B613" s="2" t="s">
        <v>466</v>
      </c>
      <c r="C613" s="2" t="s">
        <v>1097</v>
      </c>
      <c r="D613" s="2" t="s">
        <v>11</v>
      </c>
      <c r="E613" s="15">
        <v>256</v>
      </c>
      <c r="F613" s="15">
        <v>83</v>
      </c>
      <c r="G613" s="15">
        <v>5504014</v>
      </c>
      <c r="H613" s="15">
        <f t="shared" si="18"/>
        <v>66313.421686746995</v>
      </c>
      <c r="I613" s="15">
        <v>40308</v>
      </c>
      <c r="J613" s="15">
        <v>209615</v>
      </c>
      <c r="K613" s="15">
        <f t="shared" si="19"/>
        <v>2525.4819277108436</v>
      </c>
      <c r="L613" s="15">
        <v>1048</v>
      </c>
      <c r="M613" s="13"/>
    </row>
    <row r="614" spans="1:13" x14ac:dyDescent="0.25">
      <c r="A614" s="2" t="s">
        <v>1098</v>
      </c>
      <c r="B614" s="2" t="s">
        <v>466</v>
      </c>
      <c r="C614" s="2" t="s">
        <v>1099</v>
      </c>
      <c r="D614" s="2" t="s">
        <v>11</v>
      </c>
      <c r="E614" s="15">
        <v>546</v>
      </c>
      <c r="F614" s="15">
        <v>143</v>
      </c>
      <c r="G614" s="15">
        <v>7499455</v>
      </c>
      <c r="H614" s="15">
        <f t="shared" si="18"/>
        <v>52443.741258741262</v>
      </c>
      <c r="I614" s="15">
        <v>36715</v>
      </c>
      <c r="J614" s="15">
        <v>258917</v>
      </c>
      <c r="K614" s="15">
        <f t="shared" si="19"/>
        <v>1810.6083916083917</v>
      </c>
      <c r="L614" s="15">
        <v>472</v>
      </c>
      <c r="M614" s="13"/>
    </row>
    <row r="615" spans="1:13" x14ac:dyDescent="0.25">
      <c r="A615" s="2" t="s">
        <v>1100</v>
      </c>
      <c r="B615" s="2" t="s">
        <v>466</v>
      </c>
      <c r="C615" s="2" t="s">
        <v>1082</v>
      </c>
      <c r="D615" s="2" t="s">
        <v>11</v>
      </c>
      <c r="E615" s="15">
        <v>601</v>
      </c>
      <c r="F615" s="15">
        <v>341</v>
      </c>
      <c r="G615" s="15">
        <v>16657353</v>
      </c>
      <c r="H615" s="15">
        <f t="shared" si="18"/>
        <v>48848.542521994132</v>
      </c>
      <c r="I615" s="15">
        <v>30990</v>
      </c>
      <c r="J615" s="15">
        <v>653996</v>
      </c>
      <c r="K615" s="15">
        <f t="shared" si="19"/>
        <v>1917.8768328445749</v>
      </c>
      <c r="L615" s="15">
        <v>396</v>
      </c>
      <c r="M615" s="13"/>
    </row>
    <row r="616" spans="1:13" x14ac:dyDescent="0.25">
      <c r="A616" s="2" t="s">
        <v>1101</v>
      </c>
      <c r="B616" s="2" t="s">
        <v>466</v>
      </c>
      <c r="C616" s="2" t="s">
        <v>1102</v>
      </c>
      <c r="D616" s="2" t="s">
        <v>11</v>
      </c>
      <c r="E616" s="15">
        <v>416</v>
      </c>
      <c r="F616" s="15">
        <v>193</v>
      </c>
      <c r="G616" s="15">
        <v>7519081</v>
      </c>
      <c r="H616" s="15">
        <f t="shared" si="18"/>
        <v>38958.968911917102</v>
      </c>
      <c r="I616" s="15">
        <v>28906</v>
      </c>
      <c r="J616" s="15">
        <v>225053</v>
      </c>
      <c r="K616" s="15">
        <f t="shared" si="19"/>
        <v>1166.0777202072538</v>
      </c>
      <c r="L616" s="15">
        <v>349</v>
      </c>
      <c r="M616" s="13"/>
    </row>
    <row r="617" spans="1:13" x14ac:dyDescent="0.25">
      <c r="A617" s="2" t="s">
        <v>1103</v>
      </c>
      <c r="B617" s="2" t="s">
        <v>466</v>
      </c>
      <c r="C617" s="2" t="s">
        <v>358</v>
      </c>
      <c r="D617" s="2" t="s">
        <v>11</v>
      </c>
      <c r="E617" s="15">
        <v>490</v>
      </c>
      <c r="F617" s="15">
        <v>128</v>
      </c>
      <c r="G617" s="15">
        <v>6513663</v>
      </c>
      <c r="H617" s="15">
        <f t="shared" si="18"/>
        <v>50887.9921875</v>
      </c>
      <c r="I617" s="15">
        <v>33741</v>
      </c>
      <c r="J617" s="15">
        <v>236686</v>
      </c>
      <c r="K617" s="15">
        <f t="shared" si="19"/>
        <v>1849.109375</v>
      </c>
      <c r="L617" s="15">
        <v>551</v>
      </c>
      <c r="M617" s="13"/>
    </row>
    <row r="618" spans="1:13" x14ac:dyDescent="0.25">
      <c r="A618" s="2" t="s">
        <v>1104</v>
      </c>
      <c r="B618" s="2" t="s">
        <v>466</v>
      </c>
      <c r="C618" s="2" t="s">
        <v>1105</v>
      </c>
      <c r="D618" s="2" t="s">
        <v>11</v>
      </c>
      <c r="E618" s="15">
        <v>1097</v>
      </c>
      <c r="F618" s="15">
        <v>374</v>
      </c>
      <c r="G618" s="15">
        <v>17733435</v>
      </c>
      <c r="H618" s="15">
        <f t="shared" si="18"/>
        <v>47415.601604278076</v>
      </c>
      <c r="I618" s="15">
        <v>31837.5</v>
      </c>
      <c r="J618" s="15">
        <v>451498</v>
      </c>
      <c r="K618" s="15">
        <f t="shared" si="19"/>
        <v>1207.2139037433155</v>
      </c>
      <c r="L618" s="15">
        <v>186</v>
      </c>
      <c r="M618" s="13"/>
    </row>
    <row r="619" spans="1:13" x14ac:dyDescent="0.25">
      <c r="A619" s="2" t="s">
        <v>1106</v>
      </c>
      <c r="B619" s="2" t="s">
        <v>466</v>
      </c>
      <c r="C619" s="2" t="s">
        <v>1107</v>
      </c>
      <c r="D619" s="2" t="s">
        <v>11</v>
      </c>
      <c r="E619" s="15">
        <v>525</v>
      </c>
      <c r="F619" s="15">
        <v>144</v>
      </c>
      <c r="G619" s="15">
        <v>7610518</v>
      </c>
      <c r="H619" s="15">
        <f t="shared" si="18"/>
        <v>52850.819444444445</v>
      </c>
      <c r="I619" s="15">
        <v>23902</v>
      </c>
      <c r="J619" s="15">
        <v>265369</v>
      </c>
      <c r="K619" s="15">
        <f t="shared" si="19"/>
        <v>1842.8402777777778</v>
      </c>
      <c r="L619" s="15">
        <v>0</v>
      </c>
      <c r="M619" s="13"/>
    </row>
    <row r="620" spans="1:13" x14ac:dyDescent="0.25">
      <c r="A620" s="2" t="s">
        <v>1108</v>
      </c>
      <c r="B620" s="2" t="s">
        <v>466</v>
      </c>
      <c r="C620" s="2" t="s">
        <v>1109</v>
      </c>
      <c r="D620" s="2" t="s">
        <v>11</v>
      </c>
      <c r="E620" s="15">
        <v>2264</v>
      </c>
      <c r="F620" s="15">
        <v>588</v>
      </c>
      <c r="G620" s="15">
        <v>36372945</v>
      </c>
      <c r="H620" s="15">
        <f t="shared" si="18"/>
        <v>61858.75</v>
      </c>
      <c r="I620" s="15">
        <v>41857</v>
      </c>
      <c r="J620" s="15">
        <v>899891</v>
      </c>
      <c r="K620" s="15">
        <f t="shared" si="19"/>
        <v>1530.4268707482993</v>
      </c>
      <c r="L620" s="15">
        <v>302.5</v>
      </c>
      <c r="M620" s="13"/>
    </row>
    <row r="621" spans="1:13" x14ac:dyDescent="0.25">
      <c r="A621" s="2" t="s">
        <v>1110</v>
      </c>
      <c r="B621" s="2" t="s">
        <v>466</v>
      </c>
      <c r="C621" s="2" t="s">
        <v>1111</v>
      </c>
      <c r="D621" s="2" t="s">
        <v>11</v>
      </c>
      <c r="E621" s="15">
        <v>291</v>
      </c>
      <c r="F621" s="15">
        <v>94</v>
      </c>
      <c r="G621" s="15">
        <v>4072231</v>
      </c>
      <c r="H621" s="15">
        <f t="shared" si="18"/>
        <v>43321.606382978724</v>
      </c>
      <c r="I621" s="15">
        <v>38850.5</v>
      </c>
      <c r="J621" s="15">
        <v>157638</v>
      </c>
      <c r="K621" s="15">
        <f t="shared" si="19"/>
        <v>1677</v>
      </c>
      <c r="L621" s="15">
        <v>190.5</v>
      </c>
      <c r="M621" s="13"/>
    </row>
    <row r="622" spans="1:13" x14ac:dyDescent="0.25">
      <c r="A622" s="2" t="s">
        <v>1112</v>
      </c>
      <c r="B622" s="2" t="s">
        <v>466</v>
      </c>
      <c r="C622" s="2" t="s">
        <v>1113</v>
      </c>
      <c r="D622" s="2" t="s">
        <v>11</v>
      </c>
      <c r="E622" s="15">
        <v>556</v>
      </c>
      <c r="F622" s="15">
        <v>262</v>
      </c>
      <c r="G622" s="15">
        <v>18356730</v>
      </c>
      <c r="H622" s="15">
        <f t="shared" si="18"/>
        <v>70063.854961832054</v>
      </c>
      <c r="I622" s="15">
        <v>35130</v>
      </c>
      <c r="J622" s="15">
        <v>380101</v>
      </c>
      <c r="K622" s="15">
        <f t="shared" si="19"/>
        <v>1450.7671755725191</v>
      </c>
      <c r="L622" s="15">
        <v>351.5</v>
      </c>
      <c r="M622" s="13"/>
    </row>
    <row r="623" spans="1:13" x14ac:dyDescent="0.25">
      <c r="A623" s="2" t="s">
        <v>1114</v>
      </c>
      <c r="B623" s="2" t="s">
        <v>466</v>
      </c>
      <c r="C623" s="2" t="s">
        <v>1115</v>
      </c>
      <c r="D623" s="2" t="s">
        <v>11</v>
      </c>
      <c r="E623" s="15">
        <v>802</v>
      </c>
      <c r="F623" s="15">
        <v>225</v>
      </c>
      <c r="G623" s="15">
        <v>12380926</v>
      </c>
      <c r="H623" s="15">
        <f t="shared" si="18"/>
        <v>55026.337777777779</v>
      </c>
      <c r="I623" s="15">
        <v>40126</v>
      </c>
      <c r="J623" s="15">
        <v>402643</v>
      </c>
      <c r="K623" s="15">
        <f t="shared" si="19"/>
        <v>1789.5244444444445</v>
      </c>
      <c r="L623" s="15">
        <v>416</v>
      </c>
      <c r="M623" s="13"/>
    </row>
    <row r="624" spans="1:13" x14ac:dyDescent="0.25">
      <c r="A624" s="2" t="s">
        <v>1116</v>
      </c>
      <c r="B624" s="2" t="s">
        <v>466</v>
      </c>
      <c r="C624" s="2" t="s">
        <v>1117</v>
      </c>
      <c r="D624" s="2" t="s">
        <v>11</v>
      </c>
      <c r="E624" s="15">
        <v>605</v>
      </c>
      <c r="F624" s="15">
        <v>120</v>
      </c>
      <c r="G624" s="15">
        <v>6686329</v>
      </c>
      <c r="H624" s="15">
        <f t="shared" si="18"/>
        <v>55719.408333333333</v>
      </c>
      <c r="I624" s="15">
        <v>38844</v>
      </c>
      <c r="J624" s="15">
        <v>228205</v>
      </c>
      <c r="K624" s="15">
        <f t="shared" si="19"/>
        <v>1901.7083333333333</v>
      </c>
      <c r="L624" s="15">
        <v>820.5</v>
      </c>
      <c r="M624" s="13"/>
    </row>
    <row r="625" spans="1:13" x14ac:dyDescent="0.25">
      <c r="A625" s="2" t="s">
        <v>1118</v>
      </c>
      <c r="B625" s="2" t="s">
        <v>466</v>
      </c>
      <c r="C625" s="2" t="s">
        <v>1119</v>
      </c>
      <c r="D625" s="2" t="s">
        <v>11</v>
      </c>
      <c r="E625" s="15">
        <v>300</v>
      </c>
      <c r="F625" s="15">
        <v>112</v>
      </c>
      <c r="G625" s="15">
        <v>3939489</v>
      </c>
      <c r="H625" s="15">
        <f t="shared" si="18"/>
        <v>35174.008928571428</v>
      </c>
      <c r="I625" s="15">
        <v>26789</v>
      </c>
      <c r="J625" s="15">
        <v>105712</v>
      </c>
      <c r="K625" s="15">
        <f t="shared" si="19"/>
        <v>943.85714285714289</v>
      </c>
      <c r="L625" s="15">
        <v>129</v>
      </c>
      <c r="M625" s="13"/>
    </row>
    <row r="626" spans="1:13" x14ac:dyDescent="0.25">
      <c r="A626" s="2" t="s">
        <v>1120</v>
      </c>
      <c r="B626" s="2" t="s">
        <v>466</v>
      </c>
      <c r="C626" s="2" t="s">
        <v>1121</v>
      </c>
      <c r="D626" s="2" t="s">
        <v>11</v>
      </c>
      <c r="E626" s="15">
        <v>559</v>
      </c>
      <c r="F626" s="15">
        <v>139</v>
      </c>
      <c r="G626" s="15">
        <v>5914482</v>
      </c>
      <c r="H626" s="15">
        <f t="shared" si="18"/>
        <v>42550.230215827338</v>
      </c>
      <c r="I626" s="15">
        <v>33953</v>
      </c>
      <c r="J626" s="15">
        <v>206895</v>
      </c>
      <c r="K626" s="15">
        <f t="shared" si="19"/>
        <v>1488.453237410072</v>
      </c>
      <c r="L626" s="15">
        <v>352</v>
      </c>
      <c r="M626" s="13"/>
    </row>
    <row r="627" spans="1:13" x14ac:dyDescent="0.25">
      <c r="A627" s="2" t="s">
        <v>1122</v>
      </c>
      <c r="B627" s="2" t="s">
        <v>466</v>
      </c>
      <c r="C627" s="2" t="s">
        <v>1123</v>
      </c>
      <c r="D627" s="2" t="s">
        <v>11</v>
      </c>
      <c r="E627" s="15">
        <v>169</v>
      </c>
      <c r="F627" s="15">
        <v>50</v>
      </c>
      <c r="G627" s="15">
        <v>2478464</v>
      </c>
      <c r="H627" s="15">
        <f t="shared" si="18"/>
        <v>49569.279999999999</v>
      </c>
      <c r="I627" s="15">
        <v>38346.5</v>
      </c>
      <c r="J627" s="15">
        <v>83272</v>
      </c>
      <c r="K627" s="15">
        <f t="shared" si="19"/>
        <v>1665.44</v>
      </c>
      <c r="L627" s="15">
        <v>472</v>
      </c>
      <c r="M627" s="13"/>
    </row>
    <row r="628" spans="1:13" x14ac:dyDescent="0.25">
      <c r="A628" s="2" t="s">
        <v>1124</v>
      </c>
      <c r="B628" s="2" t="s">
        <v>466</v>
      </c>
      <c r="C628" s="2" t="s">
        <v>1125</v>
      </c>
      <c r="D628" s="2" t="s">
        <v>11</v>
      </c>
      <c r="E628" s="15">
        <v>774</v>
      </c>
      <c r="F628" s="15">
        <v>212</v>
      </c>
      <c r="G628" s="15">
        <v>9351163</v>
      </c>
      <c r="H628" s="15">
        <f t="shared" si="18"/>
        <v>44109.259433962266</v>
      </c>
      <c r="I628" s="15">
        <v>34763</v>
      </c>
      <c r="J628" s="15">
        <v>347727</v>
      </c>
      <c r="K628" s="15">
        <f t="shared" si="19"/>
        <v>1640.2216981132076</v>
      </c>
      <c r="L628" s="15">
        <v>753</v>
      </c>
      <c r="M628" s="13"/>
    </row>
    <row r="629" spans="1:13" x14ac:dyDescent="0.25">
      <c r="A629" s="2" t="s">
        <v>1126</v>
      </c>
      <c r="B629" s="2" t="s">
        <v>466</v>
      </c>
      <c r="C629" s="2" t="s">
        <v>1127</v>
      </c>
      <c r="D629" s="2" t="s">
        <v>11</v>
      </c>
      <c r="E629" s="15">
        <v>541</v>
      </c>
      <c r="F629" s="15">
        <v>148</v>
      </c>
      <c r="G629" s="15">
        <v>9158633</v>
      </c>
      <c r="H629" s="15">
        <f t="shared" si="18"/>
        <v>61882.655405405407</v>
      </c>
      <c r="I629" s="15">
        <v>39059</v>
      </c>
      <c r="J629" s="15">
        <v>357175</v>
      </c>
      <c r="K629" s="15">
        <f t="shared" si="19"/>
        <v>2413.3445945945946</v>
      </c>
      <c r="L629" s="15">
        <v>667</v>
      </c>
      <c r="M629" s="13"/>
    </row>
    <row r="630" spans="1:13" x14ac:dyDescent="0.25">
      <c r="A630" s="2" t="s">
        <v>1128</v>
      </c>
      <c r="B630" s="2" t="s">
        <v>466</v>
      </c>
      <c r="C630" s="2" t="s">
        <v>1129</v>
      </c>
      <c r="D630" s="2" t="s">
        <v>11</v>
      </c>
      <c r="E630" s="15">
        <v>734</v>
      </c>
      <c r="F630" s="15">
        <v>190</v>
      </c>
      <c r="G630" s="15">
        <v>12293304</v>
      </c>
      <c r="H630" s="15">
        <f t="shared" si="18"/>
        <v>64701.599999999999</v>
      </c>
      <c r="I630" s="15">
        <v>43569</v>
      </c>
      <c r="J630" s="15">
        <v>392516</v>
      </c>
      <c r="K630" s="15">
        <f t="shared" si="19"/>
        <v>2065.8736842105263</v>
      </c>
      <c r="L630" s="15">
        <v>529.5</v>
      </c>
      <c r="M630" s="13"/>
    </row>
    <row r="631" spans="1:13" x14ac:dyDescent="0.25">
      <c r="A631" s="2" t="s">
        <v>1130</v>
      </c>
      <c r="B631" s="2" t="s">
        <v>466</v>
      </c>
      <c r="C631" s="2" t="s">
        <v>1131</v>
      </c>
      <c r="D631" s="2" t="s">
        <v>11</v>
      </c>
      <c r="E631" s="15">
        <v>347</v>
      </c>
      <c r="F631" s="15">
        <v>139</v>
      </c>
      <c r="G631" s="15">
        <v>4900379</v>
      </c>
      <c r="H631" s="15">
        <f t="shared" si="18"/>
        <v>35254.525179856115</v>
      </c>
      <c r="I631" s="15">
        <v>29049</v>
      </c>
      <c r="J631" s="15">
        <v>175248</v>
      </c>
      <c r="K631" s="15">
        <f t="shared" si="19"/>
        <v>1260.7769784172663</v>
      </c>
      <c r="L631" s="15">
        <v>240</v>
      </c>
      <c r="M631" s="13"/>
    </row>
    <row r="632" spans="1:13" x14ac:dyDescent="0.25">
      <c r="A632" s="2" t="s">
        <v>1132</v>
      </c>
      <c r="B632" s="2" t="s">
        <v>466</v>
      </c>
      <c r="C632" s="2" t="s">
        <v>1086</v>
      </c>
      <c r="D632" s="2" t="s">
        <v>11</v>
      </c>
      <c r="E632" s="15">
        <v>1563</v>
      </c>
      <c r="F632" s="15">
        <v>915</v>
      </c>
      <c r="G632" s="15">
        <v>47342725</v>
      </c>
      <c r="H632" s="15">
        <f t="shared" si="18"/>
        <v>51740.683060109288</v>
      </c>
      <c r="I632" s="15">
        <v>27642</v>
      </c>
      <c r="J632" s="15">
        <v>1763387</v>
      </c>
      <c r="K632" s="15">
        <f t="shared" si="19"/>
        <v>1927.1989071038251</v>
      </c>
      <c r="L632" s="15">
        <v>359</v>
      </c>
      <c r="M632" s="13"/>
    </row>
    <row r="633" spans="1:13" x14ac:dyDescent="0.25">
      <c r="A633" s="2" t="s">
        <v>1133</v>
      </c>
      <c r="B633" s="2" t="s">
        <v>466</v>
      </c>
      <c r="C633" s="2" t="s">
        <v>1134</v>
      </c>
      <c r="D633" s="2" t="s">
        <v>11</v>
      </c>
      <c r="E633" s="15">
        <v>855</v>
      </c>
      <c r="F633" s="15">
        <v>353</v>
      </c>
      <c r="G633" s="15">
        <v>17654699</v>
      </c>
      <c r="H633" s="15">
        <f t="shared" si="18"/>
        <v>50013.311614730876</v>
      </c>
      <c r="I633" s="15">
        <v>35661</v>
      </c>
      <c r="J633" s="15">
        <v>490539</v>
      </c>
      <c r="K633" s="15">
        <f t="shared" si="19"/>
        <v>1389.6288951841359</v>
      </c>
      <c r="L633" s="15">
        <v>385</v>
      </c>
      <c r="M633" s="13"/>
    </row>
    <row r="634" spans="1:13" x14ac:dyDescent="0.25">
      <c r="A634" s="2" t="s">
        <v>1135</v>
      </c>
      <c r="B634" s="2" t="s">
        <v>466</v>
      </c>
      <c r="C634" s="2" t="s">
        <v>1136</v>
      </c>
      <c r="D634" s="2" t="s">
        <v>11</v>
      </c>
      <c r="E634" s="15">
        <v>846</v>
      </c>
      <c r="F634" s="15">
        <v>150</v>
      </c>
      <c r="G634" s="15">
        <v>9950462</v>
      </c>
      <c r="H634" s="15">
        <f t="shared" si="18"/>
        <v>66336.41333333333</v>
      </c>
      <c r="I634" s="15">
        <v>40716</v>
      </c>
      <c r="J634" s="15">
        <v>360695</v>
      </c>
      <c r="K634" s="15">
        <f t="shared" si="19"/>
        <v>2404.6333333333332</v>
      </c>
      <c r="L634" s="15">
        <v>407</v>
      </c>
      <c r="M634" s="13"/>
    </row>
    <row r="635" spans="1:13" x14ac:dyDescent="0.25">
      <c r="A635" s="2" t="s">
        <v>1137</v>
      </c>
      <c r="B635" s="2" t="s">
        <v>466</v>
      </c>
      <c r="C635" s="2" t="s">
        <v>1138</v>
      </c>
      <c r="D635" s="2" t="s">
        <v>11</v>
      </c>
      <c r="E635" s="15">
        <v>812</v>
      </c>
      <c r="F635" s="15">
        <v>240</v>
      </c>
      <c r="G635" s="15">
        <v>13414595</v>
      </c>
      <c r="H635" s="15">
        <f t="shared" si="18"/>
        <v>55894.145833333336</v>
      </c>
      <c r="I635" s="15">
        <v>38721</v>
      </c>
      <c r="J635" s="15">
        <v>439439</v>
      </c>
      <c r="K635" s="15">
        <f t="shared" si="19"/>
        <v>1830.9958333333334</v>
      </c>
      <c r="L635" s="15">
        <v>460</v>
      </c>
      <c r="M635" s="13"/>
    </row>
    <row r="636" spans="1:13" x14ac:dyDescent="0.25">
      <c r="A636" s="2" t="s">
        <v>1139</v>
      </c>
      <c r="B636" s="2" t="s">
        <v>466</v>
      </c>
      <c r="C636" s="2" t="s">
        <v>1140</v>
      </c>
      <c r="D636" s="2" t="s">
        <v>11</v>
      </c>
      <c r="E636" s="15">
        <v>590</v>
      </c>
      <c r="F636" s="15">
        <v>171</v>
      </c>
      <c r="G636" s="15">
        <v>8502649</v>
      </c>
      <c r="H636" s="15">
        <f t="shared" si="18"/>
        <v>49723.093567251461</v>
      </c>
      <c r="I636" s="15">
        <v>40988</v>
      </c>
      <c r="J636" s="15">
        <v>261807</v>
      </c>
      <c r="K636" s="15">
        <f t="shared" si="19"/>
        <v>1531.0350877192982</v>
      </c>
      <c r="L636" s="15">
        <v>503</v>
      </c>
      <c r="M636" s="13"/>
    </row>
    <row r="637" spans="1:13" x14ac:dyDescent="0.25">
      <c r="A637" s="2" t="s">
        <v>1141</v>
      </c>
      <c r="B637" s="2" t="s">
        <v>466</v>
      </c>
      <c r="C637" s="2" t="s">
        <v>1142</v>
      </c>
      <c r="D637" s="2" t="s">
        <v>11</v>
      </c>
      <c r="E637" s="15">
        <v>349</v>
      </c>
      <c r="F637" s="15">
        <v>83</v>
      </c>
      <c r="G637" s="15">
        <v>4678532</v>
      </c>
      <c r="H637" s="15">
        <f t="shared" si="18"/>
        <v>56367.855421686749</v>
      </c>
      <c r="I637" s="15">
        <v>42275</v>
      </c>
      <c r="J637" s="15">
        <v>184835</v>
      </c>
      <c r="K637" s="15">
        <f t="shared" si="19"/>
        <v>2226.9277108433735</v>
      </c>
      <c r="L637" s="15">
        <v>1265</v>
      </c>
      <c r="M637" s="13"/>
    </row>
    <row r="638" spans="1:13" x14ac:dyDescent="0.25">
      <c r="A638" s="2" t="s">
        <v>1143</v>
      </c>
      <c r="B638" s="2" t="s">
        <v>466</v>
      </c>
      <c r="C638" s="2" t="s">
        <v>1144</v>
      </c>
      <c r="D638" s="2" t="s">
        <v>11</v>
      </c>
      <c r="E638" s="15">
        <v>374</v>
      </c>
      <c r="F638" s="15">
        <v>118</v>
      </c>
      <c r="G638" s="15">
        <v>6042586</v>
      </c>
      <c r="H638" s="15">
        <f t="shared" si="18"/>
        <v>51208.355932203391</v>
      </c>
      <c r="I638" s="15">
        <v>36703.5</v>
      </c>
      <c r="J638" s="15">
        <v>205652</v>
      </c>
      <c r="K638" s="15">
        <f t="shared" si="19"/>
        <v>1742.8135593220338</v>
      </c>
      <c r="L638" s="15">
        <v>483.5</v>
      </c>
      <c r="M638" s="13"/>
    </row>
    <row r="639" spans="1:13" x14ac:dyDescent="0.25">
      <c r="A639" s="2" t="s">
        <v>1145</v>
      </c>
      <c r="B639" s="2" t="s">
        <v>466</v>
      </c>
      <c r="C639" s="2" t="s">
        <v>1146</v>
      </c>
      <c r="D639" s="2" t="s">
        <v>11</v>
      </c>
      <c r="E639" s="15">
        <v>199</v>
      </c>
      <c r="F639" s="15">
        <v>64</v>
      </c>
      <c r="G639" s="15">
        <v>2962441</v>
      </c>
      <c r="H639" s="15">
        <f t="shared" si="18"/>
        <v>46288.140625</v>
      </c>
      <c r="I639" s="15">
        <v>33323.5</v>
      </c>
      <c r="J639" s="15">
        <v>108301</v>
      </c>
      <c r="K639" s="15">
        <f t="shared" si="19"/>
        <v>1692.203125</v>
      </c>
      <c r="L639" s="15">
        <v>669</v>
      </c>
      <c r="M639" s="13"/>
    </row>
    <row r="640" spans="1:13" x14ac:dyDescent="0.25">
      <c r="A640" s="2" t="s">
        <v>1147</v>
      </c>
      <c r="B640" s="2" t="s">
        <v>466</v>
      </c>
      <c r="C640" s="2" t="s">
        <v>1148</v>
      </c>
      <c r="D640" s="2" t="s">
        <v>11</v>
      </c>
      <c r="E640" s="15">
        <v>355</v>
      </c>
      <c r="F640" s="15">
        <v>99</v>
      </c>
      <c r="G640" s="15">
        <v>3969438</v>
      </c>
      <c r="H640" s="15">
        <f t="shared" si="18"/>
        <v>40095.333333333336</v>
      </c>
      <c r="I640" s="15">
        <v>25962</v>
      </c>
      <c r="J640" s="15">
        <v>130013</v>
      </c>
      <c r="K640" s="15">
        <f t="shared" si="19"/>
        <v>1313.2626262626263</v>
      </c>
      <c r="L640" s="15">
        <v>122</v>
      </c>
      <c r="M640" s="13"/>
    </row>
    <row r="641" spans="1:13" x14ac:dyDescent="0.25">
      <c r="A641" s="2" t="s">
        <v>1149</v>
      </c>
      <c r="B641" s="2" t="s">
        <v>466</v>
      </c>
      <c r="C641" s="2" t="s">
        <v>1150</v>
      </c>
      <c r="D641" s="2" t="s">
        <v>46</v>
      </c>
      <c r="E641" s="15">
        <v>372</v>
      </c>
      <c r="F641" s="15">
        <v>245</v>
      </c>
      <c r="G641" s="15">
        <v>9511049</v>
      </c>
      <c r="H641" s="15">
        <f t="shared" si="18"/>
        <v>38820.608163265308</v>
      </c>
      <c r="I641" s="15">
        <v>27425</v>
      </c>
      <c r="J641" s="15">
        <v>317651</v>
      </c>
      <c r="K641" s="15">
        <f t="shared" si="19"/>
        <v>1296.534693877551</v>
      </c>
      <c r="L641" s="15">
        <v>401</v>
      </c>
      <c r="M641" s="13"/>
    </row>
    <row r="642" spans="1:13" x14ac:dyDescent="0.25">
      <c r="A642" s="2" t="s">
        <v>1151</v>
      </c>
      <c r="B642" s="2" t="s">
        <v>466</v>
      </c>
      <c r="C642" s="2" t="s">
        <v>1090</v>
      </c>
      <c r="D642" s="2" t="s">
        <v>46</v>
      </c>
      <c r="E642" s="15">
        <v>725</v>
      </c>
      <c r="F642" s="15">
        <v>280</v>
      </c>
      <c r="G642" s="15">
        <v>13560371</v>
      </c>
      <c r="H642" s="15">
        <f t="shared" si="18"/>
        <v>48429.896428571432</v>
      </c>
      <c r="I642" s="15">
        <v>36216</v>
      </c>
      <c r="J642" s="15">
        <v>501508</v>
      </c>
      <c r="K642" s="15">
        <f t="shared" si="19"/>
        <v>1791.1</v>
      </c>
      <c r="L642" s="15">
        <v>600</v>
      </c>
      <c r="M642" s="13"/>
    </row>
    <row r="643" spans="1:13" x14ac:dyDescent="0.25">
      <c r="A643" s="2" t="s">
        <v>1152</v>
      </c>
      <c r="B643" s="2" t="s">
        <v>466</v>
      </c>
      <c r="C643" s="2" t="s">
        <v>1153</v>
      </c>
      <c r="D643" s="2" t="s">
        <v>46</v>
      </c>
      <c r="E643" s="15">
        <v>427</v>
      </c>
      <c r="F643" s="15">
        <v>278</v>
      </c>
      <c r="G643" s="15">
        <v>11545299</v>
      </c>
      <c r="H643" s="15">
        <f t="shared" si="18"/>
        <v>41529.852517985615</v>
      </c>
      <c r="I643" s="15">
        <v>33615.5</v>
      </c>
      <c r="J643" s="15">
        <v>381093</v>
      </c>
      <c r="K643" s="15">
        <f t="shared" si="19"/>
        <v>1370.8381294964029</v>
      </c>
      <c r="L643" s="15">
        <v>691.5</v>
      </c>
      <c r="M643" s="13"/>
    </row>
    <row r="644" spans="1:13" x14ac:dyDescent="0.25">
      <c r="A644" s="2" t="s">
        <v>1154</v>
      </c>
      <c r="B644" s="2" t="s">
        <v>466</v>
      </c>
      <c r="C644" s="2" t="s">
        <v>1093</v>
      </c>
      <c r="D644" s="2" t="s">
        <v>46</v>
      </c>
      <c r="E644" s="15">
        <v>919</v>
      </c>
      <c r="F644" s="15">
        <v>399</v>
      </c>
      <c r="G644" s="15">
        <v>15835449</v>
      </c>
      <c r="H644" s="15">
        <f t="shared" si="18"/>
        <v>39687.84210526316</v>
      </c>
      <c r="I644" s="15">
        <v>30846</v>
      </c>
      <c r="J644" s="15">
        <v>471354</v>
      </c>
      <c r="K644" s="15">
        <f t="shared" si="19"/>
        <v>1181.3383458646617</v>
      </c>
      <c r="L644" s="15">
        <v>441</v>
      </c>
      <c r="M644" s="13"/>
    </row>
    <row r="645" spans="1:13" x14ac:dyDescent="0.25">
      <c r="A645" s="2" t="s">
        <v>1155</v>
      </c>
      <c r="B645" s="2" t="s">
        <v>466</v>
      </c>
      <c r="C645" s="2" t="s">
        <v>1156</v>
      </c>
      <c r="D645" s="2" t="s">
        <v>46</v>
      </c>
      <c r="E645" s="15">
        <v>1061</v>
      </c>
      <c r="F645" s="15">
        <v>540</v>
      </c>
      <c r="G645" s="15">
        <v>28936435</v>
      </c>
      <c r="H645" s="15">
        <f t="shared" ref="H645:H708" si="20">G645/F645</f>
        <v>53585.990740740737</v>
      </c>
      <c r="I645" s="15">
        <v>44488</v>
      </c>
      <c r="J645" s="15">
        <v>709286</v>
      </c>
      <c r="K645" s="15">
        <f t="shared" ref="K645:K708" si="21">J645/F645</f>
        <v>1313.4925925925927</v>
      </c>
      <c r="L645" s="15">
        <v>445</v>
      </c>
      <c r="M645" s="13"/>
    </row>
    <row r="646" spans="1:13" x14ac:dyDescent="0.25">
      <c r="A646" s="2" t="s">
        <v>1157</v>
      </c>
      <c r="B646" s="2" t="s">
        <v>466</v>
      </c>
      <c r="C646" s="2" t="s">
        <v>1105</v>
      </c>
      <c r="D646" s="2" t="s">
        <v>46</v>
      </c>
      <c r="E646" s="15">
        <v>1239</v>
      </c>
      <c r="F646" s="15">
        <v>573</v>
      </c>
      <c r="G646" s="15">
        <v>28040052</v>
      </c>
      <c r="H646" s="15">
        <f t="shared" si="20"/>
        <v>48935.518324607328</v>
      </c>
      <c r="I646" s="15">
        <v>38146</v>
      </c>
      <c r="J646" s="15">
        <v>701532</v>
      </c>
      <c r="K646" s="15">
        <f t="shared" si="21"/>
        <v>1224.3141361256544</v>
      </c>
      <c r="L646" s="15">
        <v>321</v>
      </c>
      <c r="M646" s="13"/>
    </row>
    <row r="647" spans="1:13" x14ac:dyDescent="0.25">
      <c r="A647" s="2" t="s">
        <v>1158</v>
      </c>
      <c r="B647" s="2" t="s">
        <v>466</v>
      </c>
      <c r="C647" s="2" t="s">
        <v>1159</v>
      </c>
      <c r="D647" s="2" t="s">
        <v>46</v>
      </c>
      <c r="E647" s="15">
        <v>646</v>
      </c>
      <c r="F647" s="15">
        <v>365</v>
      </c>
      <c r="G647" s="15">
        <v>18014259</v>
      </c>
      <c r="H647" s="15">
        <f t="shared" si="20"/>
        <v>49354.134246575341</v>
      </c>
      <c r="I647" s="15">
        <v>38785</v>
      </c>
      <c r="J647" s="15">
        <v>672566</v>
      </c>
      <c r="K647" s="15">
        <f t="shared" si="21"/>
        <v>1842.6465753424657</v>
      </c>
      <c r="L647" s="15">
        <v>888</v>
      </c>
      <c r="M647" s="13"/>
    </row>
    <row r="648" spans="1:13" x14ac:dyDescent="0.25">
      <c r="A648" s="2" t="s">
        <v>1160</v>
      </c>
      <c r="B648" s="2" t="s">
        <v>466</v>
      </c>
      <c r="C648" s="2" t="s">
        <v>1119</v>
      </c>
      <c r="D648" s="2" t="s">
        <v>46</v>
      </c>
      <c r="E648" s="15">
        <v>222</v>
      </c>
      <c r="F648" s="15">
        <v>89</v>
      </c>
      <c r="G648" s="15">
        <v>4789735</v>
      </c>
      <c r="H648" s="15">
        <f t="shared" si="20"/>
        <v>53817.247191011236</v>
      </c>
      <c r="I648" s="15">
        <v>42159</v>
      </c>
      <c r="J648" s="15">
        <v>193784</v>
      </c>
      <c r="K648" s="15">
        <f t="shared" si="21"/>
        <v>2177.3483146067415</v>
      </c>
      <c r="L648" s="15">
        <v>1176</v>
      </c>
      <c r="M648" s="13"/>
    </row>
    <row r="649" spans="1:13" x14ac:dyDescent="0.25">
      <c r="A649" s="2" t="s">
        <v>1161</v>
      </c>
      <c r="B649" s="2" t="s">
        <v>466</v>
      </c>
      <c r="C649" s="2" t="s">
        <v>1162</v>
      </c>
      <c r="D649" s="2" t="s">
        <v>46</v>
      </c>
      <c r="E649" s="15">
        <v>627</v>
      </c>
      <c r="F649" s="15">
        <v>342</v>
      </c>
      <c r="G649" s="15">
        <v>16328083</v>
      </c>
      <c r="H649" s="15">
        <f t="shared" si="20"/>
        <v>47742.932748538013</v>
      </c>
      <c r="I649" s="15">
        <v>39887</v>
      </c>
      <c r="J649" s="15">
        <v>584037</v>
      </c>
      <c r="K649" s="15">
        <f t="shared" si="21"/>
        <v>1707.7105263157894</v>
      </c>
      <c r="L649" s="15">
        <v>1000</v>
      </c>
      <c r="M649" s="13"/>
    </row>
    <row r="650" spans="1:13" x14ac:dyDescent="0.25">
      <c r="A650" s="2" t="s">
        <v>1163</v>
      </c>
      <c r="B650" s="2" t="s">
        <v>466</v>
      </c>
      <c r="C650" s="2" t="s">
        <v>1125</v>
      </c>
      <c r="D650" s="2" t="s">
        <v>46</v>
      </c>
      <c r="E650" s="15">
        <v>1202</v>
      </c>
      <c r="F650" s="15">
        <v>397</v>
      </c>
      <c r="G650" s="15">
        <v>15701151</v>
      </c>
      <c r="H650" s="15">
        <f t="shared" si="20"/>
        <v>39549.498740554154</v>
      </c>
      <c r="I650" s="15">
        <v>31786</v>
      </c>
      <c r="J650" s="15">
        <v>540071</v>
      </c>
      <c r="K650" s="15">
        <f t="shared" si="21"/>
        <v>1360.3803526448362</v>
      </c>
      <c r="L650" s="15">
        <v>579</v>
      </c>
      <c r="M650" s="13"/>
    </row>
    <row r="651" spans="1:13" x14ac:dyDescent="0.25">
      <c r="A651" s="2" t="s">
        <v>1164</v>
      </c>
      <c r="B651" s="2" t="s">
        <v>466</v>
      </c>
      <c r="C651" s="2" t="s">
        <v>1131</v>
      </c>
      <c r="D651" s="2" t="s">
        <v>46</v>
      </c>
      <c r="E651" s="15">
        <v>197</v>
      </c>
      <c r="F651" s="15">
        <v>64</v>
      </c>
      <c r="G651" s="15">
        <v>2657451</v>
      </c>
      <c r="H651" s="15">
        <f t="shared" si="20"/>
        <v>41522.671875</v>
      </c>
      <c r="I651" s="15">
        <v>33224.5</v>
      </c>
      <c r="J651" s="15">
        <v>87115</v>
      </c>
      <c r="K651" s="15">
        <f t="shared" si="21"/>
        <v>1361.171875</v>
      </c>
      <c r="L651" s="15">
        <v>794.5</v>
      </c>
      <c r="M651" s="13"/>
    </row>
    <row r="652" spans="1:13" x14ac:dyDescent="0.25">
      <c r="A652" s="2" t="s">
        <v>1165</v>
      </c>
      <c r="B652" s="2" t="s">
        <v>466</v>
      </c>
      <c r="C652" s="2" t="s">
        <v>1134</v>
      </c>
      <c r="D652" s="2" t="s">
        <v>46</v>
      </c>
      <c r="E652" s="15">
        <v>674</v>
      </c>
      <c r="F652" s="15">
        <v>424</v>
      </c>
      <c r="G652" s="15">
        <v>22020300</v>
      </c>
      <c r="H652" s="15">
        <f t="shared" si="20"/>
        <v>51934.669811320753</v>
      </c>
      <c r="I652" s="15">
        <v>38070.5</v>
      </c>
      <c r="J652" s="15">
        <v>641551</v>
      </c>
      <c r="K652" s="15">
        <f t="shared" si="21"/>
        <v>1513.0919811320755</v>
      </c>
      <c r="L652" s="15">
        <v>428</v>
      </c>
      <c r="M652" s="13"/>
    </row>
    <row r="653" spans="1:13" x14ac:dyDescent="0.25">
      <c r="A653" s="2" t="s">
        <v>1166</v>
      </c>
      <c r="B653" s="2" t="s">
        <v>466</v>
      </c>
      <c r="C653" s="2" t="s">
        <v>1167</v>
      </c>
      <c r="D653" s="2" t="s">
        <v>46</v>
      </c>
      <c r="E653" s="15">
        <v>361</v>
      </c>
      <c r="F653" s="15">
        <v>76</v>
      </c>
      <c r="G653" s="15">
        <v>4042600</v>
      </c>
      <c r="H653" s="15">
        <f t="shared" si="20"/>
        <v>53192.105263157893</v>
      </c>
      <c r="I653" s="15">
        <v>46495</v>
      </c>
      <c r="J653" s="15">
        <v>102724</v>
      </c>
      <c r="K653" s="15">
        <f t="shared" si="21"/>
        <v>1351.6315789473683</v>
      </c>
      <c r="L653" s="15">
        <v>882.5</v>
      </c>
      <c r="M653" s="13"/>
    </row>
    <row r="654" spans="1:13" x14ac:dyDescent="0.25">
      <c r="A654" s="2" t="s">
        <v>1168</v>
      </c>
      <c r="B654" s="2" t="s">
        <v>466</v>
      </c>
      <c r="C654" s="2" t="s">
        <v>1146</v>
      </c>
      <c r="D654" s="2" t="s">
        <v>46</v>
      </c>
      <c r="E654" s="15">
        <v>126</v>
      </c>
      <c r="F654" s="15">
        <v>42</v>
      </c>
      <c r="G654" s="15">
        <v>1426949</v>
      </c>
      <c r="H654" s="15">
        <f t="shared" si="20"/>
        <v>33974.976190476191</v>
      </c>
      <c r="I654" s="15">
        <v>26021.5</v>
      </c>
      <c r="J654" s="15">
        <v>40502</v>
      </c>
      <c r="K654" s="15">
        <f t="shared" si="21"/>
        <v>964.33333333333337</v>
      </c>
      <c r="L654" s="15">
        <v>348.5</v>
      </c>
      <c r="M654" s="13"/>
    </row>
    <row r="655" spans="1:13" x14ac:dyDescent="0.25">
      <c r="A655" s="3" t="s">
        <v>1169</v>
      </c>
      <c r="B655" s="3" t="s">
        <v>466</v>
      </c>
      <c r="C655" s="3" t="s">
        <v>48</v>
      </c>
      <c r="D655" s="3" t="s">
        <v>49</v>
      </c>
      <c r="E655" s="16">
        <v>52572</v>
      </c>
      <c r="F655" s="16">
        <v>23772</v>
      </c>
      <c r="G655" s="16">
        <v>1167443939</v>
      </c>
      <c r="H655" s="16">
        <f t="shared" si="20"/>
        <v>49110.042865556119</v>
      </c>
      <c r="I655" s="16">
        <v>34477</v>
      </c>
      <c r="J655" s="16">
        <v>38750632</v>
      </c>
      <c r="K655" s="16">
        <f t="shared" si="21"/>
        <v>1630.09557462561</v>
      </c>
      <c r="L655" s="16">
        <v>500.5</v>
      </c>
      <c r="M655" s="13"/>
    </row>
    <row r="656" spans="1:13" x14ac:dyDescent="0.25">
      <c r="A656" s="2" t="s">
        <v>1170</v>
      </c>
      <c r="B656" s="2" t="s">
        <v>1171</v>
      </c>
      <c r="C656" s="2" t="s">
        <v>1172</v>
      </c>
      <c r="D656" s="2" t="s">
        <v>7</v>
      </c>
      <c r="E656" s="15">
        <v>3181</v>
      </c>
      <c r="F656" s="15">
        <v>2274</v>
      </c>
      <c r="G656" s="15">
        <v>104437061</v>
      </c>
      <c r="H656" s="15">
        <f t="shared" si="20"/>
        <v>45926.587950747584</v>
      </c>
      <c r="I656" s="15">
        <v>35499</v>
      </c>
      <c r="J656" s="15">
        <v>3863796</v>
      </c>
      <c r="K656" s="15">
        <f t="shared" si="21"/>
        <v>1699.1187335092347</v>
      </c>
      <c r="L656" s="15">
        <v>813.5</v>
      </c>
      <c r="M656" s="13"/>
    </row>
    <row r="657" spans="1:13" x14ac:dyDescent="0.25">
      <c r="A657" s="2" t="s">
        <v>1173</v>
      </c>
      <c r="B657" s="2" t="s">
        <v>1171</v>
      </c>
      <c r="C657" s="2" t="s">
        <v>27</v>
      </c>
      <c r="D657" s="2" t="s">
        <v>7</v>
      </c>
      <c r="E657" s="15">
        <v>10641</v>
      </c>
      <c r="F657" s="15">
        <v>6465</v>
      </c>
      <c r="G657" s="15">
        <v>348770472</v>
      </c>
      <c r="H657" s="15">
        <f t="shared" si="20"/>
        <v>53947.482134570768</v>
      </c>
      <c r="I657" s="15">
        <v>34940</v>
      </c>
      <c r="J657" s="15">
        <v>14314633</v>
      </c>
      <c r="K657" s="15">
        <f t="shared" si="21"/>
        <v>2214.1737045630316</v>
      </c>
      <c r="L657" s="15">
        <v>747</v>
      </c>
      <c r="M657" s="13"/>
    </row>
    <row r="658" spans="1:13" x14ac:dyDescent="0.25">
      <c r="A658" s="2" t="s">
        <v>1174</v>
      </c>
      <c r="B658" s="2" t="s">
        <v>1171</v>
      </c>
      <c r="C658" s="2" t="s">
        <v>6</v>
      </c>
      <c r="D658" s="2" t="s">
        <v>11</v>
      </c>
      <c r="E658" s="15">
        <v>534</v>
      </c>
      <c r="F658" s="15">
        <v>176</v>
      </c>
      <c r="G658" s="15">
        <v>9642413</v>
      </c>
      <c r="H658" s="15">
        <f t="shared" si="20"/>
        <v>54786.4375</v>
      </c>
      <c r="I658" s="15">
        <v>40388</v>
      </c>
      <c r="J658" s="15">
        <v>358555</v>
      </c>
      <c r="K658" s="15">
        <f t="shared" si="21"/>
        <v>2037.2443181818182</v>
      </c>
      <c r="L658" s="15">
        <v>569</v>
      </c>
      <c r="M658" s="13"/>
    </row>
    <row r="659" spans="1:13" x14ac:dyDescent="0.25">
      <c r="A659" s="2" t="s">
        <v>1175</v>
      </c>
      <c r="B659" s="2" t="s">
        <v>1171</v>
      </c>
      <c r="C659" s="2" t="s">
        <v>1176</v>
      </c>
      <c r="D659" s="2" t="s">
        <v>11</v>
      </c>
      <c r="E659" s="15">
        <v>1141</v>
      </c>
      <c r="F659" s="15">
        <v>456</v>
      </c>
      <c r="G659" s="15">
        <v>29928920</v>
      </c>
      <c r="H659" s="15">
        <f t="shared" si="20"/>
        <v>65633.596491228076</v>
      </c>
      <c r="I659" s="15">
        <v>45151</v>
      </c>
      <c r="J659" s="15">
        <v>1299423</v>
      </c>
      <c r="K659" s="15">
        <f t="shared" si="21"/>
        <v>2849.6118421052633</v>
      </c>
      <c r="L659" s="15">
        <v>1275.5</v>
      </c>
      <c r="M659" s="13"/>
    </row>
    <row r="660" spans="1:13" x14ac:dyDescent="0.25">
      <c r="A660" s="2" t="s">
        <v>1177</v>
      </c>
      <c r="B660" s="2" t="s">
        <v>1171</v>
      </c>
      <c r="C660" s="2" t="s">
        <v>709</v>
      </c>
      <c r="D660" s="2" t="s">
        <v>11</v>
      </c>
      <c r="E660" s="15">
        <v>1147</v>
      </c>
      <c r="F660" s="15">
        <v>415</v>
      </c>
      <c r="G660" s="15">
        <v>33111169</v>
      </c>
      <c r="H660" s="15">
        <f t="shared" si="20"/>
        <v>79785.949397590361</v>
      </c>
      <c r="I660" s="15">
        <v>53184</v>
      </c>
      <c r="J660" s="15">
        <v>1514023</v>
      </c>
      <c r="K660" s="15">
        <f t="shared" si="21"/>
        <v>3648.2481927710842</v>
      </c>
      <c r="L660" s="15">
        <v>1611</v>
      </c>
      <c r="M660" s="13"/>
    </row>
    <row r="661" spans="1:13" x14ac:dyDescent="0.25">
      <c r="A661" s="2" t="s">
        <v>1178</v>
      </c>
      <c r="B661" s="2" t="s">
        <v>1171</v>
      </c>
      <c r="C661" s="2" t="s">
        <v>1179</v>
      </c>
      <c r="D661" s="2" t="s">
        <v>11</v>
      </c>
      <c r="E661" s="15">
        <v>797</v>
      </c>
      <c r="F661" s="15">
        <v>217</v>
      </c>
      <c r="G661" s="15">
        <v>11371288</v>
      </c>
      <c r="H661" s="15">
        <f t="shared" si="20"/>
        <v>52402.248847926268</v>
      </c>
      <c r="I661" s="15">
        <v>40562</v>
      </c>
      <c r="J661" s="15">
        <v>403979</v>
      </c>
      <c r="K661" s="15">
        <f t="shared" si="21"/>
        <v>1861.6543778801843</v>
      </c>
      <c r="L661" s="15">
        <v>900</v>
      </c>
      <c r="M661" s="13"/>
    </row>
    <row r="662" spans="1:13" x14ac:dyDescent="0.25">
      <c r="A662" s="2" t="s">
        <v>1180</v>
      </c>
      <c r="B662" s="2" t="s">
        <v>1171</v>
      </c>
      <c r="C662" s="2" t="s">
        <v>1181</v>
      </c>
      <c r="D662" s="2" t="s">
        <v>11</v>
      </c>
      <c r="E662" s="15">
        <v>1162</v>
      </c>
      <c r="F662" s="15">
        <v>287</v>
      </c>
      <c r="G662" s="15">
        <v>16426862</v>
      </c>
      <c r="H662" s="15">
        <f t="shared" si="20"/>
        <v>57236.452961672476</v>
      </c>
      <c r="I662" s="15">
        <v>39560</v>
      </c>
      <c r="J662" s="15">
        <v>641541</v>
      </c>
      <c r="K662" s="15">
        <f t="shared" si="21"/>
        <v>2235.3344947735191</v>
      </c>
      <c r="L662" s="15">
        <v>795</v>
      </c>
      <c r="M662" s="13"/>
    </row>
    <row r="663" spans="1:13" x14ac:dyDescent="0.25">
      <c r="A663" s="2" t="s">
        <v>1182</v>
      </c>
      <c r="B663" s="2" t="s">
        <v>1171</v>
      </c>
      <c r="C663" s="2" t="s">
        <v>1183</v>
      </c>
      <c r="D663" s="2" t="s">
        <v>11</v>
      </c>
      <c r="E663" s="15">
        <v>1773</v>
      </c>
      <c r="F663" s="15">
        <v>450</v>
      </c>
      <c r="G663" s="15">
        <v>29113096</v>
      </c>
      <c r="H663" s="15">
        <f t="shared" si="20"/>
        <v>64695.768888888888</v>
      </c>
      <c r="I663" s="15">
        <v>47654.5</v>
      </c>
      <c r="J663" s="15">
        <v>1233397</v>
      </c>
      <c r="K663" s="15">
        <f t="shared" si="21"/>
        <v>2740.882222222222</v>
      </c>
      <c r="L663" s="15">
        <v>1459.5</v>
      </c>
      <c r="M663" s="13"/>
    </row>
    <row r="664" spans="1:13" x14ac:dyDescent="0.25">
      <c r="A664" s="2" t="s">
        <v>1184</v>
      </c>
      <c r="B664" s="2" t="s">
        <v>1171</v>
      </c>
      <c r="C664" s="2" t="s">
        <v>1185</v>
      </c>
      <c r="D664" s="2" t="s">
        <v>11</v>
      </c>
      <c r="E664" s="15">
        <v>2159</v>
      </c>
      <c r="F664" s="15">
        <v>640</v>
      </c>
      <c r="G664" s="15">
        <v>67720354</v>
      </c>
      <c r="H664" s="15">
        <f t="shared" si="20"/>
        <v>105813.05312500001</v>
      </c>
      <c r="I664" s="15">
        <v>64574</v>
      </c>
      <c r="J664" s="15">
        <v>3450930</v>
      </c>
      <c r="K664" s="15">
        <f t="shared" si="21"/>
        <v>5392.078125</v>
      </c>
      <c r="L664" s="15">
        <v>2428</v>
      </c>
      <c r="M664" s="13"/>
    </row>
    <row r="665" spans="1:13" x14ac:dyDescent="0.25">
      <c r="A665" s="2" t="s">
        <v>1186</v>
      </c>
      <c r="B665" s="2" t="s">
        <v>1171</v>
      </c>
      <c r="C665" s="2" t="s">
        <v>1187</v>
      </c>
      <c r="D665" s="2" t="s">
        <v>11</v>
      </c>
      <c r="E665" s="15">
        <v>1224</v>
      </c>
      <c r="F665" s="15">
        <v>639</v>
      </c>
      <c r="G665" s="15">
        <v>30539906</v>
      </c>
      <c r="H665" s="15">
        <f t="shared" si="20"/>
        <v>47793.280125195619</v>
      </c>
      <c r="I665" s="15">
        <v>37181</v>
      </c>
      <c r="J665" s="15">
        <v>1113916</v>
      </c>
      <c r="K665" s="15">
        <f t="shared" si="21"/>
        <v>1743.2175273865414</v>
      </c>
      <c r="L665" s="15">
        <v>813</v>
      </c>
      <c r="M665" s="13"/>
    </row>
    <row r="666" spans="1:13" x14ac:dyDescent="0.25">
      <c r="A666" s="2" t="s">
        <v>1188</v>
      </c>
      <c r="B666" s="2" t="s">
        <v>1171</v>
      </c>
      <c r="C666" s="2" t="s">
        <v>1189</v>
      </c>
      <c r="D666" s="2" t="s">
        <v>11</v>
      </c>
      <c r="E666" s="15">
        <v>624</v>
      </c>
      <c r="F666" s="15">
        <v>159</v>
      </c>
      <c r="G666" s="15">
        <v>9267490</v>
      </c>
      <c r="H666" s="15">
        <f t="shared" si="20"/>
        <v>58286.100628930821</v>
      </c>
      <c r="I666" s="15">
        <v>39425</v>
      </c>
      <c r="J666" s="15">
        <v>374180</v>
      </c>
      <c r="K666" s="15">
        <f t="shared" si="21"/>
        <v>2353.3333333333335</v>
      </c>
      <c r="L666" s="15">
        <v>423</v>
      </c>
      <c r="M666" s="13"/>
    </row>
    <row r="667" spans="1:13" x14ac:dyDescent="0.25">
      <c r="A667" s="2" t="s">
        <v>1190</v>
      </c>
      <c r="B667" s="2" t="s">
        <v>1171</v>
      </c>
      <c r="C667" s="2" t="s">
        <v>27</v>
      </c>
      <c r="D667" s="2" t="s">
        <v>11</v>
      </c>
      <c r="E667" s="15">
        <v>1286</v>
      </c>
      <c r="F667" s="15">
        <v>817</v>
      </c>
      <c r="G667" s="15">
        <v>47662978</v>
      </c>
      <c r="H667" s="15">
        <f t="shared" si="20"/>
        <v>58339.018359853122</v>
      </c>
      <c r="I667" s="15">
        <v>31869</v>
      </c>
      <c r="J667" s="15">
        <v>2110300</v>
      </c>
      <c r="K667" s="15">
        <f t="shared" si="21"/>
        <v>2582.9865361077113</v>
      </c>
      <c r="L667" s="15">
        <v>632</v>
      </c>
      <c r="M667" s="13"/>
    </row>
    <row r="668" spans="1:13" x14ac:dyDescent="0.25">
      <c r="A668" s="2" t="s">
        <v>1191</v>
      </c>
      <c r="B668" s="2" t="s">
        <v>1171</v>
      </c>
      <c r="C668" s="2" t="s">
        <v>1192</v>
      </c>
      <c r="D668" s="2" t="s">
        <v>11</v>
      </c>
      <c r="E668" s="15">
        <v>609</v>
      </c>
      <c r="F668" s="15">
        <v>160</v>
      </c>
      <c r="G668" s="15">
        <v>10397438</v>
      </c>
      <c r="H668" s="15">
        <f t="shared" si="20"/>
        <v>64983.987500000003</v>
      </c>
      <c r="I668" s="15">
        <v>49026.5</v>
      </c>
      <c r="J668" s="15">
        <v>483792</v>
      </c>
      <c r="K668" s="15">
        <f t="shared" si="21"/>
        <v>3023.7</v>
      </c>
      <c r="L668" s="15">
        <v>1305.5</v>
      </c>
      <c r="M668" s="13"/>
    </row>
    <row r="669" spans="1:13" x14ac:dyDescent="0.25">
      <c r="A669" s="2" t="s">
        <v>1193</v>
      </c>
      <c r="B669" s="2" t="s">
        <v>1171</v>
      </c>
      <c r="C669" s="2" t="s">
        <v>1194</v>
      </c>
      <c r="D669" s="2" t="s">
        <v>11</v>
      </c>
      <c r="E669" s="15">
        <v>1402</v>
      </c>
      <c r="F669" s="15">
        <v>542</v>
      </c>
      <c r="G669" s="15">
        <v>47190655</v>
      </c>
      <c r="H669" s="15">
        <f t="shared" si="20"/>
        <v>87067.62915129152</v>
      </c>
      <c r="I669" s="15">
        <v>63298.5</v>
      </c>
      <c r="J669" s="15">
        <v>2211466</v>
      </c>
      <c r="K669" s="15">
        <f t="shared" si="21"/>
        <v>4080.1955719557195</v>
      </c>
      <c r="L669" s="15">
        <v>2422.5</v>
      </c>
      <c r="M669" s="13"/>
    </row>
    <row r="670" spans="1:13" x14ac:dyDescent="0.25">
      <c r="A670" s="2" t="s">
        <v>1195</v>
      </c>
      <c r="B670" s="2" t="s">
        <v>1171</v>
      </c>
      <c r="C670" s="2" t="s">
        <v>1196</v>
      </c>
      <c r="D670" s="2" t="s">
        <v>11</v>
      </c>
      <c r="E670" s="15">
        <v>918</v>
      </c>
      <c r="F670" s="15">
        <v>221</v>
      </c>
      <c r="G670" s="15">
        <v>13718063</v>
      </c>
      <c r="H670" s="15">
        <f t="shared" si="20"/>
        <v>62072.68325791855</v>
      </c>
      <c r="I670" s="15">
        <v>47896</v>
      </c>
      <c r="J670" s="15">
        <v>535304</v>
      </c>
      <c r="K670" s="15">
        <f t="shared" si="21"/>
        <v>2422.190045248869</v>
      </c>
      <c r="L670" s="15">
        <v>1242</v>
      </c>
      <c r="M670" s="13"/>
    </row>
    <row r="671" spans="1:13" x14ac:dyDescent="0.25">
      <c r="A671" s="2" t="s">
        <v>1197</v>
      </c>
      <c r="B671" s="2" t="s">
        <v>1171</v>
      </c>
      <c r="C671" s="2" t="s">
        <v>1198</v>
      </c>
      <c r="D671" s="2" t="s">
        <v>11</v>
      </c>
      <c r="E671" s="15">
        <v>1034</v>
      </c>
      <c r="F671" s="15">
        <v>314</v>
      </c>
      <c r="G671" s="15">
        <v>34671806</v>
      </c>
      <c r="H671" s="15">
        <f t="shared" si="20"/>
        <v>110419.76433121019</v>
      </c>
      <c r="I671" s="15">
        <v>48975.5</v>
      </c>
      <c r="J671" s="15">
        <v>1601492</v>
      </c>
      <c r="K671" s="15">
        <f t="shared" si="21"/>
        <v>5100.2929936305736</v>
      </c>
      <c r="L671" s="15">
        <v>1103.5</v>
      </c>
      <c r="M671" s="13"/>
    </row>
    <row r="672" spans="1:13" x14ac:dyDescent="0.25">
      <c r="A672" s="2" t="s">
        <v>1199</v>
      </c>
      <c r="B672" s="2" t="s">
        <v>1171</v>
      </c>
      <c r="C672" s="2" t="s">
        <v>841</v>
      </c>
      <c r="D672" s="2" t="s">
        <v>11</v>
      </c>
      <c r="E672" s="15">
        <v>825</v>
      </c>
      <c r="F672" s="15">
        <v>288</v>
      </c>
      <c r="G672" s="15">
        <v>17769593</v>
      </c>
      <c r="H672" s="15">
        <f t="shared" si="20"/>
        <v>61699.975694444445</v>
      </c>
      <c r="I672" s="15">
        <v>45841</v>
      </c>
      <c r="J672" s="15">
        <v>773369</v>
      </c>
      <c r="K672" s="15">
        <f t="shared" si="21"/>
        <v>2685.3090277777778</v>
      </c>
      <c r="L672" s="15">
        <v>1083.5</v>
      </c>
      <c r="M672" s="13"/>
    </row>
    <row r="673" spans="1:13" x14ac:dyDescent="0.25">
      <c r="A673" s="2" t="s">
        <v>1200</v>
      </c>
      <c r="B673" s="2" t="s">
        <v>1171</v>
      </c>
      <c r="C673" s="2" t="s">
        <v>510</v>
      </c>
      <c r="D673" s="2" t="s">
        <v>11</v>
      </c>
      <c r="E673" s="15">
        <v>971</v>
      </c>
      <c r="F673" s="15">
        <v>327</v>
      </c>
      <c r="G673" s="15">
        <v>27640191</v>
      </c>
      <c r="H673" s="15">
        <f t="shared" si="20"/>
        <v>84526.577981651382</v>
      </c>
      <c r="I673" s="15">
        <v>68419</v>
      </c>
      <c r="J673" s="15">
        <v>1253383</v>
      </c>
      <c r="K673" s="15">
        <f t="shared" si="21"/>
        <v>3832.9755351681956</v>
      </c>
      <c r="L673" s="15">
        <v>2681</v>
      </c>
      <c r="M673" s="13"/>
    </row>
    <row r="674" spans="1:13" x14ac:dyDescent="0.25">
      <c r="A674" s="2" t="s">
        <v>1201</v>
      </c>
      <c r="B674" s="2" t="s">
        <v>1171</v>
      </c>
      <c r="C674" s="2" t="s">
        <v>1176</v>
      </c>
      <c r="D674" s="2" t="s">
        <v>46</v>
      </c>
      <c r="E674" s="15">
        <v>995</v>
      </c>
      <c r="F674" s="15">
        <v>528</v>
      </c>
      <c r="G674" s="15">
        <v>23918362</v>
      </c>
      <c r="H674" s="15">
        <f t="shared" si="20"/>
        <v>45299.928030303032</v>
      </c>
      <c r="I674" s="15">
        <v>34729.5</v>
      </c>
      <c r="J674" s="15">
        <v>896795</v>
      </c>
      <c r="K674" s="15">
        <f t="shared" si="21"/>
        <v>1698.4753787878788</v>
      </c>
      <c r="L674" s="15">
        <v>758.5</v>
      </c>
      <c r="M674" s="13"/>
    </row>
    <row r="675" spans="1:13" x14ac:dyDescent="0.25">
      <c r="A675" s="2" t="s">
        <v>1202</v>
      </c>
      <c r="B675" s="2" t="s">
        <v>1171</v>
      </c>
      <c r="C675" s="2" t="s">
        <v>706</v>
      </c>
      <c r="D675" s="2" t="s">
        <v>46</v>
      </c>
      <c r="E675" s="15">
        <v>524</v>
      </c>
      <c r="F675" s="15">
        <v>513</v>
      </c>
      <c r="G675" s="15">
        <v>37899888</v>
      </c>
      <c r="H675" s="15">
        <f t="shared" si="20"/>
        <v>73878.923976608188</v>
      </c>
      <c r="I675" s="15">
        <v>57474</v>
      </c>
      <c r="J675" s="15">
        <v>1732220</v>
      </c>
      <c r="K675" s="15">
        <f t="shared" si="21"/>
        <v>3376.6471734892789</v>
      </c>
      <c r="L675" s="15">
        <v>2022</v>
      </c>
      <c r="M675" s="13"/>
    </row>
    <row r="676" spans="1:13" x14ac:dyDescent="0.25">
      <c r="A676" s="2" t="s">
        <v>1203</v>
      </c>
      <c r="B676" s="2" t="s">
        <v>1171</v>
      </c>
      <c r="C676" s="2" t="s">
        <v>709</v>
      </c>
      <c r="D676" s="2" t="s">
        <v>46</v>
      </c>
      <c r="E676" s="15">
        <v>452</v>
      </c>
      <c r="F676" s="15">
        <v>232</v>
      </c>
      <c r="G676" s="15">
        <v>14460421</v>
      </c>
      <c r="H676" s="15">
        <f t="shared" si="20"/>
        <v>62329.400862068964</v>
      </c>
      <c r="I676" s="15">
        <v>44221.5</v>
      </c>
      <c r="J676" s="15">
        <v>597917</v>
      </c>
      <c r="K676" s="15">
        <f t="shared" si="21"/>
        <v>2577.2284482758619</v>
      </c>
      <c r="L676" s="15">
        <v>1284.5</v>
      </c>
      <c r="M676" s="13"/>
    </row>
    <row r="677" spans="1:13" x14ac:dyDescent="0.25">
      <c r="A677" s="2" t="s">
        <v>1204</v>
      </c>
      <c r="B677" s="2" t="s">
        <v>1171</v>
      </c>
      <c r="C677" s="2" t="s">
        <v>1205</v>
      </c>
      <c r="D677" s="2" t="s">
        <v>46</v>
      </c>
      <c r="E677" s="15">
        <v>278</v>
      </c>
      <c r="F677" s="15">
        <v>291</v>
      </c>
      <c r="G677" s="15">
        <v>13674464</v>
      </c>
      <c r="H677" s="15">
        <f t="shared" si="20"/>
        <v>46991.285223367697</v>
      </c>
      <c r="I677" s="15">
        <v>32466</v>
      </c>
      <c r="J677" s="15">
        <v>506789</v>
      </c>
      <c r="K677" s="15">
        <f t="shared" si="21"/>
        <v>1741.5429553264605</v>
      </c>
      <c r="L677" s="15">
        <v>641</v>
      </c>
      <c r="M677" s="13"/>
    </row>
    <row r="678" spans="1:13" x14ac:dyDescent="0.25">
      <c r="A678" s="2" t="s">
        <v>1206</v>
      </c>
      <c r="B678" s="2" t="s">
        <v>1171</v>
      </c>
      <c r="C678" s="2" t="s">
        <v>1207</v>
      </c>
      <c r="D678" s="2" t="s">
        <v>46</v>
      </c>
      <c r="E678" s="15">
        <v>1205</v>
      </c>
      <c r="F678" s="15">
        <v>948</v>
      </c>
      <c r="G678" s="15">
        <v>49858685</v>
      </c>
      <c r="H678" s="15">
        <f t="shared" si="20"/>
        <v>52593.549578059072</v>
      </c>
      <c r="I678" s="15">
        <v>40994</v>
      </c>
      <c r="J678" s="15">
        <v>1985498</v>
      </c>
      <c r="K678" s="15">
        <f t="shared" si="21"/>
        <v>2094.4071729957805</v>
      </c>
      <c r="L678" s="15">
        <v>1035</v>
      </c>
      <c r="M678" s="13"/>
    </row>
    <row r="679" spans="1:13" x14ac:dyDescent="0.25">
      <c r="A679" s="2" t="s">
        <v>1208</v>
      </c>
      <c r="B679" s="2" t="s">
        <v>1171</v>
      </c>
      <c r="C679" s="2" t="s">
        <v>1194</v>
      </c>
      <c r="D679" s="2" t="s">
        <v>46</v>
      </c>
      <c r="E679" s="15">
        <v>2085</v>
      </c>
      <c r="F679" s="15">
        <v>939</v>
      </c>
      <c r="G679" s="15">
        <v>63222849</v>
      </c>
      <c r="H679" s="15">
        <f t="shared" si="20"/>
        <v>67329.97763578275</v>
      </c>
      <c r="I679" s="15">
        <v>45661</v>
      </c>
      <c r="J679" s="15">
        <v>2724766</v>
      </c>
      <c r="K679" s="15">
        <f t="shared" si="21"/>
        <v>2901.7742279020235</v>
      </c>
      <c r="L679" s="15">
        <v>1436</v>
      </c>
      <c r="M679" s="13"/>
    </row>
    <row r="680" spans="1:13" x14ac:dyDescent="0.25">
      <c r="A680" s="3" t="s">
        <v>1209</v>
      </c>
      <c r="B680" s="3" t="s">
        <v>1171</v>
      </c>
      <c r="C680" s="3" t="s">
        <v>48</v>
      </c>
      <c r="D680" s="3" t="s">
        <v>49</v>
      </c>
      <c r="E680" s="16">
        <v>36967</v>
      </c>
      <c r="F680" s="16">
        <v>19127</v>
      </c>
      <c r="G680" s="16">
        <v>1152914344</v>
      </c>
      <c r="H680" s="16">
        <f t="shared" si="20"/>
        <v>60276.799498091699</v>
      </c>
      <c r="I680" s="16">
        <v>39367</v>
      </c>
      <c r="J680" s="16">
        <v>48765295</v>
      </c>
      <c r="K680" s="16">
        <f t="shared" si="21"/>
        <v>2549.5527265122601</v>
      </c>
      <c r="L680" s="16">
        <v>968</v>
      </c>
      <c r="M680" s="13"/>
    </row>
    <row r="681" spans="1:13" x14ac:dyDescent="0.25">
      <c r="A681" s="2" t="s">
        <v>1210</v>
      </c>
      <c r="B681" s="2" t="s">
        <v>1211</v>
      </c>
      <c r="C681" s="2" t="s">
        <v>1212</v>
      </c>
      <c r="D681" s="2" t="s">
        <v>7</v>
      </c>
      <c r="E681" s="15">
        <v>5512</v>
      </c>
      <c r="F681" s="15">
        <v>2644</v>
      </c>
      <c r="G681" s="15">
        <v>114956157</v>
      </c>
      <c r="H681" s="15">
        <f t="shared" si="20"/>
        <v>43478.122919818459</v>
      </c>
      <c r="I681" s="15">
        <v>31996.5</v>
      </c>
      <c r="J681" s="15">
        <v>4222747</v>
      </c>
      <c r="K681" s="15">
        <f t="shared" si="21"/>
        <v>1597.1055219364598</v>
      </c>
      <c r="L681" s="15">
        <v>611</v>
      </c>
      <c r="M681" s="13"/>
    </row>
    <row r="682" spans="1:13" x14ac:dyDescent="0.25">
      <c r="A682" s="2" t="s">
        <v>1213</v>
      </c>
      <c r="B682" s="2" t="s">
        <v>1211</v>
      </c>
      <c r="C682" s="2" t="s">
        <v>1211</v>
      </c>
      <c r="D682" s="2" t="s">
        <v>7</v>
      </c>
      <c r="E682" s="15">
        <v>1005</v>
      </c>
      <c r="F682" s="15">
        <v>764</v>
      </c>
      <c r="G682" s="15">
        <v>50460314</v>
      </c>
      <c r="H682" s="15">
        <f t="shared" si="20"/>
        <v>66047.531413612567</v>
      </c>
      <c r="I682" s="15">
        <v>35320.5</v>
      </c>
      <c r="J682" s="15">
        <v>2306429</v>
      </c>
      <c r="K682" s="15">
        <f t="shared" si="21"/>
        <v>3018.8861256544501</v>
      </c>
      <c r="L682" s="15">
        <v>660</v>
      </c>
      <c r="M682" s="13"/>
    </row>
    <row r="683" spans="1:13" x14ac:dyDescent="0.25">
      <c r="A683" s="2" t="s">
        <v>1214</v>
      </c>
      <c r="B683" s="2" t="s">
        <v>1211</v>
      </c>
      <c r="C683" s="2" t="s">
        <v>1215</v>
      </c>
      <c r="D683" s="2" t="s">
        <v>7</v>
      </c>
      <c r="E683" s="15">
        <v>1417</v>
      </c>
      <c r="F683" s="15">
        <v>1128</v>
      </c>
      <c r="G683" s="15">
        <v>54934411</v>
      </c>
      <c r="H683" s="15">
        <f t="shared" si="20"/>
        <v>48700.718971631206</v>
      </c>
      <c r="I683" s="15">
        <v>33242.5</v>
      </c>
      <c r="J683" s="15">
        <v>2084143</v>
      </c>
      <c r="K683" s="15">
        <f t="shared" si="21"/>
        <v>1847.6445035460993</v>
      </c>
      <c r="L683" s="15">
        <v>693.5</v>
      </c>
      <c r="M683" s="13"/>
    </row>
    <row r="684" spans="1:13" x14ac:dyDescent="0.25">
      <c r="A684" s="2" t="s">
        <v>1216</v>
      </c>
      <c r="B684" s="2" t="s">
        <v>1211</v>
      </c>
      <c r="C684" s="2" t="s">
        <v>1217</v>
      </c>
      <c r="D684" s="2" t="s">
        <v>7</v>
      </c>
      <c r="E684" s="15">
        <v>1179</v>
      </c>
      <c r="F684" s="15">
        <v>736</v>
      </c>
      <c r="G684" s="15">
        <v>31182263</v>
      </c>
      <c r="H684" s="15">
        <f t="shared" si="20"/>
        <v>42367.20516304348</v>
      </c>
      <c r="I684" s="15">
        <v>32834</v>
      </c>
      <c r="J684" s="15">
        <v>1137002</v>
      </c>
      <c r="K684" s="15">
        <f t="shared" si="21"/>
        <v>1544.8396739130435</v>
      </c>
      <c r="L684" s="15">
        <v>560.5</v>
      </c>
      <c r="M684" s="13"/>
    </row>
    <row r="685" spans="1:13" x14ac:dyDescent="0.25">
      <c r="A685" s="2" t="s">
        <v>1218</v>
      </c>
      <c r="B685" s="2" t="s">
        <v>1211</v>
      </c>
      <c r="C685" s="2" t="s">
        <v>1212</v>
      </c>
      <c r="D685" s="2" t="s">
        <v>11</v>
      </c>
      <c r="E685" s="15">
        <v>1133</v>
      </c>
      <c r="F685" s="15">
        <v>713</v>
      </c>
      <c r="G685" s="15">
        <v>31072934</v>
      </c>
      <c r="H685" s="15">
        <f t="shared" si="20"/>
        <v>43580.552594670407</v>
      </c>
      <c r="I685" s="15">
        <v>31091</v>
      </c>
      <c r="J685" s="15">
        <v>1554614</v>
      </c>
      <c r="K685" s="15">
        <f t="shared" si="21"/>
        <v>2180.3842917251054</v>
      </c>
      <c r="L685" s="15">
        <v>595</v>
      </c>
      <c r="M685" s="13"/>
    </row>
    <row r="686" spans="1:13" x14ac:dyDescent="0.25">
      <c r="A686" s="2" t="s">
        <v>1219</v>
      </c>
      <c r="B686" s="2" t="s">
        <v>1211</v>
      </c>
      <c r="C686" s="2" t="s">
        <v>709</v>
      </c>
      <c r="D686" s="2" t="s">
        <v>11</v>
      </c>
      <c r="E686" s="15">
        <v>1864</v>
      </c>
      <c r="F686" s="15">
        <v>698</v>
      </c>
      <c r="G686" s="15">
        <v>49599170</v>
      </c>
      <c r="H686" s="15">
        <f t="shared" si="20"/>
        <v>71058.98280802292</v>
      </c>
      <c r="I686" s="15">
        <v>43920.5</v>
      </c>
      <c r="J686" s="15">
        <v>2171206</v>
      </c>
      <c r="K686" s="15">
        <f t="shared" si="21"/>
        <v>3110.6103151862462</v>
      </c>
      <c r="L686" s="15">
        <v>1084.5</v>
      </c>
      <c r="M686" s="13"/>
    </row>
    <row r="687" spans="1:13" x14ac:dyDescent="0.25">
      <c r="A687" s="2" t="s">
        <v>1220</v>
      </c>
      <c r="B687" s="2" t="s">
        <v>1211</v>
      </c>
      <c r="C687" s="2" t="s">
        <v>1211</v>
      </c>
      <c r="D687" s="2" t="s">
        <v>11</v>
      </c>
      <c r="E687" s="15">
        <v>1152</v>
      </c>
      <c r="F687" s="15">
        <v>501</v>
      </c>
      <c r="G687" s="15">
        <v>29305954</v>
      </c>
      <c r="H687" s="15">
        <f t="shared" si="20"/>
        <v>58494.918163672657</v>
      </c>
      <c r="I687" s="15">
        <v>40263</v>
      </c>
      <c r="J687" s="15">
        <v>1168632</v>
      </c>
      <c r="K687" s="15">
        <f t="shared" si="21"/>
        <v>2332.5988023952095</v>
      </c>
      <c r="L687" s="15">
        <v>878</v>
      </c>
      <c r="M687" s="13"/>
    </row>
    <row r="688" spans="1:13" x14ac:dyDescent="0.25">
      <c r="A688" s="2" t="s">
        <v>1221</v>
      </c>
      <c r="B688" s="2" t="s">
        <v>1211</v>
      </c>
      <c r="C688" s="2" t="s">
        <v>1222</v>
      </c>
      <c r="D688" s="2" t="s">
        <v>11</v>
      </c>
      <c r="E688" s="15">
        <v>1095</v>
      </c>
      <c r="F688" s="15">
        <v>300</v>
      </c>
      <c r="G688" s="15">
        <v>15483006</v>
      </c>
      <c r="H688" s="15">
        <f t="shared" si="20"/>
        <v>51610.02</v>
      </c>
      <c r="I688" s="15">
        <v>39295</v>
      </c>
      <c r="J688" s="15">
        <v>547468</v>
      </c>
      <c r="K688" s="15">
        <f t="shared" si="21"/>
        <v>1824.8933333333334</v>
      </c>
      <c r="L688" s="15">
        <v>727.5</v>
      </c>
      <c r="M688" s="13"/>
    </row>
    <row r="689" spans="1:13" x14ac:dyDescent="0.25">
      <c r="A689" s="2" t="s">
        <v>1223</v>
      </c>
      <c r="B689" s="2" t="s">
        <v>1211</v>
      </c>
      <c r="C689" s="2" t="s">
        <v>1224</v>
      </c>
      <c r="D689" s="2" t="s">
        <v>11</v>
      </c>
      <c r="E689" s="15">
        <v>551</v>
      </c>
      <c r="F689" s="15">
        <v>188</v>
      </c>
      <c r="G689" s="15">
        <v>10649875</v>
      </c>
      <c r="H689" s="15">
        <f t="shared" si="20"/>
        <v>56648.271276595748</v>
      </c>
      <c r="I689" s="15">
        <v>51573</v>
      </c>
      <c r="J689" s="15">
        <v>408546</v>
      </c>
      <c r="K689" s="15">
        <f t="shared" si="21"/>
        <v>2173.1170212765956</v>
      </c>
      <c r="L689" s="15">
        <v>1187</v>
      </c>
      <c r="M689" s="13"/>
    </row>
    <row r="690" spans="1:13" x14ac:dyDescent="0.25">
      <c r="A690" s="2" t="s">
        <v>1225</v>
      </c>
      <c r="B690" s="2" t="s">
        <v>1211</v>
      </c>
      <c r="C690" s="2" t="s">
        <v>1226</v>
      </c>
      <c r="D690" s="2" t="s">
        <v>11</v>
      </c>
      <c r="E690" s="15">
        <v>1046</v>
      </c>
      <c r="F690" s="15">
        <v>320</v>
      </c>
      <c r="G690" s="15">
        <v>18157774</v>
      </c>
      <c r="H690" s="15">
        <f t="shared" si="20"/>
        <v>56743.043749999997</v>
      </c>
      <c r="I690" s="15">
        <v>45428</v>
      </c>
      <c r="J690" s="15">
        <v>647288</v>
      </c>
      <c r="K690" s="15">
        <f t="shared" si="21"/>
        <v>2022.7750000000001</v>
      </c>
      <c r="L690" s="15">
        <v>988.5</v>
      </c>
      <c r="M690" s="13"/>
    </row>
    <row r="691" spans="1:13" x14ac:dyDescent="0.25">
      <c r="A691" s="2" t="s">
        <v>1227</v>
      </c>
      <c r="B691" s="2" t="s">
        <v>1211</v>
      </c>
      <c r="C691" s="2" t="s">
        <v>1228</v>
      </c>
      <c r="D691" s="2" t="s">
        <v>11</v>
      </c>
      <c r="E691" s="15">
        <v>543</v>
      </c>
      <c r="F691" s="15">
        <v>186</v>
      </c>
      <c r="G691" s="15">
        <v>9826579</v>
      </c>
      <c r="H691" s="15">
        <f t="shared" si="20"/>
        <v>52831.069892473119</v>
      </c>
      <c r="I691" s="15">
        <v>38850.5</v>
      </c>
      <c r="J691" s="15">
        <v>374343</v>
      </c>
      <c r="K691" s="15">
        <f t="shared" si="21"/>
        <v>2012.5967741935483</v>
      </c>
      <c r="L691" s="15">
        <v>670.5</v>
      </c>
      <c r="M691" s="13"/>
    </row>
    <row r="692" spans="1:13" x14ac:dyDescent="0.25">
      <c r="A692" s="2" t="s">
        <v>1229</v>
      </c>
      <c r="B692" s="2" t="s">
        <v>1211</v>
      </c>
      <c r="C692" s="2" t="s">
        <v>1217</v>
      </c>
      <c r="D692" s="2" t="s">
        <v>11</v>
      </c>
      <c r="E692" s="15">
        <v>1443</v>
      </c>
      <c r="F692" s="15">
        <v>692</v>
      </c>
      <c r="G692" s="15">
        <v>33378136</v>
      </c>
      <c r="H692" s="15">
        <f t="shared" si="20"/>
        <v>48234.300578034679</v>
      </c>
      <c r="I692" s="15">
        <v>34881.5</v>
      </c>
      <c r="J692" s="15">
        <v>1332460</v>
      </c>
      <c r="K692" s="15">
        <f t="shared" si="21"/>
        <v>1925.5202312138729</v>
      </c>
      <c r="L692" s="15">
        <v>676.5</v>
      </c>
      <c r="M692" s="13"/>
    </row>
    <row r="693" spans="1:13" x14ac:dyDescent="0.25">
      <c r="A693" s="2" t="s">
        <v>1230</v>
      </c>
      <c r="B693" s="2" t="s">
        <v>1211</v>
      </c>
      <c r="C693" s="2" t="s">
        <v>603</v>
      </c>
      <c r="D693" s="2" t="s">
        <v>11</v>
      </c>
      <c r="E693" s="15">
        <v>406</v>
      </c>
      <c r="F693" s="15">
        <v>127</v>
      </c>
      <c r="G693" s="15">
        <v>6606068</v>
      </c>
      <c r="H693" s="15">
        <f t="shared" si="20"/>
        <v>52016.283464566928</v>
      </c>
      <c r="I693" s="15">
        <v>49845</v>
      </c>
      <c r="J693" s="15">
        <v>258633</v>
      </c>
      <c r="K693" s="15">
        <f t="shared" si="21"/>
        <v>2036.4803149606298</v>
      </c>
      <c r="L693" s="15">
        <v>1288</v>
      </c>
      <c r="M693" s="13"/>
    </row>
    <row r="694" spans="1:13" x14ac:dyDescent="0.25">
      <c r="A694" s="2" t="s">
        <v>1231</v>
      </c>
      <c r="B694" s="2" t="s">
        <v>1211</v>
      </c>
      <c r="C694" s="2" t="s">
        <v>1232</v>
      </c>
      <c r="D694" s="2" t="s">
        <v>11</v>
      </c>
      <c r="E694" s="15">
        <v>358</v>
      </c>
      <c r="F694" s="15">
        <v>103</v>
      </c>
      <c r="G694" s="15">
        <v>5485486</v>
      </c>
      <c r="H694" s="15">
        <f t="shared" si="20"/>
        <v>53257.145631067964</v>
      </c>
      <c r="I694" s="15">
        <v>36233</v>
      </c>
      <c r="J694" s="15">
        <v>216740</v>
      </c>
      <c r="K694" s="15">
        <f t="shared" si="21"/>
        <v>2104.2718446601943</v>
      </c>
      <c r="L694" s="15">
        <v>716</v>
      </c>
      <c r="M694" s="13"/>
    </row>
    <row r="695" spans="1:13" x14ac:dyDescent="0.25">
      <c r="A695" s="2" t="s">
        <v>1233</v>
      </c>
      <c r="B695" s="2" t="s">
        <v>1211</v>
      </c>
      <c r="C695" s="2" t="s">
        <v>1222</v>
      </c>
      <c r="D695" s="2" t="s">
        <v>46</v>
      </c>
      <c r="E695" s="15">
        <v>324</v>
      </c>
      <c r="F695" s="15">
        <v>190</v>
      </c>
      <c r="G695" s="15">
        <v>9090649</v>
      </c>
      <c r="H695" s="15">
        <f t="shared" si="20"/>
        <v>47845.521052631579</v>
      </c>
      <c r="I695" s="15">
        <v>28557</v>
      </c>
      <c r="J695" s="15">
        <v>359633</v>
      </c>
      <c r="K695" s="15">
        <f t="shared" si="21"/>
        <v>1892.8052631578948</v>
      </c>
      <c r="L695" s="15">
        <v>363</v>
      </c>
      <c r="M695" s="13"/>
    </row>
    <row r="696" spans="1:13" x14ac:dyDescent="0.25">
      <c r="A696" s="2" t="s">
        <v>1234</v>
      </c>
      <c r="B696" s="2" t="s">
        <v>1211</v>
      </c>
      <c r="C696" s="2" t="s">
        <v>1228</v>
      </c>
      <c r="D696" s="2" t="s">
        <v>46</v>
      </c>
      <c r="E696" s="15">
        <v>150</v>
      </c>
      <c r="F696" s="15">
        <v>73</v>
      </c>
      <c r="G696" s="15">
        <v>3134355</v>
      </c>
      <c r="H696" s="15">
        <f t="shared" si="20"/>
        <v>42936.369863013701</v>
      </c>
      <c r="I696" s="15">
        <v>33951</v>
      </c>
      <c r="J696" s="15">
        <v>116820</v>
      </c>
      <c r="K696" s="15">
        <f t="shared" si="21"/>
        <v>1600.2739726027398</v>
      </c>
      <c r="L696" s="15">
        <v>579</v>
      </c>
      <c r="M696" s="13"/>
    </row>
    <row r="697" spans="1:13" x14ac:dyDescent="0.25">
      <c r="A697" s="3" t="s">
        <v>1235</v>
      </c>
      <c r="B697" s="3" t="s">
        <v>1211</v>
      </c>
      <c r="C697" s="3" t="s">
        <v>48</v>
      </c>
      <c r="D697" s="3" t="s">
        <v>49</v>
      </c>
      <c r="E697" s="16">
        <v>19178</v>
      </c>
      <c r="F697" s="16">
        <v>9562</v>
      </c>
      <c r="G697" s="16">
        <v>483067020</v>
      </c>
      <c r="H697" s="16">
        <f t="shared" si="20"/>
        <v>50519.454089102699</v>
      </c>
      <c r="I697" s="16">
        <v>34825</v>
      </c>
      <c r="J697" s="16">
        <v>19273289</v>
      </c>
      <c r="K697" s="16">
        <f t="shared" si="21"/>
        <v>2015.612737920937</v>
      </c>
      <c r="L697" s="16">
        <v>678.5</v>
      </c>
      <c r="M697" s="13"/>
    </row>
    <row r="698" spans="1:13" x14ac:dyDescent="0.25">
      <c r="A698" s="2" t="s">
        <v>1236</v>
      </c>
      <c r="B698" s="2" t="s">
        <v>1237</v>
      </c>
      <c r="C698" s="2" t="s">
        <v>1238</v>
      </c>
      <c r="D698" s="2" t="s">
        <v>7</v>
      </c>
      <c r="E698" s="15">
        <v>4681</v>
      </c>
      <c r="F698" s="15">
        <v>2827</v>
      </c>
      <c r="G698" s="15">
        <v>156978571</v>
      </c>
      <c r="H698" s="15">
        <f t="shared" si="20"/>
        <v>55528.323664662188</v>
      </c>
      <c r="I698" s="15">
        <v>39624</v>
      </c>
      <c r="J698" s="15">
        <v>6375227</v>
      </c>
      <c r="K698" s="15">
        <f t="shared" si="21"/>
        <v>2255.1209762999647</v>
      </c>
      <c r="L698" s="15">
        <v>991</v>
      </c>
      <c r="M698" s="13"/>
    </row>
    <row r="699" spans="1:13" x14ac:dyDescent="0.25">
      <c r="A699" s="2" t="s">
        <v>1239</v>
      </c>
      <c r="B699" s="2" t="s">
        <v>1237</v>
      </c>
      <c r="C699" s="2" t="s">
        <v>1240</v>
      </c>
      <c r="D699" s="2" t="s">
        <v>7</v>
      </c>
      <c r="E699" s="15">
        <v>2488</v>
      </c>
      <c r="F699" s="15">
        <v>1528</v>
      </c>
      <c r="G699" s="15">
        <v>93483505</v>
      </c>
      <c r="H699" s="15">
        <f t="shared" si="20"/>
        <v>61180.304319371731</v>
      </c>
      <c r="I699" s="15">
        <v>40665.5</v>
      </c>
      <c r="J699" s="15">
        <v>3870524</v>
      </c>
      <c r="K699" s="15">
        <f t="shared" si="21"/>
        <v>2533.0654450261782</v>
      </c>
      <c r="L699" s="15">
        <v>985</v>
      </c>
      <c r="M699" s="13"/>
    </row>
    <row r="700" spans="1:13" x14ac:dyDescent="0.25">
      <c r="A700" s="2" t="s">
        <v>1241</v>
      </c>
      <c r="B700" s="2" t="s">
        <v>1237</v>
      </c>
      <c r="C700" s="2" t="s">
        <v>1242</v>
      </c>
      <c r="D700" s="2" t="s">
        <v>11</v>
      </c>
      <c r="E700" s="15">
        <v>1518</v>
      </c>
      <c r="F700" s="15">
        <v>579</v>
      </c>
      <c r="G700" s="15">
        <v>37909192</v>
      </c>
      <c r="H700" s="15">
        <f t="shared" si="20"/>
        <v>65473.561312607948</v>
      </c>
      <c r="I700" s="15">
        <v>45730</v>
      </c>
      <c r="J700" s="15">
        <v>1555357</v>
      </c>
      <c r="K700" s="15">
        <f t="shared" si="21"/>
        <v>2686.2815198618309</v>
      </c>
      <c r="L700" s="15">
        <v>1247</v>
      </c>
      <c r="M700" s="13"/>
    </row>
    <row r="701" spans="1:13" x14ac:dyDescent="0.25">
      <c r="A701" s="2" t="s">
        <v>1243</v>
      </c>
      <c r="B701" s="2" t="s">
        <v>1237</v>
      </c>
      <c r="C701" s="2" t="s">
        <v>1244</v>
      </c>
      <c r="D701" s="2" t="s">
        <v>11</v>
      </c>
      <c r="E701" s="15">
        <v>1091</v>
      </c>
      <c r="F701" s="15">
        <v>328</v>
      </c>
      <c r="G701" s="15">
        <v>27205539</v>
      </c>
      <c r="H701" s="15">
        <f t="shared" si="20"/>
        <v>82943.716463414632</v>
      </c>
      <c r="I701" s="15">
        <v>57019.5</v>
      </c>
      <c r="J701" s="15">
        <v>1235733</v>
      </c>
      <c r="K701" s="15">
        <f t="shared" si="21"/>
        <v>3767.4786585365855</v>
      </c>
      <c r="L701" s="15">
        <v>1870</v>
      </c>
      <c r="M701" s="13"/>
    </row>
    <row r="702" spans="1:13" x14ac:dyDescent="0.25">
      <c r="A702" s="2" t="s">
        <v>1245</v>
      </c>
      <c r="B702" s="2" t="s">
        <v>1237</v>
      </c>
      <c r="C702" s="2" t="s">
        <v>1246</v>
      </c>
      <c r="D702" s="2" t="s">
        <v>11</v>
      </c>
      <c r="E702" s="15">
        <v>314</v>
      </c>
      <c r="F702" s="15">
        <v>119</v>
      </c>
      <c r="G702" s="15">
        <v>6913155</v>
      </c>
      <c r="H702" s="15">
        <f t="shared" si="20"/>
        <v>58093.73949579832</v>
      </c>
      <c r="I702" s="15">
        <v>38382</v>
      </c>
      <c r="J702" s="15">
        <v>283575</v>
      </c>
      <c r="K702" s="15">
        <f t="shared" si="21"/>
        <v>2382.9831932773109</v>
      </c>
      <c r="L702" s="15">
        <v>962</v>
      </c>
      <c r="M702" s="13"/>
    </row>
    <row r="703" spans="1:13" x14ac:dyDescent="0.25">
      <c r="A703" s="2" t="s">
        <v>1247</v>
      </c>
      <c r="B703" s="2" t="s">
        <v>1237</v>
      </c>
      <c r="C703" s="2" t="s">
        <v>1238</v>
      </c>
      <c r="D703" s="2" t="s">
        <v>11</v>
      </c>
      <c r="E703" s="15">
        <v>1720</v>
      </c>
      <c r="F703" s="15">
        <v>699</v>
      </c>
      <c r="G703" s="15">
        <v>43997625</v>
      </c>
      <c r="H703" s="15">
        <f t="shared" si="20"/>
        <v>62943.669527896993</v>
      </c>
      <c r="I703" s="15">
        <v>41404</v>
      </c>
      <c r="J703" s="15">
        <v>1886256</v>
      </c>
      <c r="K703" s="15">
        <f t="shared" si="21"/>
        <v>2698.5064377682402</v>
      </c>
      <c r="L703" s="15">
        <v>937</v>
      </c>
      <c r="M703" s="13"/>
    </row>
    <row r="704" spans="1:13" x14ac:dyDescent="0.25">
      <c r="A704" s="2" t="s">
        <v>1248</v>
      </c>
      <c r="B704" s="2" t="s">
        <v>1237</v>
      </c>
      <c r="C704" s="2" t="s">
        <v>1004</v>
      </c>
      <c r="D704" s="2" t="s">
        <v>11</v>
      </c>
      <c r="E704" s="15">
        <v>370</v>
      </c>
      <c r="F704" s="15">
        <v>119</v>
      </c>
      <c r="G704" s="15">
        <v>9323719</v>
      </c>
      <c r="H704" s="15">
        <f t="shared" si="20"/>
        <v>78350.579831932773</v>
      </c>
      <c r="I704" s="15">
        <v>47891</v>
      </c>
      <c r="J704" s="15">
        <v>354584</v>
      </c>
      <c r="K704" s="15">
        <f t="shared" si="21"/>
        <v>2979.6974789915967</v>
      </c>
      <c r="L704" s="15">
        <v>1235</v>
      </c>
      <c r="M704" s="13"/>
    </row>
    <row r="705" spans="1:13" x14ac:dyDescent="0.25">
      <c r="A705" s="2" t="s">
        <v>1249</v>
      </c>
      <c r="B705" s="2" t="s">
        <v>1237</v>
      </c>
      <c r="C705" s="2" t="s">
        <v>866</v>
      </c>
      <c r="D705" s="2" t="s">
        <v>11</v>
      </c>
      <c r="E705" s="15">
        <v>785</v>
      </c>
      <c r="F705" s="15">
        <v>276</v>
      </c>
      <c r="G705" s="15">
        <v>15205270</v>
      </c>
      <c r="H705" s="15">
        <f t="shared" si="20"/>
        <v>55091.557971014496</v>
      </c>
      <c r="I705" s="15">
        <v>33361</v>
      </c>
      <c r="J705" s="15">
        <v>600022</v>
      </c>
      <c r="K705" s="15">
        <f t="shared" si="21"/>
        <v>2173.9927536231885</v>
      </c>
      <c r="L705" s="15">
        <v>458</v>
      </c>
      <c r="M705" s="13"/>
    </row>
    <row r="706" spans="1:13" x14ac:dyDescent="0.25">
      <c r="A706" s="2" t="s">
        <v>1250</v>
      </c>
      <c r="B706" s="2" t="s">
        <v>1237</v>
      </c>
      <c r="C706" s="2" t="s">
        <v>1251</v>
      </c>
      <c r="D706" s="2" t="s">
        <v>11</v>
      </c>
      <c r="E706" s="15">
        <v>840</v>
      </c>
      <c r="F706" s="15">
        <v>199</v>
      </c>
      <c r="G706" s="15">
        <v>14505552</v>
      </c>
      <c r="H706" s="15">
        <f t="shared" si="20"/>
        <v>72892.221105527642</v>
      </c>
      <c r="I706" s="15">
        <v>41477</v>
      </c>
      <c r="J706" s="15">
        <v>651723</v>
      </c>
      <c r="K706" s="15">
        <f t="shared" si="21"/>
        <v>3274.9899497487436</v>
      </c>
      <c r="L706" s="15">
        <v>844</v>
      </c>
      <c r="M706" s="13"/>
    </row>
    <row r="707" spans="1:13" x14ac:dyDescent="0.25">
      <c r="A707" s="2" t="s">
        <v>1252</v>
      </c>
      <c r="B707" s="2" t="s">
        <v>1237</v>
      </c>
      <c r="C707" s="2" t="s">
        <v>1253</v>
      </c>
      <c r="D707" s="2" t="s">
        <v>11</v>
      </c>
      <c r="E707" s="15">
        <v>596</v>
      </c>
      <c r="F707" s="15">
        <v>153</v>
      </c>
      <c r="G707" s="15">
        <v>9869385</v>
      </c>
      <c r="H707" s="15">
        <f t="shared" si="20"/>
        <v>64505.784313725489</v>
      </c>
      <c r="I707" s="15">
        <v>41722</v>
      </c>
      <c r="J707" s="15">
        <v>379341</v>
      </c>
      <c r="K707" s="15">
        <f t="shared" si="21"/>
        <v>2479.3529411764707</v>
      </c>
      <c r="L707" s="15">
        <v>668</v>
      </c>
      <c r="M707" s="13"/>
    </row>
    <row r="708" spans="1:13" x14ac:dyDescent="0.25">
      <c r="A708" s="2" t="s">
        <v>1254</v>
      </c>
      <c r="B708" s="2" t="s">
        <v>1237</v>
      </c>
      <c r="C708" s="2" t="s">
        <v>1255</v>
      </c>
      <c r="D708" s="2" t="s">
        <v>11</v>
      </c>
      <c r="E708" s="15">
        <v>608</v>
      </c>
      <c r="F708" s="15">
        <v>198</v>
      </c>
      <c r="G708" s="15">
        <v>15353010</v>
      </c>
      <c r="H708" s="15">
        <f t="shared" si="20"/>
        <v>77540.454545454544</v>
      </c>
      <c r="I708" s="15">
        <v>49043.5</v>
      </c>
      <c r="J708" s="15">
        <v>646843</v>
      </c>
      <c r="K708" s="15">
        <f t="shared" si="21"/>
        <v>3266.8838383838383</v>
      </c>
      <c r="L708" s="15">
        <v>1405.5</v>
      </c>
      <c r="M708" s="13"/>
    </row>
    <row r="709" spans="1:13" x14ac:dyDescent="0.25">
      <c r="A709" s="2" t="s">
        <v>1256</v>
      </c>
      <c r="B709" s="2" t="s">
        <v>1237</v>
      </c>
      <c r="C709" s="2" t="s">
        <v>1240</v>
      </c>
      <c r="D709" s="2" t="s">
        <v>11</v>
      </c>
      <c r="E709" s="15">
        <v>1074</v>
      </c>
      <c r="F709" s="15">
        <v>500</v>
      </c>
      <c r="G709" s="15">
        <v>32205489</v>
      </c>
      <c r="H709" s="15">
        <f t="shared" ref="H709:H772" si="22">G709/F709</f>
        <v>64410.978000000003</v>
      </c>
      <c r="I709" s="15">
        <v>35973</v>
      </c>
      <c r="J709" s="15">
        <v>1378734</v>
      </c>
      <c r="K709" s="15">
        <f t="shared" ref="K709:K772" si="23">J709/F709</f>
        <v>2757.4679999999998</v>
      </c>
      <c r="L709" s="15">
        <v>706.5</v>
      </c>
      <c r="M709" s="13"/>
    </row>
    <row r="710" spans="1:13" x14ac:dyDescent="0.25">
      <c r="A710" s="2" t="s">
        <v>1257</v>
      </c>
      <c r="B710" s="2" t="s">
        <v>1237</v>
      </c>
      <c r="C710" s="2" t="s">
        <v>244</v>
      </c>
      <c r="D710" s="2" t="s">
        <v>11</v>
      </c>
      <c r="E710" s="15">
        <v>400</v>
      </c>
      <c r="F710" s="15">
        <v>102</v>
      </c>
      <c r="G710" s="15">
        <v>5495124</v>
      </c>
      <c r="H710" s="15">
        <f t="shared" si="22"/>
        <v>53873.76470588235</v>
      </c>
      <c r="I710" s="15">
        <v>36437.5</v>
      </c>
      <c r="J710" s="15">
        <v>165326</v>
      </c>
      <c r="K710" s="15">
        <f t="shared" si="23"/>
        <v>1620.8431372549019</v>
      </c>
      <c r="L710" s="15">
        <v>410</v>
      </c>
      <c r="M710" s="13"/>
    </row>
    <row r="711" spans="1:13" x14ac:dyDescent="0.25">
      <c r="A711" s="2" t="s">
        <v>1258</v>
      </c>
      <c r="B711" s="2" t="s">
        <v>1237</v>
      </c>
      <c r="C711" s="2" t="s">
        <v>1259</v>
      </c>
      <c r="D711" s="2" t="s">
        <v>11</v>
      </c>
      <c r="E711" s="15">
        <v>579</v>
      </c>
      <c r="F711" s="15">
        <v>219</v>
      </c>
      <c r="G711" s="15">
        <v>18487655</v>
      </c>
      <c r="H711" s="15">
        <f t="shared" si="22"/>
        <v>84418.515981735167</v>
      </c>
      <c r="I711" s="15">
        <v>43615</v>
      </c>
      <c r="J711" s="15">
        <v>891045</v>
      </c>
      <c r="K711" s="15">
        <f t="shared" si="23"/>
        <v>4068.6986301369861</v>
      </c>
      <c r="L711" s="15">
        <v>756</v>
      </c>
      <c r="M711" s="13"/>
    </row>
    <row r="712" spans="1:13" x14ac:dyDescent="0.25">
      <c r="A712" s="2" t="s">
        <v>1260</v>
      </c>
      <c r="B712" s="2" t="s">
        <v>1237</v>
      </c>
      <c r="C712" s="2" t="s">
        <v>1261</v>
      </c>
      <c r="D712" s="2" t="s">
        <v>11</v>
      </c>
      <c r="E712" s="15">
        <v>477</v>
      </c>
      <c r="F712" s="15">
        <v>152</v>
      </c>
      <c r="G712" s="15">
        <v>7206415</v>
      </c>
      <c r="H712" s="15">
        <f t="shared" si="22"/>
        <v>47410.625</v>
      </c>
      <c r="I712" s="15">
        <v>31976.5</v>
      </c>
      <c r="J712" s="15">
        <v>262180</v>
      </c>
      <c r="K712" s="15">
        <f t="shared" si="23"/>
        <v>1724.8684210526317</v>
      </c>
      <c r="L712" s="15">
        <v>312</v>
      </c>
      <c r="M712" s="13"/>
    </row>
    <row r="713" spans="1:13" x14ac:dyDescent="0.25">
      <c r="A713" s="2" t="s">
        <v>1262</v>
      </c>
      <c r="B713" s="2" t="s">
        <v>1237</v>
      </c>
      <c r="C713" s="2" t="s">
        <v>1263</v>
      </c>
      <c r="D713" s="2" t="s">
        <v>11</v>
      </c>
      <c r="E713" s="15">
        <v>306</v>
      </c>
      <c r="F713" s="15">
        <v>131</v>
      </c>
      <c r="G713" s="15">
        <v>10306750</v>
      </c>
      <c r="H713" s="15">
        <f t="shared" si="22"/>
        <v>78677.48091603053</v>
      </c>
      <c r="I713" s="15">
        <v>46465</v>
      </c>
      <c r="J713" s="15">
        <v>467770</v>
      </c>
      <c r="K713" s="15">
        <f t="shared" si="23"/>
        <v>3570.7633587786258</v>
      </c>
      <c r="L713" s="15">
        <v>942</v>
      </c>
      <c r="M713" s="13"/>
    </row>
    <row r="714" spans="1:13" x14ac:dyDescent="0.25">
      <c r="A714" s="2" t="s">
        <v>1264</v>
      </c>
      <c r="B714" s="2" t="s">
        <v>1237</v>
      </c>
      <c r="C714" s="2" t="s">
        <v>1242</v>
      </c>
      <c r="D714" s="2" t="s">
        <v>46</v>
      </c>
      <c r="E714" s="15">
        <v>829</v>
      </c>
      <c r="F714" s="15">
        <v>427</v>
      </c>
      <c r="G714" s="15">
        <v>22404260</v>
      </c>
      <c r="H714" s="15">
        <f t="shared" si="22"/>
        <v>52468.992974238878</v>
      </c>
      <c r="I714" s="15">
        <v>43450</v>
      </c>
      <c r="J714" s="15">
        <v>875992</v>
      </c>
      <c r="K714" s="15">
        <f t="shared" si="23"/>
        <v>2051.5035128805621</v>
      </c>
      <c r="L714" s="15">
        <v>1308</v>
      </c>
      <c r="M714" s="13"/>
    </row>
    <row r="715" spans="1:13" x14ac:dyDescent="0.25">
      <c r="A715" s="2" t="s">
        <v>1265</v>
      </c>
      <c r="B715" s="2" t="s">
        <v>1237</v>
      </c>
      <c r="C715" s="2" t="s">
        <v>1266</v>
      </c>
      <c r="D715" s="2" t="s">
        <v>46</v>
      </c>
      <c r="E715" s="15">
        <v>612</v>
      </c>
      <c r="F715" s="15">
        <v>313</v>
      </c>
      <c r="G715" s="15">
        <v>11261775</v>
      </c>
      <c r="H715" s="15">
        <f t="shared" si="22"/>
        <v>35980.111821086262</v>
      </c>
      <c r="I715" s="15">
        <v>30945</v>
      </c>
      <c r="J715" s="15">
        <v>356888</v>
      </c>
      <c r="K715" s="15">
        <f t="shared" si="23"/>
        <v>1140.217252396166</v>
      </c>
      <c r="L715" s="15">
        <v>613</v>
      </c>
      <c r="M715" s="13"/>
    </row>
    <row r="716" spans="1:13" x14ac:dyDescent="0.25">
      <c r="A716" s="2" t="s">
        <v>1267</v>
      </c>
      <c r="B716" s="2" t="s">
        <v>1237</v>
      </c>
      <c r="C716" s="2" t="s">
        <v>1268</v>
      </c>
      <c r="D716" s="2" t="s">
        <v>46</v>
      </c>
      <c r="E716" s="15">
        <v>1270</v>
      </c>
      <c r="F716" s="15">
        <v>842</v>
      </c>
      <c r="G716" s="15">
        <v>58560325</v>
      </c>
      <c r="H716" s="15">
        <f t="shared" si="22"/>
        <v>69549.079572446557</v>
      </c>
      <c r="I716" s="15">
        <v>51037</v>
      </c>
      <c r="J716" s="15">
        <v>2576666</v>
      </c>
      <c r="K716" s="15">
        <f t="shared" si="23"/>
        <v>3060.1733966745842</v>
      </c>
      <c r="L716" s="15">
        <v>1704.5</v>
      </c>
      <c r="M716" s="13"/>
    </row>
    <row r="717" spans="1:13" x14ac:dyDescent="0.25">
      <c r="A717" s="2" t="s">
        <v>1269</v>
      </c>
      <c r="B717" s="2" t="s">
        <v>1237</v>
      </c>
      <c r="C717" s="2" t="s">
        <v>1270</v>
      </c>
      <c r="D717" s="2" t="s">
        <v>46</v>
      </c>
      <c r="E717" s="15">
        <v>175</v>
      </c>
      <c r="F717" s="15">
        <v>117</v>
      </c>
      <c r="G717" s="15">
        <v>6068437</v>
      </c>
      <c r="H717" s="15">
        <f t="shared" si="22"/>
        <v>51866.982905982906</v>
      </c>
      <c r="I717" s="15">
        <v>36070</v>
      </c>
      <c r="J717" s="15">
        <v>244178</v>
      </c>
      <c r="K717" s="15">
        <f t="shared" si="23"/>
        <v>2086.9914529914531</v>
      </c>
      <c r="L717" s="15">
        <v>879</v>
      </c>
      <c r="M717" s="13"/>
    </row>
    <row r="718" spans="1:13" x14ac:dyDescent="0.25">
      <c r="A718" s="2" t="s">
        <v>1271</v>
      </c>
      <c r="B718" s="2" t="s">
        <v>1237</v>
      </c>
      <c r="C718" s="2" t="s">
        <v>1272</v>
      </c>
      <c r="D718" s="2" t="s">
        <v>46</v>
      </c>
      <c r="E718" s="15">
        <v>464</v>
      </c>
      <c r="F718" s="15">
        <v>257</v>
      </c>
      <c r="G718" s="15">
        <v>15523661</v>
      </c>
      <c r="H718" s="15">
        <f t="shared" si="22"/>
        <v>60403.350194552528</v>
      </c>
      <c r="I718" s="15">
        <v>39162</v>
      </c>
      <c r="J718" s="15">
        <v>684097</v>
      </c>
      <c r="K718" s="15">
        <f t="shared" si="23"/>
        <v>2661.8560311284045</v>
      </c>
      <c r="L718" s="15">
        <v>965</v>
      </c>
      <c r="M718" s="13"/>
    </row>
    <row r="719" spans="1:13" x14ac:dyDescent="0.25">
      <c r="A719" s="2" t="s">
        <v>1273</v>
      </c>
      <c r="B719" s="2" t="s">
        <v>1237</v>
      </c>
      <c r="C719" s="2" t="s">
        <v>866</v>
      </c>
      <c r="D719" s="2" t="s">
        <v>46</v>
      </c>
      <c r="E719" s="15">
        <v>836</v>
      </c>
      <c r="F719" s="15">
        <v>277</v>
      </c>
      <c r="G719" s="15">
        <v>15055580</v>
      </c>
      <c r="H719" s="15">
        <f t="shared" si="22"/>
        <v>54352.274368231047</v>
      </c>
      <c r="I719" s="15">
        <v>41457</v>
      </c>
      <c r="J719" s="15">
        <v>606150</v>
      </c>
      <c r="K719" s="15">
        <f t="shared" si="23"/>
        <v>2188.2671480144404</v>
      </c>
      <c r="L719" s="15">
        <v>1155</v>
      </c>
      <c r="M719" s="13"/>
    </row>
    <row r="720" spans="1:13" x14ac:dyDescent="0.25">
      <c r="A720" s="2" t="s">
        <v>1274</v>
      </c>
      <c r="B720" s="2" t="s">
        <v>1237</v>
      </c>
      <c r="C720" s="2" t="s">
        <v>1275</v>
      </c>
      <c r="D720" s="2" t="s">
        <v>46</v>
      </c>
      <c r="E720" s="15">
        <v>281</v>
      </c>
      <c r="F720" s="15">
        <v>249</v>
      </c>
      <c r="G720" s="15">
        <v>12291079</v>
      </c>
      <c r="H720" s="15">
        <f t="shared" si="22"/>
        <v>49361.763052208837</v>
      </c>
      <c r="I720" s="15">
        <v>40438</v>
      </c>
      <c r="J720" s="15">
        <v>469224</v>
      </c>
      <c r="K720" s="15">
        <f t="shared" si="23"/>
        <v>1884.433734939759</v>
      </c>
      <c r="L720" s="15">
        <v>1039</v>
      </c>
      <c r="M720" s="13"/>
    </row>
    <row r="721" spans="1:13" x14ac:dyDescent="0.25">
      <c r="A721" s="2" t="s">
        <v>1276</v>
      </c>
      <c r="B721" s="2" t="s">
        <v>1237</v>
      </c>
      <c r="C721" s="2" t="s">
        <v>1251</v>
      </c>
      <c r="D721" s="2" t="s">
        <v>46</v>
      </c>
      <c r="E721" s="15">
        <v>532</v>
      </c>
      <c r="F721" s="15">
        <v>167</v>
      </c>
      <c r="G721" s="15">
        <v>7773386</v>
      </c>
      <c r="H721" s="15">
        <f t="shared" si="22"/>
        <v>46547.22155688623</v>
      </c>
      <c r="I721" s="15">
        <v>33817</v>
      </c>
      <c r="J721" s="15">
        <v>273764</v>
      </c>
      <c r="K721" s="15">
        <f t="shared" si="23"/>
        <v>1639.3053892215569</v>
      </c>
      <c r="L721" s="15">
        <v>625</v>
      </c>
      <c r="M721" s="13"/>
    </row>
    <row r="722" spans="1:13" x14ac:dyDescent="0.25">
      <c r="A722" s="2" t="s">
        <v>1277</v>
      </c>
      <c r="B722" s="2" t="s">
        <v>1237</v>
      </c>
      <c r="C722" s="2" t="s">
        <v>1159</v>
      </c>
      <c r="D722" s="2" t="s">
        <v>46</v>
      </c>
      <c r="E722" s="15">
        <v>7</v>
      </c>
      <c r="F722" s="15">
        <v>32</v>
      </c>
      <c r="G722" s="15">
        <v>1234378</v>
      </c>
      <c r="H722" s="15">
        <f t="shared" si="22"/>
        <v>38574.3125</v>
      </c>
      <c r="I722" s="15">
        <v>35824</v>
      </c>
      <c r="J722" s="15">
        <v>38751</v>
      </c>
      <c r="K722" s="15">
        <f t="shared" si="23"/>
        <v>1210.96875</v>
      </c>
      <c r="L722" s="15">
        <v>688</v>
      </c>
      <c r="M722" s="13"/>
    </row>
    <row r="723" spans="1:13" x14ac:dyDescent="0.25">
      <c r="A723" s="2" t="s">
        <v>1278</v>
      </c>
      <c r="B723" s="2" t="s">
        <v>1237</v>
      </c>
      <c r="C723" s="2" t="s">
        <v>1162</v>
      </c>
      <c r="D723" s="2" t="s">
        <v>46</v>
      </c>
      <c r="E723" s="15">
        <v>96</v>
      </c>
      <c r="F723" s="15">
        <v>65</v>
      </c>
      <c r="G723" s="15">
        <v>4769440</v>
      </c>
      <c r="H723" s="15">
        <f t="shared" si="22"/>
        <v>73376</v>
      </c>
      <c r="I723" s="15">
        <v>43397</v>
      </c>
      <c r="J723" s="15">
        <v>231035</v>
      </c>
      <c r="K723" s="15">
        <f t="shared" si="23"/>
        <v>3554.3846153846152</v>
      </c>
      <c r="L723" s="15">
        <v>1446</v>
      </c>
      <c r="M723" s="13"/>
    </row>
    <row r="724" spans="1:13" x14ac:dyDescent="0.25">
      <c r="A724" s="2" t="s">
        <v>1279</v>
      </c>
      <c r="B724" s="2" t="s">
        <v>1237</v>
      </c>
      <c r="C724" s="2" t="s">
        <v>1125</v>
      </c>
      <c r="D724" s="2" t="s">
        <v>46</v>
      </c>
      <c r="E724" s="15">
        <v>39</v>
      </c>
      <c r="F724" s="15">
        <v>36</v>
      </c>
      <c r="G724" s="15">
        <v>1815986</v>
      </c>
      <c r="H724" s="15">
        <f t="shared" si="22"/>
        <v>50444.055555555555</v>
      </c>
      <c r="I724" s="15">
        <v>30757</v>
      </c>
      <c r="J724" s="15">
        <v>51654</v>
      </c>
      <c r="K724" s="15">
        <f t="shared" si="23"/>
        <v>1434.8333333333333</v>
      </c>
      <c r="L724" s="15">
        <v>297.5</v>
      </c>
      <c r="M724" s="13"/>
    </row>
    <row r="725" spans="1:13" x14ac:dyDescent="0.25">
      <c r="A725" s="2" t="s">
        <v>1280</v>
      </c>
      <c r="B725" s="2" t="s">
        <v>1237</v>
      </c>
      <c r="C725" s="2" t="s">
        <v>1281</v>
      </c>
      <c r="D725" s="2" t="s">
        <v>46</v>
      </c>
      <c r="E725" s="15">
        <v>280</v>
      </c>
      <c r="F725" s="15">
        <v>170</v>
      </c>
      <c r="G725" s="15">
        <v>7411574</v>
      </c>
      <c r="H725" s="15">
        <f t="shared" si="22"/>
        <v>43597.49411764706</v>
      </c>
      <c r="I725" s="15">
        <v>34240.5</v>
      </c>
      <c r="J725" s="15">
        <v>259431</v>
      </c>
      <c r="K725" s="15">
        <f t="shared" si="23"/>
        <v>1526.0647058823529</v>
      </c>
      <c r="L725" s="15">
        <v>578.5</v>
      </c>
      <c r="M725" s="13"/>
    </row>
    <row r="726" spans="1:13" x14ac:dyDescent="0.25">
      <c r="A726" s="2" t="s">
        <v>1282</v>
      </c>
      <c r="B726" s="2" t="s">
        <v>1237</v>
      </c>
      <c r="C726" s="2" t="s">
        <v>1259</v>
      </c>
      <c r="D726" s="2" t="s">
        <v>46</v>
      </c>
      <c r="E726" s="15">
        <v>647</v>
      </c>
      <c r="F726" s="15">
        <v>245</v>
      </c>
      <c r="G726" s="15">
        <v>13841130</v>
      </c>
      <c r="H726" s="15">
        <f t="shared" si="22"/>
        <v>56494.408163265303</v>
      </c>
      <c r="I726" s="15">
        <v>42407</v>
      </c>
      <c r="J726" s="15">
        <v>566600</v>
      </c>
      <c r="K726" s="15">
        <f t="shared" si="23"/>
        <v>2312.6530612244896</v>
      </c>
      <c r="L726" s="15">
        <v>1289</v>
      </c>
      <c r="M726" s="13"/>
    </row>
    <row r="727" spans="1:13" x14ac:dyDescent="0.25">
      <c r="A727" s="3" t="s">
        <v>1283</v>
      </c>
      <c r="B727" s="3" t="s">
        <v>1237</v>
      </c>
      <c r="C727" s="3" t="s">
        <v>48</v>
      </c>
      <c r="D727" s="3" t="s">
        <v>49</v>
      </c>
      <c r="E727" s="16">
        <v>23915</v>
      </c>
      <c r="F727" s="16">
        <v>12066</v>
      </c>
      <c r="G727" s="16">
        <v>720520753</v>
      </c>
      <c r="H727" s="16">
        <f t="shared" si="22"/>
        <v>59714.963782529419</v>
      </c>
      <c r="I727" s="16">
        <v>40818.5</v>
      </c>
      <c r="J727" s="16">
        <v>29719034</v>
      </c>
      <c r="K727" s="16">
        <f t="shared" si="23"/>
        <v>2463.0394496933532</v>
      </c>
      <c r="L727" s="16">
        <v>1004</v>
      </c>
      <c r="M727" s="13"/>
    </row>
    <row r="728" spans="1:13" x14ac:dyDescent="0.25">
      <c r="A728" s="2" t="s">
        <v>1284</v>
      </c>
      <c r="B728" s="2" t="s">
        <v>1285</v>
      </c>
      <c r="C728" s="2" t="s">
        <v>1286</v>
      </c>
      <c r="D728" s="2" t="s">
        <v>7</v>
      </c>
      <c r="E728" s="15">
        <v>1506</v>
      </c>
      <c r="F728" s="15">
        <v>1187</v>
      </c>
      <c r="G728" s="15">
        <v>46639665</v>
      </c>
      <c r="H728" s="15">
        <f t="shared" si="22"/>
        <v>39292.051390058972</v>
      </c>
      <c r="I728" s="15">
        <v>27871</v>
      </c>
      <c r="J728" s="15">
        <v>1694728</v>
      </c>
      <c r="K728" s="15">
        <f t="shared" si="23"/>
        <v>1427.7405223251897</v>
      </c>
      <c r="L728" s="15">
        <v>493</v>
      </c>
      <c r="M728" s="13"/>
    </row>
    <row r="729" spans="1:13" x14ac:dyDescent="0.25">
      <c r="A729" s="2" t="s">
        <v>1287</v>
      </c>
      <c r="B729" s="2" t="s">
        <v>1285</v>
      </c>
      <c r="C729" s="2" t="s">
        <v>1288</v>
      </c>
      <c r="D729" s="2" t="s">
        <v>7</v>
      </c>
      <c r="E729" s="15">
        <v>795</v>
      </c>
      <c r="F729" s="15">
        <v>337</v>
      </c>
      <c r="G729" s="15">
        <v>14530454</v>
      </c>
      <c r="H729" s="15">
        <f t="shared" si="22"/>
        <v>43117.074183976263</v>
      </c>
      <c r="I729" s="15">
        <v>34398</v>
      </c>
      <c r="J729" s="15">
        <v>533800</v>
      </c>
      <c r="K729" s="15">
        <f t="shared" si="23"/>
        <v>1583.9762611275964</v>
      </c>
      <c r="L729" s="15">
        <v>790</v>
      </c>
      <c r="M729" s="13"/>
    </row>
    <row r="730" spans="1:13" x14ac:dyDescent="0.25">
      <c r="A730" s="2" t="s">
        <v>1289</v>
      </c>
      <c r="B730" s="2" t="s">
        <v>1285</v>
      </c>
      <c r="C730" s="2" t="s">
        <v>293</v>
      </c>
      <c r="D730" s="2" t="s">
        <v>11</v>
      </c>
      <c r="E730" s="15">
        <v>59</v>
      </c>
      <c r="F730" s="15">
        <v>30</v>
      </c>
      <c r="G730" s="15">
        <v>130741</v>
      </c>
      <c r="H730" s="15">
        <f t="shared" si="22"/>
        <v>4358.0333333333338</v>
      </c>
      <c r="I730" s="15">
        <v>21832</v>
      </c>
      <c r="J730" s="15">
        <v>27418</v>
      </c>
      <c r="K730" s="15">
        <f t="shared" si="23"/>
        <v>913.93333333333328</v>
      </c>
      <c r="L730" s="15">
        <v>290</v>
      </c>
      <c r="M730" s="13"/>
    </row>
    <row r="731" spans="1:13" x14ac:dyDescent="0.25">
      <c r="A731" s="2" t="s">
        <v>1290</v>
      </c>
      <c r="B731" s="2" t="s">
        <v>1285</v>
      </c>
      <c r="C731" s="2" t="s">
        <v>1291</v>
      </c>
      <c r="D731" s="2" t="s">
        <v>11</v>
      </c>
      <c r="E731" s="15">
        <v>159</v>
      </c>
      <c r="F731" s="15">
        <v>27</v>
      </c>
      <c r="G731" s="15">
        <v>1066611</v>
      </c>
      <c r="H731" s="15">
        <f t="shared" si="22"/>
        <v>39504.111111111109</v>
      </c>
      <c r="I731" s="15">
        <v>18339</v>
      </c>
      <c r="J731" s="15">
        <v>41043</v>
      </c>
      <c r="K731" s="15">
        <f t="shared" si="23"/>
        <v>1520.1111111111111</v>
      </c>
      <c r="L731" s="15">
        <v>0</v>
      </c>
      <c r="M731" s="13"/>
    </row>
    <row r="732" spans="1:13" x14ac:dyDescent="0.25">
      <c r="A732" s="2" t="s">
        <v>1292</v>
      </c>
      <c r="B732" s="2" t="s">
        <v>1285</v>
      </c>
      <c r="C732" s="2" t="s">
        <v>1293</v>
      </c>
      <c r="D732" s="2" t="s">
        <v>11</v>
      </c>
      <c r="E732" s="15">
        <v>162</v>
      </c>
      <c r="F732" s="15">
        <v>41</v>
      </c>
      <c r="G732" s="15">
        <v>1932079</v>
      </c>
      <c r="H732" s="15">
        <f t="shared" si="22"/>
        <v>47123.878048780491</v>
      </c>
      <c r="I732" s="15">
        <v>29647</v>
      </c>
      <c r="J732" s="15">
        <v>72793</v>
      </c>
      <c r="K732" s="15">
        <f t="shared" si="23"/>
        <v>1775.439024390244</v>
      </c>
      <c r="L732" s="15">
        <v>657</v>
      </c>
      <c r="M732" s="13"/>
    </row>
    <row r="733" spans="1:13" x14ac:dyDescent="0.25">
      <c r="A733" s="2" t="s">
        <v>1294</v>
      </c>
      <c r="B733" s="2" t="s">
        <v>1285</v>
      </c>
      <c r="C733" s="2" t="s">
        <v>1295</v>
      </c>
      <c r="D733" s="2" t="s">
        <v>11</v>
      </c>
      <c r="E733" s="15">
        <v>503</v>
      </c>
      <c r="F733" s="15">
        <v>108</v>
      </c>
      <c r="G733" s="15">
        <v>6574338</v>
      </c>
      <c r="H733" s="15">
        <f t="shared" si="22"/>
        <v>60873.5</v>
      </c>
      <c r="I733" s="15">
        <v>46737.5</v>
      </c>
      <c r="J733" s="15">
        <v>276522</v>
      </c>
      <c r="K733" s="15">
        <f t="shared" si="23"/>
        <v>2560.3888888888887</v>
      </c>
      <c r="L733" s="15">
        <v>1420.5</v>
      </c>
      <c r="M733" s="13"/>
    </row>
    <row r="734" spans="1:13" x14ac:dyDescent="0.25">
      <c r="A734" s="2" t="s">
        <v>1296</v>
      </c>
      <c r="B734" s="2" t="s">
        <v>1285</v>
      </c>
      <c r="C734" s="2" t="s">
        <v>1297</v>
      </c>
      <c r="D734" s="2" t="s">
        <v>11</v>
      </c>
      <c r="E734" s="15">
        <v>206</v>
      </c>
      <c r="F734" s="15">
        <v>109</v>
      </c>
      <c r="G734" s="15">
        <v>4229217</v>
      </c>
      <c r="H734" s="15">
        <f t="shared" si="22"/>
        <v>38800.15596330275</v>
      </c>
      <c r="I734" s="15">
        <v>31505</v>
      </c>
      <c r="J734" s="15">
        <v>144729</v>
      </c>
      <c r="K734" s="15">
        <f t="shared" si="23"/>
        <v>1327.788990825688</v>
      </c>
      <c r="L734" s="15">
        <v>605</v>
      </c>
      <c r="M734" s="13"/>
    </row>
    <row r="735" spans="1:13" x14ac:dyDescent="0.25">
      <c r="A735" s="2" t="s">
        <v>1298</v>
      </c>
      <c r="B735" s="2" t="s">
        <v>1285</v>
      </c>
      <c r="C735" s="2" t="s">
        <v>1299</v>
      </c>
      <c r="D735" s="2" t="s">
        <v>11</v>
      </c>
      <c r="E735" s="15">
        <v>1445</v>
      </c>
      <c r="F735" s="15">
        <v>868</v>
      </c>
      <c r="G735" s="15">
        <v>39213362</v>
      </c>
      <c r="H735" s="15">
        <f t="shared" si="22"/>
        <v>45176.684331797238</v>
      </c>
      <c r="I735" s="15">
        <v>30418.5</v>
      </c>
      <c r="J735" s="15">
        <v>1489172</v>
      </c>
      <c r="K735" s="15">
        <f t="shared" si="23"/>
        <v>1715.6359447004609</v>
      </c>
      <c r="L735" s="15">
        <v>358.5</v>
      </c>
      <c r="M735" s="13"/>
    </row>
    <row r="736" spans="1:13" x14ac:dyDescent="0.25">
      <c r="A736" s="2" t="s">
        <v>1300</v>
      </c>
      <c r="B736" s="2" t="s">
        <v>1285</v>
      </c>
      <c r="C736" s="2" t="s">
        <v>1301</v>
      </c>
      <c r="D736" s="2" t="s">
        <v>11</v>
      </c>
      <c r="E736" s="15">
        <v>305</v>
      </c>
      <c r="F736" s="15">
        <v>78</v>
      </c>
      <c r="G736" s="15">
        <v>3838638</v>
      </c>
      <c r="H736" s="15">
        <f t="shared" si="22"/>
        <v>49213.307692307695</v>
      </c>
      <c r="I736" s="15">
        <v>37803.5</v>
      </c>
      <c r="J736" s="15">
        <v>150739</v>
      </c>
      <c r="K736" s="15">
        <f t="shared" si="23"/>
        <v>1932.551282051282</v>
      </c>
      <c r="L736" s="15">
        <v>609.5</v>
      </c>
      <c r="M736" s="13"/>
    </row>
    <row r="737" spans="1:13" x14ac:dyDescent="0.25">
      <c r="A737" s="2" t="s">
        <v>1302</v>
      </c>
      <c r="B737" s="2" t="s">
        <v>1285</v>
      </c>
      <c r="C737" s="2" t="s">
        <v>1303</v>
      </c>
      <c r="D737" s="2" t="s">
        <v>11</v>
      </c>
      <c r="E737" s="15">
        <v>161</v>
      </c>
      <c r="F737" s="15">
        <v>144</v>
      </c>
      <c r="G737" s="15">
        <v>4971484</v>
      </c>
      <c r="H737" s="15">
        <f t="shared" si="22"/>
        <v>34524.194444444445</v>
      </c>
      <c r="I737" s="15">
        <v>21090.5</v>
      </c>
      <c r="J737" s="15">
        <v>167729</v>
      </c>
      <c r="K737" s="15">
        <f t="shared" si="23"/>
        <v>1164.7847222222222</v>
      </c>
      <c r="L737" s="15">
        <v>262.5</v>
      </c>
      <c r="M737" s="13"/>
    </row>
    <row r="738" spans="1:13" x14ac:dyDescent="0.25">
      <c r="A738" s="2" t="s">
        <v>1304</v>
      </c>
      <c r="B738" s="2" t="s">
        <v>1285</v>
      </c>
      <c r="C738" s="2" t="s">
        <v>1305</v>
      </c>
      <c r="D738" s="2" t="s">
        <v>11</v>
      </c>
      <c r="E738" s="15">
        <v>318</v>
      </c>
      <c r="F738" s="15">
        <v>187</v>
      </c>
      <c r="G738" s="15">
        <v>8513978</v>
      </c>
      <c r="H738" s="15">
        <f t="shared" si="22"/>
        <v>45529.294117647056</v>
      </c>
      <c r="I738" s="15">
        <v>31546</v>
      </c>
      <c r="J738" s="15">
        <v>301966</v>
      </c>
      <c r="K738" s="15">
        <f t="shared" si="23"/>
        <v>1614.7914438502673</v>
      </c>
      <c r="L738" s="15">
        <v>550</v>
      </c>
      <c r="M738" s="13"/>
    </row>
    <row r="739" spans="1:13" x14ac:dyDescent="0.25">
      <c r="A739" s="2" t="s">
        <v>1306</v>
      </c>
      <c r="B739" s="2" t="s">
        <v>1285</v>
      </c>
      <c r="C739" s="2" t="s">
        <v>495</v>
      </c>
      <c r="D739" s="2" t="s">
        <v>11</v>
      </c>
      <c r="E739" s="15">
        <v>290</v>
      </c>
      <c r="F739" s="15">
        <v>122</v>
      </c>
      <c r="G739" s="15">
        <v>6630434</v>
      </c>
      <c r="H739" s="15">
        <f t="shared" si="22"/>
        <v>54347.819672131147</v>
      </c>
      <c r="I739" s="15">
        <v>22937.5</v>
      </c>
      <c r="J739" s="15">
        <v>301582</v>
      </c>
      <c r="K739" s="15">
        <f t="shared" si="23"/>
        <v>2471.9836065573772</v>
      </c>
      <c r="L739" s="15">
        <v>153</v>
      </c>
      <c r="M739" s="13"/>
    </row>
    <row r="740" spans="1:13" x14ac:dyDescent="0.25">
      <c r="A740" s="3" t="s">
        <v>1307</v>
      </c>
      <c r="B740" s="3" t="s">
        <v>1285</v>
      </c>
      <c r="C740" s="3" t="s">
        <v>48</v>
      </c>
      <c r="D740" s="3" t="s">
        <v>49</v>
      </c>
      <c r="E740" s="16">
        <v>5909</v>
      </c>
      <c r="F740" s="16">
        <v>3238</v>
      </c>
      <c r="G740" s="16">
        <v>138271001</v>
      </c>
      <c r="H740" s="16">
        <f t="shared" si="22"/>
        <v>42702.594502779495</v>
      </c>
      <c r="I740" s="16">
        <v>29875</v>
      </c>
      <c r="J740" s="16">
        <v>5202221</v>
      </c>
      <c r="K740" s="16">
        <f t="shared" si="23"/>
        <v>1606.6155033971588</v>
      </c>
      <c r="L740" s="15">
        <v>472</v>
      </c>
      <c r="M740" s="13"/>
    </row>
    <row r="741" spans="1:13" x14ac:dyDescent="0.25">
      <c r="A741" s="2" t="s">
        <v>1308</v>
      </c>
      <c r="B741" s="2" t="s">
        <v>21</v>
      </c>
      <c r="C741" s="2" t="s">
        <v>1309</v>
      </c>
      <c r="D741" s="2" t="s">
        <v>7</v>
      </c>
      <c r="E741" s="15">
        <v>3573</v>
      </c>
      <c r="F741" s="15">
        <v>2904</v>
      </c>
      <c r="G741" s="15">
        <v>135184452</v>
      </c>
      <c r="H741" s="15">
        <f t="shared" si="22"/>
        <v>46551.119834710742</v>
      </c>
      <c r="I741" s="15">
        <v>28088</v>
      </c>
      <c r="J741" s="15">
        <v>5435745</v>
      </c>
      <c r="K741" s="15">
        <f t="shared" si="23"/>
        <v>1871.8130165289256</v>
      </c>
      <c r="L741" s="15">
        <v>439</v>
      </c>
      <c r="M741" s="13"/>
    </row>
    <row r="742" spans="1:13" x14ac:dyDescent="0.25">
      <c r="A742" s="2" t="s">
        <v>1310</v>
      </c>
      <c r="B742" s="2" t="s">
        <v>21</v>
      </c>
      <c r="C742" s="2" t="s">
        <v>6</v>
      </c>
      <c r="D742" s="2" t="s">
        <v>11</v>
      </c>
      <c r="E742" s="15">
        <v>1388</v>
      </c>
      <c r="F742" s="15">
        <v>495</v>
      </c>
      <c r="G742" s="15">
        <v>24100528</v>
      </c>
      <c r="H742" s="15">
        <f t="shared" si="22"/>
        <v>48687.935353535351</v>
      </c>
      <c r="I742" s="15">
        <v>35015</v>
      </c>
      <c r="J742" s="15">
        <v>1010046</v>
      </c>
      <c r="K742" s="15">
        <f t="shared" si="23"/>
        <v>2040.4969696969697</v>
      </c>
      <c r="L742" s="15">
        <v>731</v>
      </c>
      <c r="M742" s="13"/>
    </row>
    <row r="743" spans="1:13" x14ac:dyDescent="0.25">
      <c r="A743" s="2" t="s">
        <v>1311</v>
      </c>
      <c r="B743" s="2" t="s">
        <v>21</v>
      </c>
      <c r="C743" s="2" t="s">
        <v>645</v>
      </c>
      <c r="D743" s="2" t="s">
        <v>11</v>
      </c>
      <c r="E743" s="15">
        <v>1238</v>
      </c>
      <c r="F743" s="15">
        <v>381</v>
      </c>
      <c r="G743" s="15">
        <v>22176456</v>
      </c>
      <c r="H743" s="15">
        <f t="shared" si="22"/>
        <v>58205.921259842522</v>
      </c>
      <c r="I743" s="15">
        <v>40898</v>
      </c>
      <c r="J743" s="15">
        <v>853753</v>
      </c>
      <c r="K743" s="15">
        <f t="shared" si="23"/>
        <v>2240.8215223097113</v>
      </c>
      <c r="L743" s="15">
        <v>920</v>
      </c>
      <c r="M743" s="13"/>
    </row>
    <row r="744" spans="1:13" x14ac:dyDescent="0.25">
      <c r="A744" s="2" t="s">
        <v>1312</v>
      </c>
      <c r="B744" s="2" t="s">
        <v>21</v>
      </c>
      <c r="C744" s="2" t="s">
        <v>251</v>
      </c>
      <c r="D744" s="2" t="s">
        <v>11</v>
      </c>
      <c r="E744" s="15">
        <v>1112</v>
      </c>
      <c r="F744" s="15">
        <v>332</v>
      </c>
      <c r="G744" s="15">
        <v>18938139</v>
      </c>
      <c r="H744" s="15">
        <f t="shared" si="22"/>
        <v>57042.587349397589</v>
      </c>
      <c r="I744" s="15">
        <v>39705.5</v>
      </c>
      <c r="J744" s="15">
        <v>792292</v>
      </c>
      <c r="K744" s="15">
        <f t="shared" si="23"/>
        <v>2386.4216867469881</v>
      </c>
      <c r="L744" s="15">
        <v>880.5</v>
      </c>
      <c r="M744" s="13"/>
    </row>
    <row r="745" spans="1:13" x14ac:dyDescent="0.25">
      <c r="A745" s="2" t="s">
        <v>1313</v>
      </c>
      <c r="B745" s="2" t="s">
        <v>21</v>
      </c>
      <c r="C745" s="2" t="s">
        <v>1314</v>
      </c>
      <c r="D745" s="2" t="s">
        <v>11</v>
      </c>
      <c r="E745" s="15">
        <v>138</v>
      </c>
      <c r="F745" s="15">
        <v>47</v>
      </c>
      <c r="G745" s="15">
        <v>4275755</v>
      </c>
      <c r="H745" s="15">
        <f t="shared" si="22"/>
        <v>90973.51063829787</v>
      </c>
      <c r="I745" s="15">
        <v>50541</v>
      </c>
      <c r="J745" s="15">
        <v>158979</v>
      </c>
      <c r="K745" s="15">
        <f t="shared" si="23"/>
        <v>3382.5319148936169</v>
      </c>
      <c r="L745" s="15">
        <v>951</v>
      </c>
      <c r="M745" s="13"/>
    </row>
    <row r="746" spans="1:13" x14ac:dyDescent="0.25">
      <c r="A746" s="2" t="s">
        <v>1315</v>
      </c>
      <c r="B746" s="2" t="s">
        <v>21</v>
      </c>
      <c r="C746" s="2" t="s">
        <v>1316</v>
      </c>
      <c r="D746" s="2" t="s">
        <v>11</v>
      </c>
      <c r="E746" s="15">
        <v>2890</v>
      </c>
      <c r="F746" s="15">
        <v>492</v>
      </c>
      <c r="G746" s="15">
        <v>19359587</v>
      </c>
      <c r="H746" s="15">
        <f t="shared" si="22"/>
        <v>39348.754065040652</v>
      </c>
      <c r="I746" s="15">
        <v>28429</v>
      </c>
      <c r="J746" s="15">
        <v>649609</v>
      </c>
      <c r="K746" s="15">
        <f t="shared" si="23"/>
        <v>1320.3434959349593</v>
      </c>
      <c r="L746" s="15">
        <v>409.5</v>
      </c>
      <c r="M746" s="13"/>
    </row>
    <row r="747" spans="1:13" x14ac:dyDescent="0.25">
      <c r="A747" s="2" t="s">
        <v>1317</v>
      </c>
      <c r="B747" s="2" t="s">
        <v>21</v>
      </c>
      <c r="C747" s="2" t="s">
        <v>394</v>
      </c>
      <c r="D747" s="2" t="s">
        <v>11</v>
      </c>
      <c r="E747" s="15">
        <v>505</v>
      </c>
      <c r="F747" s="15">
        <v>204</v>
      </c>
      <c r="G747" s="15">
        <v>8924668</v>
      </c>
      <c r="H747" s="15">
        <f t="shared" si="22"/>
        <v>43748.372549019608</v>
      </c>
      <c r="I747" s="15">
        <v>33042.5</v>
      </c>
      <c r="J747" s="15">
        <v>298599</v>
      </c>
      <c r="K747" s="15">
        <f t="shared" si="23"/>
        <v>1463.7205882352941</v>
      </c>
      <c r="L747" s="15">
        <v>479.5</v>
      </c>
      <c r="M747" s="13"/>
    </row>
    <row r="748" spans="1:13" x14ac:dyDescent="0.25">
      <c r="A748" s="2" t="s">
        <v>1318</v>
      </c>
      <c r="B748" s="2" t="s">
        <v>21</v>
      </c>
      <c r="C748" s="2" t="s">
        <v>1319</v>
      </c>
      <c r="D748" s="2" t="s">
        <v>11</v>
      </c>
      <c r="E748" s="15">
        <v>181</v>
      </c>
      <c r="F748" s="15">
        <v>56</v>
      </c>
      <c r="G748" s="15">
        <v>4572178</v>
      </c>
      <c r="H748" s="15">
        <f t="shared" si="22"/>
        <v>81646.03571428571</v>
      </c>
      <c r="I748" s="15">
        <v>43079.5</v>
      </c>
      <c r="J748" s="15">
        <v>132812</v>
      </c>
      <c r="K748" s="15">
        <f t="shared" si="23"/>
        <v>2371.6428571428573</v>
      </c>
      <c r="L748" s="15">
        <v>670.5</v>
      </c>
      <c r="M748" s="13"/>
    </row>
    <row r="749" spans="1:13" x14ac:dyDescent="0.25">
      <c r="A749" s="2" t="s">
        <v>1320</v>
      </c>
      <c r="B749" s="2" t="s">
        <v>21</v>
      </c>
      <c r="C749" s="2" t="s">
        <v>1321</v>
      </c>
      <c r="D749" s="2" t="s">
        <v>11</v>
      </c>
      <c r="E749" s="15">
        <v>309</v>
      </c>
      <c r="F749" s="15">
        <v>94</v>
      </c>
      <c r="G749" s="15">
        <v>4489528</v>
      </c>
      <c r="H749" s="15">
        <f t="shared" si="22"/>
        <v>47760.936170212764</v>
      </c>
      <c r="I749" s="15">
        <v>40656.5</v>
      </c>
      <c r="J749" s="15">
        <v>167265</v>
      </c>
      <c r="K749" s="15">
        <f t="shared" si="23"/>
        <v>1779.4148936170213</v>
      </c>
      <c r="L749" s="15">
        <v>777.5</v>
      </c>
      <c r="M749" s="13"/>
    </row>
    <row r="750" spans="1:13" x14ac:dyDescent="0.25">
      <c r="A750" s="2" t="s">
        <v>1322</v>
      </c>
      <c r="B750" s="2" t="s">
        <v>21</v>
      </c>
      <c r="C750" s="2" t="s">
        <v>1323</v>
      </c>
      <c r="D750" s="2" t="s">
        <v>11</v>
      </c>
      <c r="E750" s="15">
        <v>458</v>
      </c>
      <c r="F750" s="15">
        <v>110</v>
      </c>
      <c r="G750" s="15">
        <v>4948737</v>
      </c>
      <c r="H750" s="15">
        <f t="shared" si="22"/>
        <v>44988.518181818181</v>
      </c>
      <c r="I750" s="15">
        <v>30790</v>
      </c>
      <c r="J750" s="15">
        <v>176981</v>
      </c>
      <c r="K750" s="15">
        <f t="shared" si="23"/>
        <v>1608.9181818181819</v>
      </c>
      <c r="L750" s="15">
        <v>521</v>
      </c>
      <c r="M750" s="13"/>
    </row>
    <row r="751" spans="1:13" x14ac:dyDescent="0.25">
      <c r="A751" s="2" t="s">
        <v>1324</v>
      </c>
      <c r="B751" s="2" t="s">
        <v>21</v>
      </c>
      <c r="C751" s="2" t="s">
        <v>1325</v>
      </c>
      <c r="D751" s="2" t="s">
        <v>11</v>
      </c>
      <c r="E751" s="15">
        <v>699</v>
      </c>
      <c r="F751" s="15">
        <v>221</v>
      </c>
      <c r="G751" s="15">
        <v>11179376</v>
      </c>
      <c r="H751" s="15">
        <f t="shared" si="22"/>
        <v>50585.411764705881</v>
      </c>
      <c r="I751" s="15">
        <v>40744</v>
      </c>
      <c r="J751" s="15">
        <v>416573</v>
      </c>
      <c r="K751" s="15">
        <f t="shared" si="23"/>
        <v>1884.9457013574661</v>
      </c>
      <c r="L751" s="15">
        <v>819</v>
      </c>
      <c r="M751" s="13"/>
    </row>
    <row r="752" spans="1:13" x14ac:dyDescent="0.25">
      <c r="A752" s="2" t="s">
        <v>1326</v>
      </c>
      <c r="B752" s="2" t="s">
        <v>21</v>
      </c>
      <c r="C752" s="2" t="s">
        <v>1327</v>
      </c>
      <c r="D752" s="2" t="s">
        <v>11</v>
      </c>
      <c r="E752" s="15">
        <v>433</v>
      </c>
      <c r="F752" s="15">
        <v>141</v>
      </c>
      <c r="G752" s="15">
        <v>4351085</v>
      </c>
      <c r="H752" s="15">
        <f t="shared" si="22"/>
        <v>30858.758865248226</v>
      </c>
      <c r="I752" s="15">
        <v>28859</v>
      </c>
      <c r="J752" s="15">
        <v>202375</v>
      </c>
      <c r="K752" s="15">
        <f t="shared" si="23"/>
        <v>1435.2836879432625</v>
      </c>
      <c r="L752" s="15">
        <v>132</v>
      </c>
      <c r="M752" s="13"/>
    </row>
    <row r="753" spans="1:13" x14ac:dyDescent="0.25">
      <c r="A753" s="2" t="s">
        <v>1328</v>
      </c>
      <c r="B753" s="2" t="s">
        <v>21</v>
      </c>
      <c r="C753" s="2" t="s">
        <v>1329</v>
      </c>
      <c r="D753" s="2" t="s">
        <v>11</v>
      </c>
      <c r="E753" s="15">
        <v>672</v>
      </c>
      <c r="F753" s="15">
        <v>267</v>
      </c>
      <c r="G753" s="15">
        <v>12467968</v>
      </c>
      <c r="H753" s="15">
        <f t="shared" si="22"/>
        <v>46696.509363295881</v>
      </c>
      <c r="I753" s="15">
        <v>33828</v>
      </c>
      <c r="J753" s="15">
        <v>460287</v>
      </c>
      <c r="K753" s="15">
        <f t="shared" si="23"/>
        <v>1723.9213483146068</v>
      </c>
      <c r="L753" s="15">
        <v>567</v>
      </c>
      <c r="M753" s="13"/>
    </row>
    <row r="754" spans="1:13" x14ac:dyDescent="0.25">
      <c r="A754" s="2" t="s">
        <v>1330</v>
      </c>
      <c r="B754" s="2" t="s">
        <v>21</v>
      </c>
      <c r="C754" s="2" t="s">
        <v>1331</v>
      </c>
      <c r="D754" s="2" t="s">
        <v>11</v>
      </c>
      <c r="E754" s="15">
        <v>786</v>
      </c>
      <c r="F754" s="15">
        <v>255</v>
      </c>
      <c r="G754" s="15">
        <v>14169477</v>
      </c>
      <c r="H754" s="15">
        <f t="shared" si="22"/>
        <v>55566.576470588232</v>
      </c>
      <c r="I754" s="15">
        <v>38229</v>
      </c>
      <c r="J754" s="15">
        <v>606328</v>
      </c>
      <c r="K754" s="15">
        <f t="shared" si="23"/>
        <v>2377.7568627450983</v>
      </c>
      <c r="L754" s="15">
        <v>761</v>
      </c>
      <c r="M754" s="13"/>
    </row>
    <row r="755" spans="1:13" x14ac:dyDescent="0.25">
      <c r="A755" s="2" t="s">
        <v>1332</v>
      </c>
      <c r="B755" s="2" t="s">
        <v>21</v>
      </c>
      <c r="C755" s="2" t="s">
        <v>937</v>
      </c>
      <c r="D755" s="2" t="s">
        <v>11</v>
      </c>
      <c r="E755" s="15">
        <v>312</v>
      </c>
      <c r="F755" s="15">
        <v>80</v>
      </c>
      <c r="G755" s="15">
        <v>5619836</v>
      </c>
      <c r="H755" s="15">
        <f t="shared" si="22"/>
        <v>70247.95</v>
      </c>
      <c r="I755" s="15">
        <v>44993</v>
      </c>
      <c r="J755" s="15">
        <v>216103</v>
      </c>
      <c r="K755" s="15">
        <f t="shared" si="23"/>
        <v>2701.2874999999999</v>
      </c>
      <c r="L755" s="15">
        <v>1133.5</v>
      </c>
      <c r="M755" s="13"/>
    </row>
    <row r="756" spans="1:13" x14ac:dyDescent="0.25">
      <c r="A756" s="2" t="s">
        <v>1333</v>
      </c>
      <c r="B756" s="2" t="s">
        <v>21</v>
      </c>
      <c r="C756" s="2" t="s">
        <v>1334</v>
      </c>
      <c r="D756" s="2" t="s">
        <v>11</v>
      </c>
      <c r="E756" s="15">
        <v>533</v>
      </c>
      <c r="F756" s="15">
        <v>173</v>
      </c>
      <c r="G756" s="15">
        <v>2389937</v>
      </c>
      <c r="H756" s="15">
        <f t="shared" si="22"/>
        <v>13814.664739884392</v>
      </c>
      <c r="I756" s="15">
        <v>5500</v>
      </c>
      <c r="J756" s="15">
        <v>69815</v>
      </c>
      <c r="K756" s="15">
        <f t="shared" si="23"/>
        <v>403.5549132947977</v>
      </c>
      <c r="L756" s="15">
        <v>0</v>
      </c>
      <c r="M756" s="13"/>
    </row>
    <row r="757" spans="1:13" x14ac:dyDescent="0.25">
      <c r="A757" s="2" t="s">
        <v>1335</v>
      </c>
      <c r="B757" s="2" t="s">
        <v>21</v>
      </c>
      <c r="C757" s="2" t="s">
        <v>1226</v>
      </c>
      <c r="D757" s="2" t="s">
        <v>11</v>
      </c>
      <c r="E757" s="15">
        <v>722</v>
      </c>
      <c r="F757" s="15">
        <v>270</v>
      </c>
      <c r="G757" s="15">
        <v>13131364</v>
      </c>
      <c r="H757" s="15">
        <f t="shared" si="22"/>
        <v>48634.681481481479</v>
      </c>
      <c r="I757" s="15">
        <v>36795.5</v>
      </c>
      <c r="J757" s="15">
        <v>478699</v>
      </c>
      <c r="K757" s="15">
        <f t="shared" si="23"/>
        <v>1772.9592592592592</v>
      </c>
      <c r="L757" s="15">
        <v>890</v>
      </c>
      <c r="M757" s="13"/>
    </row>
    <row r="758" spans="1:13" x14ac:dyDescent="0.25">
      <c r="A758" s="2" t="s">
        <v>1336</v>
      </c>
      <c r="B758" s="2" t="s">
        <v>21</v>
      </c>
      <c r="C758" s="2" t="s">
        <v>1337</v>
      </c>
      <c r="D758" s="2" t="s">
        <v>11</v>
      </c>
      <c r="E758" s="15">
        <v>506</v>
      </c>
      <c r="F758" s="15">
        <v>196</v>
      </c>
      <c r="G758" s="15">
        <v>10359880</v>
      </c>
      <c r="H758" s="15">
        <f t="shared" si="22"/>
        <v>52856.530612244896</v>
      </c>
      <c r="I758" s="15">
        <v>40755.5</v>
      </c>
      <c r="J758" s="15">
        <v>407422</v>
      </c>
      <c r="K758" s="15">
        <f t="shared" si="23"/>
        <v>2078.6836734693879</v>
      </c>
      <c r="L758" s="15">
        <v>1012</v>
      </c>
      <c r="M758" s="13"/>
    </row>
    <row r="759" spans="1:13" x14ac:dyDescent="0.25">
      <c r="A759" s="2" t="s">
        <v>1338</v>
      </c>
      <c r="B759" s="2" t="s">
        <v>21</v>
      </c>
      <c r="C759" s="2" t="s">
        <v>1339</v>
      </c>
      <c r="D759" s="2" t="s">
        <v>11</v>
      </c>
      <c r="E759" s="15">
        <v>166</v>
      </c>
      <c r="F759" s="15">
        <v>74</v>
      </c>
      <c r="G759" s="15">
        <v>3058476</v>
      </c>
      <c r="H759" s="15">
        <f t="shared" si="22"/>
        <v>41330.75675675676</v>
      </c>
      <c r="I759" s="15">
        <v>37715.5</v>
      </c>
      <c r="J759" s="15">
        <v>105532</v>
      </c>
      <c r="K759" s="15">
        <f t="shared" si="23"/>
        <v>1426.1081081081081</v>
      </c>
      <c r="L759" s="15">
        <v>761.5</v>
      </c>
      <c r="M759" s="13"/>
    </row>
    <row r="760" spans="1:13" x14ac:dyDescent="0.25">
      <c r="A760" s="2" t="s">
        <v>1340</v>
      </c>
      <c r="B760" s="2" t="s">
        <v>21</v>
      </c>
      <c r="C760" s="2" t="s">
        <v>1341</v>
      </c>
      <c r="D760" s="2" t="s">
        <v>11</v>
      </c>
      <c r="E760" s="15">
        <v>514</v>
      </c>
      <c r="F760" s="15">
        <v>146</v>
      </c>
      <c r="G760" s="15">
        <v>7942334</v>
      </c>
      <c r="H760" s="15">
        <f t="shared" si="22"/>
        <v>54399.547945205479</v>
      </c>
      <c r="I760" s="15">
        <v>49815.5</v>
      </c>
      <c r="J760" s="15">
        <v>314008</v>
      </c>
      <c r="K760" s="15">
        <f t="shared" si="23"/>
        <v>2150.7397260273974</v>
      </c>
      <c r="L760" s="15">
        <v>1200.5</v>
      </c>
      <c r="M760" s="13"/>
    </row>
    <row r="761" spans="1:13" x14ac:dyDescent="0.25">
      <c r="A761" s="2" t="s">
        <v>1342</v>
      </c>
      <c r="B761" s="2" t="s">
        <v>21</v>
      </c>
      <c r="C761" s="2" t="s">
        <v>1343</v>
      </c>
      <c r="D761" s="2" t="s">
        <v>11</v>
      </c>
      <c r="E761" s="15">
        <v>658</v>
      </c>
      <c r="F761" s="15">
        <v>200</v>
      </c>
      <c r="G761" s="15">
        <v>9172836</v>
      </c>
      <c r="H761" s="15">
        <f t="shared" si="22"/>
        <v>45864.18</v>
      </c>
      <c r="I761" s="15">
        <v>36509.5</v>
      </c>
      <c r="J761" s="15">
        <v>339361</v>
      </c>
      <c r="K761" s="15">
        <f t="shared" si="23"/>
        <v>1696.8050000000001</v>
      </c>
      <c r="L761" s="15">
        <v>877</v>
      </c>
      <c r="M761" s="13"/>
    </row>
    <row r="762" spans="1:13" x14ac:dyDescent="0.25">
      <c r="A762" s="2" t="s">
        <v>1344</v>
      </c>
      <c r="B762" s="2" t="s">
        <v>21</v>
      </c>
      <c r="C762" s="2" t="s">
        <v>694</v>
      </c>
      <c r="D762" s="2" t="s">
        <v>11</v>
      </c>
      <c r="E762" s="15">
        <v>615</v>
      </c>
      <c r="F762" s="15">
        <v>152</v>
      </c>
      <c r="G762" s="15">
        <v>7604097</v>
      </c>
      <c r="H762" s="15">
        <f t="shared" si="22"/>
        <v>50026.95394736842</v>
      </c>
      <c r="I762" s="15">
        <v>39511.5</v>
      </c>
      <c r="J762" s="15">
        <v>329405</v>
      </c>
      <c r="K762" s="15">
        <f t="shared" si="23"/>
        <v>2167.1381578947367</v>
      </c>
      <c r="L762" s="15">
        <v>1134.5</v>
      </c>
      <c r="M762" s="13"/>
    </row>
    <row r="763" spans="1:13" x14ac:dyDescent="0.25">
      <c r="A763" s="2" t="s">
        <v>1345</v>
      </c>
      <c r="B763" s="2" t="s">
        <v>21</v>
      </c>
      <c r="C763" s="2" t="s">
        <v>1346</v>
      </c>
      <c r="D763" s="2" t="s">
        <v>46</v>
      </c>
      <c r="E763" s="15">
        <v>506</v>
      </c>
      <c r="F763" s="15">
        <v>366</v>
      </c>
      <c r="G763" s="15">
        <v>16404997</v>
      </c>
      <c r="H763" s="15">
        <f t="shared" si="22"/>
        <v>44822.396174863388</v>
      </c>
      <c r="I763" s="15">
        <v>34093</v>
      </c>
      <c r="J763" s="15">
        <v>572092</v>
      </c>
      <c r="K763" s="15">
        <f t="shared" si="23"/>
        <v>1563.0928961748634</v>
      </c>
      <c r="L763" s="15">
        <v>733</v>
      </c>
      <c r="M763" s="13"/>
    </row>
    <row r="764" spans="1:13" x14ac:dyDescent="0.25">
      <c r="A764" s="2" t="s">
        <v>1347</v>
      </c>
      <c r="B764" s="2" t="s">
        <v>21</v>
      </c>
      <c r="C764" s="2" t="s">
        <v>1329</v>
      </c>
      <c r="D764" s="2" t="s">
        <v>46</v>
      </c>
      <c r="E764" s="15">
        <v>425</v>
      </c>
      <c r="F764" s="15">
        <v>201</v>
      </c>
      <c r="G764" s="15">
        <v>7799910</v>
      </c>
      <c r="H764" s="15">
        <f t="shared" si="22"/>
        <v>38805.522388059704</v>
      </c>
      <c r="I764" s="15">
        <v>31334</v>
      </c>
      <c r="J764" s="15">
        <v>251573</v>
      </c>
      <c r="K764" s="15">
        <f t="shared" si="23"/>
        <v>1251.6069651741293</v>
      </c>
      <c r="L764" s="15">
        <v>637</v>
      </c>
      <c r="M764" s="13"/>
    </row>
    <row r="765" spans="1:13" x14ac:dyDescent="0.25">
      <c r="A765" s="2" t="s">
        <v>1348</v>
      </c>
      <c r="B765" s="2" t="s">
        <v>21</v>
      </c>
      <c r="C765" s="2" t="s">
        <v>1337</v>
      </c>
      <c r="D765" s="2" t="s">
        <v>46</v>
      </c>
      <c r="E765" s="15">
        <v>487</v>
      </c>
      <c r="F765" s="15">
        <v>258</v>
      </c>
      <c r="G765" s="15">
        <v>10810569</v>
      </c>
      <c r="H765" s="15">
        <f t="shared" si="22"/>
        <v>41901.430232558138</v>
      </c>
      <c r="I765" s="15">
        <v>30595</v>
      </c>
      <c r="J765" s="15">
        <v>378551</v>
      </c>
      <c r="K765" s="15">
        <f t="shared" si="23"/>
        <v>1467.2519379844962</v>
      </c>
      <c r="L765" s="15">
        <v>525</v>
      </c>
      <c r="M765" s="13"/>
    </row>
    <row r="766" spans="1:13" x14ac:dyDescent="0.25">
      <c r="A766" s="2" t="s">
        <v>1349</v>
      </c>
      <c r="B766" s="2" t="s">
        <v>21</v>
      </c>
      <c r="C766" s="2" t="s">
        <v>1350</v>
      </c>
      <c r="D766" s="2" t="s">
        <v>46</v>
      </c>
      <c r="E766" s="15">
        <v>515</v>
      </c>
      <c r="F766" s="15">
        <v>373</v>
      </c>
      <c r="G766" s="15">
        <v>13188056</v>
      </c>
      <c r="H766" s="15">
        <f t="shared" si="22"/>
        <v>35356.718498659517</v>
      </c>
      <c r="I766" s="15">
        <v>25957</v>
      </c>
      <c r="J766" s="15">
        <v>482413</v>
      </c>
      <c r="K766" s="15">
        <f t="shared" si="23"/>
        <v>1293.3324396782841</v>
      </c>
      <c r="L766" s="15">
        <v>272</v>
      </c>
      <c r="M766" s="13"/>
    </row>
    <row r="767" spans="1:13" x14ac:dyDescent="0.25">
      <c r="A767" s="2" t="s">
        <v>1351</v>
      </c>
      <c r="B767" s="2" t="s">
        <v>21</v>
      </c>
      <c r="C767" s="2" t="s">
        <v>1352</v>
      </c>
      <c r="D767" s="2" t="s">
        <v>46</v>
      </c>
      <c r="E767" s="15">
        <v>487</v>
      </c>
      <c r="F767" s="15">
        <v>352</v>
      </c>
      <c r="G767" s="15">
        <v>13483364</v>
      </c>
      <c r="H767" s="15">
        <f t="shared" si="22"/>
        <v>38305.01136363636</v>
      </c>
      <c r="I767" s="15">
        <v>32874</v>
      </c>
      <c r="J767" s="15">
        <v>456313</v>
      </c>
      <c r="K767" s="15">
        <f t="shared" si="23"/>
        <v>1296.34375</v>
      </c>
      <c r="L767" s="15">
        <v>731.5</v>
      </c>
      <c r="M767" s="13"/>
    </row>
    <row r="768" spans="1:13" x14ac:dyDescent="0.25">
      <c r="A768" s="3" t="s">
        <v>1353</v>
      </c>
      <c r="B768" s="3" t="s">
        <v>21</v>
      </c>
      <c r="C768" s="3" t="s">
        <v>48</v>
      </c>
      <c r="D768" s="3" t="s">
        <v>49</v>
      </c>
      <c r="E768" s="16">
        <v>20828</v>
      </c>
      <c r="F768" s="16">
        <v>9201</v>
      </c>
      <c r="G768" s="16">
        <v>426894494</v>
      </c>
      <c r="H768" s="16">
        <f t="shared" si="22"/>
        <v>46396.532333442017</v>
      </c>
      <c r="I768" s="16">
        <v>31682</v>
      </c>
      <c r="J768" s="16">
        <v>16408788</v>
      </c>
      <c r="K768" s="16">
        <f t="shared" si="23"/>
        <v>1783.3700684708183</v>
      </c>
      <c r="L768" s="15">
        <v>572</v>
      </c>
      <c r="M768" s="13"/>
    </row>
    <row r="769" spans="1:13" x14ac:dyDescent="0.25">
      <c r="A769" s="2" t="s">
        <v>1354</v>
      </c>
      <c r="B769" s="2" t="s">
        <v>1187</v>
      </c>
      <c r="C769" s="2" t="s">
        <v>1355</v>
      </c>
      <c r="D769" s="2" t="s">
        <v>7</v>
      </c>
      <c r="E769" s="15">
        <v>12395</v>
      </c>
      <c r="F769" s="15">
        <v>7961</v>
      </c>
      <c r="G769" s="15">
        <v>413174975</v>
      </c>
      <c r="H769" s="15">
        <f t="shared" si="22"/>
        <v>51899.883808566759</v>
      </c>
      <c r="I769" s="15">
        <v>37895</v>
      </c>
      <c r="J769" s="15">
        <v>15972407</v>
      </c>
      <c r="K769" s="15">
        <f t="shared" si="23"/>
        <v>2006.3317422434368</v>
      </c>
      <c r="L769" s="15">
        <v>906</v>
      </c>
      <c r="M769" s="13"/>
    </row>
    <row r="770" spans="1:13" x14ac:dyDescent="0.25">
      <c r="A770" s="2" t="s">
        <v>1356</v>
      </c>
      <c r="B770" s="2" t="s">
        <v>1187</v>
      </c>
      <c r="C770" s="2" t="s">
        <v>1187</v>
      </c>
      <c r="D770" s="2" t="s">
        <v>7</v>
      </c>
      <c r="E770" s="15">
        <v>7935</v>
      </c>
      <c r="F770" s="15">
        <v>4437</v>
      </c>
      <c r="G770" s="15">
        <v>229360826</v>
      </c>
      <c r="H770" s="15">
        <f t="shared" si="22"/>
        <v>51692.771241830065</v>
      </c>
      <c r="I770" s="15">
        <v>38272</v>
      </c>
      <c r="J770" s="15">
        <v>8991249</v>
      </c>
      <c r="K770" s="15">
        <f t="shared" si="23"/>
        <v>2026.4252873563219</v>
      </c>
      <c r="L770" s="15">
        <v>920</v>
      </c>
      <c r="M770" s="13"/>
    </row>
    <row r="771" spans="1:13" x14ac:dyDescent="0.25">
      <c r="A771" s="2" t="s">
        <v>1357</v>
      </c>
      <c r="B771" s="2" t="s">
        <v>1187</v>
      </c>
      <c r="C771" s="2" t="s">
        <v>1358</v>
      </c>
      <c r="D771" s="2" t="s">
        <v>7</v>
      </c>
      <c r="E771" s="15">
        <v>6066</v>
      </c>
      <c r="F771" s="15">
        <v>3331</v>
      </c>
      <c r="G771" s="15">
        <v>235368028</v>
      </c>
      <c r="H771" s="15">
        <f t="shared" si="22"/>
        <v>70659.870309216451</v>
      </c>
      <c r="I771" s="15">
        <v>48447</v>
      </c>
      <c r="J771" s="15">
        <v>10356112</v>
      </c>
      <c r="K771" s="15">
        <f t="shared" si="23"/>
        <v>3109.0099069348544</v>
      </c>
      <c r="L771" s="15">
        <v>1597</v>
      </c>
      <c r="M771" s="13"/>
    </row>
    <row r="772" spans="1:13" x14ac:dyDescent="0.25">
      <c r="A772" s="2" t="s">
        <v>1359</v>
      </c>
      <c r="B772" s="2" t="s">
        <v>1187</v>
      </c>
      <c r="C772" s="2" t="s">
        <v>1140</v>
      </c>
      <c r="D772" s="2" t="s">
        <v>7</v>
      </c>
      <c r="E772" s="15">
        <v>3341</v>
      </c>
      <c r="F772" s="15">
        <v>1822</v>
      </c>
      <c r="G772" s="15">
        <v>95348168</v>
      </c>
      <c r="H772" s="15">
        <f t="shared" si="22"/>
        <v>52331.596048298576</v>
      </c>
      <c r="I772" s="15">
        <v>41101</v>
      </c>
      <c r="J772" s="15">
        <v>3729510</v>
      </c>
      <c r="K772" s="15">
        <f t="shared" si="23"/>
        <v>2046.9319429198683</v>
      </c>
      <c r="L772" s="15">
        <v>1114</v>
      </c>
      <c r="M772" s="13"/>
    </row>
    <row r="773" spans="1:13" x14ac:dyDescent="0.25">
      <c r="A773" s="2" t="s">
        <v>1360</v>
      </c>
      <c r="B773" s="2" t="s">
        <v>1187</v>
      </c>
      <c r="C773" s="2" t="s">
        <v>751</v>
      </c>
      <c r="D773" s="2" t="s">
        <v>7</v>
      </c>
      <c r="E773" s="15">
        <v>15234</v>
      </c>
      <c r="F773" s="15">
        <v>7313</v>
      </c>
      <c r="G773" s="15">
        <v>367455159</v>
      </c>
      <c r="H773" s="15">
        <f t="shared" ref="H773:H836" si="24">G773/F773</f>
        <v>50246.842472309589</v>
      </c>
      <c r="I773" s="15">
        <v>37162</v>
      </c>
      <c r="J773" s="15">
        <v>14159948</v>
      </c>
      <c r="K773" s="15">
        <f t="shared" ref="K773:K836" si="25">J773/F773</f>
        <v>1936.2707507178995</v>
      </c>
      <c r="L773" s="15">
        <v>887</v>
      </c>
      <c r="M773" s="13"/>
    </row>
    <row r="774" spans="1:13" x14ac:dyDescent="0.25">
      <c r="A774" s="2" t="s">
        <v>1361</v>
      </c>
      <c r="B774" s="2" t="s">
        <v>1187</v>
      </c>
      <c r="C774" s="2" t="s">
        <v>1362</v>
      </c>
      <c r="D774" s="2" t="s">
        <v>7</v>
      </c>
      <c r="E774" s="15">
        <v>3059</v>
      </c>
      <c r="F774" s="15">
        <v>639</v>
      </c>
      <c r="G774" s="15">
        <v>27724109</v>
      </c>
      <c r="H774" s="15">
        <f t="shared" si="24"/>
        <v>43386.712050078248</v>
      </c>
      <c r="I774" s="15">
        <v>31057</v>
      </c>
      <c r="J774" s="15">
        <v>1014908</v>
      </c>
      <c r="K774" s="15">
        <f t="shared" si="25"/>
        <v>1588.2754303599374</v>
      </c>
      <c r="L774" s="15">
        <v>566</v>
      </c>
      <c r="M774" s="13"/>
    </row>
    <row r="775" spans="1:13" x14ac:dyDescent="0.25">
      <c r="A775" s="2" t="s">
        <v>1363</v>
      </c>
      <c r="B775" s="2" t="s">
        <v>1187</v>
      </c>
      <c r="C775" s="2" t="s">
        <v>1364</v>
      </c>
      <c r="D775" s="2" t="s">
        <v>11</v>
      </c>
      <c r="E775" s="15">
        <v>1453</v>
      </c>
      <c r="F775" s="15">
        <v>423</v>
      </c>
      <c r="G775" s="15">
        <v>31750831</v>
      </c>
      <c r="H775" s="15">
        <f t="shared" si="24"/>
        <v>75061.066193853432</v>
      </c>
      <c r="I775" s="15">
        <v>57128</v>
      </c>
      <c r="J775" s="15">
        <v>1395823</v>
      </c>
      <c r="K775" s="15">
        <f t="shared" si="25"/>
        <v>3299.8179669030733</v>
      </c>
      <c r="L775" s="15">
        <v>1984</v>
      </c>
      <c r="M775" s="13"/>
    </row>
    <row r="776" spans="1:13" x14ac:dyDescent="0.25">
      <c r="A776" s="2" t="s">
        <v>1365</v>
      </c>
      <c r="B776" s="2" t="s">
        <v>1187</v>
      </c>
      <c r="C776" s="2" t="s">
        <v>1366</v>
      </c>
      <c r="D776" s="2" t="s">
        <v>11</v>
      </c>
      <c r="E776" s="15">
        <v>2063</v>
      </c>
      <c r="F776" s="15">
        <v>694</v>
      </c>
      <c r="G776" s="15">
        <v>49631230</v>
      </c>
      <c r="H776" s="15">
        <f t="shared" si="24"/>
        <v>71514.740634005764</v>
      </c>
      <c r="I776" s="15">
        <v>47723.5</v>
      </c>
      <c r="J776" s="15">
        <v>2199762</v>
      </c>
      <c r="K776" s="15">
        <f t="shared" si="25"/>
        <v>3169.6858789625362</v>
      </c>
      <c r="L776" s="15">
        <v>1360.5</v>
      </c>
      <c r="M776" s="13"/>
    </row>
    <row r="777" spans="1:13" x14ac:dyDescent="0.25">
      <c r="A777" s="2" t="s">
        <v>1367</v>
      </c>
      <c r="B777" s="2" t="s">
        <v>1187</v>
      </c>
      <c r="C777" s="2" t="s">
        <v>1368</v>
      </c>
      <c r="D777" s="2" t="s">
        <v>11</v>
      </c>
      <c r="E777" s="15">
        <v>799</v>
      </c>
      <c r="F777" s="15">
        <v>245</v>
      </c>
      <c r="G777" s="15">
        <v>16845324</v>
      </c>
      <c r="H777" s="15">
        <f t="shared" si="24"/>
        <v>68756.424489795914</v>
      </c>
      <c r="I777" s="15">
        <v>47281</v>
      </c>
      <c r="J777" s="15">
        <v>691902</v>
      </c>
      <c r="K777" s="15">
        <f t="shared" si="25"/>
        <v>2824.0897959183671</v>
      </c>
      <c r="L777" s="15">
        <v>1307</v>
      </c>
      <c r="M777" s="13"/>
    </row>
    <row r="778" spans="1:13" x14ac:dyDescent="0.25">
      <c r="A778" s="2" t="s">
        <v>1369</v>
      </c>
      <c r="B778" s="2" t="s">
        <v>1187</v>
      </c>
      <c r="C778" s="2" t="s">
        <v>1370</v>
      </c>
      <c r="D778" s="2" t="s">
        <v>11</v>
      </c>
      <c r="E778" s="15">
        <v>1378</v>
      </c>
      <c r="F778" s="15">
        <v>475</v>
      </c>
      <c r="G778" s="15">
        <v>30339892</v>
      </c>
      <c r="H778" s="15">
        <f t="shared" si="24"/>
        <v>63873.456842105261</v>
      </c>
      <c r="I778" s="15">
        <v>46477</v>
      </c>
      <c r="J778" s="15">
        <v>1294487</v>
      </c>
      <c r="K778" s="15">
        <f t="shared" si="25"/>
        <v>2725.2357894736842</v>
      </c>
      <c r="L778" s="15">
        <v>1492</v>
      </c>
      <c r="M778" s="13"/>
    </row>
    <row r="779" spans="1:13" x14ac:dyDescent="0.25">
      <c r="A779" s="2" t="s">
        <v>1371</v>
      </c>
      <c r="B779" s="2" t="s">
        <v>1187</v>
      </c>
      <c r="C779" s="2" t="s">
        <v>1372</v>
      </c>
      <c r="D779" s="2" t="s">
        <v>11</v>
      </c>
      <c r="E779" s="15">
        <v>1101</v>
      </c>
      <c r="F779" s="15">
        <v>345</v>
      </c>
      <c r="G779" s="15">
        <v>21731736</v>
      </c>
      <c r="H779" s="15">
        <f t="shared" si="24"/>
        <v>62990.53913043478</v>
      </c>
      <c r="I779" s="15">
        <v>45312</v>
      </c>
      <c r="J779" s="15">
        <v>903431</v>
      </c>
      <c r="K779" s="15">
        <f t="shared" si="25"/>
        <v>2618.6405797101447</v>
      </c>
      <c r="L779" s="15">
        <v>1242</v>
      </c>
      <c r="M779" s="13"/>
    </row>
    <row r="780" spans="1:13" x14ac:dyDescent="0.25">
      <c r="A780" s="2" t="s">
        <v>1373</v>
      </c>
      <c r="B780" s="2" t="s">
        <v>1187</v>
      </c>
      <c r="C780" s="2" t="s">
        <v>1374</v>
      </c>
      <c r="D780" s="2" t="s">
        <v>11</v>
      </c>
      <c r="E780" s="15">
        <v>4965</v>
      </c>
      <c r="F780" s="15">
        <v>2111</v>
      </c>
      <c r="G780" s="15">
        <v>141864742</v>
      </c>
      <c r="H780" s="15">
        <f t="shared" si="24"/>
        <v>67202.625296068218</v>
      </c>
      <c r="I780" s="15">
        <v>55341</v>
      </c>
      <c r="J780" s="15">
        <v>6027495</v>
      </c>
      <c r="K780" s="15">
        <f t="shared" si="25"/>
        <v>2855.279488394126</v>
      </c>
      <c r="L780" s="15">
        <v>1923</v>
      </c>
      <c r="M780" s="13"/>
    </row>
    <row r="781" spans="1:13" x14ac:dyDescent="0.25">
      <c r="A781" s="2" t="s">
        <v>1375</v>
      </c>
      <c r="B781" s="2" t="s">
        <v>1187</v>
      </c>
      <c r="C781" s="2" t="s">
        <v>1187</v>
      </c>
      <c r="D781" s="2" t="s">
        <v>11</v>
      </c>
      <c r="E781" s="15">
        <v>2185</v>
      </c>
      <c r="F781" s="15">
        <v>1272</v>
      </c>
      <c r="G781" s="15">
        <v>61795948</v>
      </c>
      <c r="H781" s="15">
        <f t="shared" si="24"/>
        <v>48581.720125786167</v>
      </c>
      <c r="I781" s="15">
        <v>34180.5</v>
      </c>
      <c r="J781" s="15">
        <v>2449719</v>
      </c>
      <c r="K781" s="15">
        <f t="shared" si="25"/>
        <v>1925.8797169811321</v>
      </c>
      <c r="L781" s="15">
        <v>817.5</v>
      </c>
      <c r="M781" s="13"/>
    </row>
    <row r="782" spans="1:13" x14ac:dyDescent="0.25">
      <c r="A782" s="2" t="s">
        <v>1376</v>
      </c>
      <c r="B782" s="2" t="s">
        <v>1187</v>
      </c>
      <c r="C782" s="2" t="s">
        <v>1377</v>
      </c>
      <c r="D782" s="2" t="s">
        <v>11</v>
      </c>
      <c r="E782" s="15">
        <v>3658</v>
      </c>
      <c r="F782" s="15">
        <v>1023</v>
      </c>
      <c r="G782" s="15">
        <v>84963897</v>
      </c>
      <c r="H782" s="15">
        <f t="shared" si="24"/>
        <v>83053.662756598234</v>
      </c>
      <c r="I782" s="15">
        <v>54917</v>
      </c>
      <c r="J782" s="15">
        <v>3579418</v>
      </c>
      <c r="K782" s="15">
        <f t="shared" si="25"/>
        <v>3498.9423264907136</v>
      </c>
      <c r="L782" s="15">
        <v>1741</v>
      </c>
      <c r="M782" s="13"/>
    </row>
    <row r="783" spans="1:13" x14ac:dyDescent="0.25">
      <c r="A783" s="2" t="s">
        <v>1378</v>
      </c>
      <c r="B783" s="2" t="s">
        <v>1187</v>
      </c>
      <c r="C783" s="2" t="s">
        <v>1358</v>
      </c>
      <c r="D783" s="2" t="s">
        <v>11</v>
      </c>
      <c r="E783" s="15">
        <v>2130</v>
      </c>
      <c r="F783" s="15">
        <v>1107</v>
      </c>
      <c r="G783" s="15">
        <v>92619117</v>
      </c>
      <c r="H783" s="15">
        <f t="shared" si="24"/>
        <v>83666.772357723574</v>
      </c>
      <c r="I783" s="15">
        <v>44831</v>
      </c>
      <c r="J783" s="15">
        <v>4388660</v>
      </c>
      <c r="K783" s="15">
        <f t="shared" si="25"/>
        <v>3964.4625112917797</v>
      </c>
      <c r="L783" s="15">
        <v>1397</v>
      </c>
      <c r="M783" s="13"/>
    </row>
    <row r="784" spans="1:13" x14ac:dyDescent="0.25">
      <c r="A784" s="2" t="s">
        <v>1379</v>
      </c>
      <c r="B784" s="2" t="s">
        <v>1187</v>
      </c>
      <c r="C784" s="2" t="s">
        <v>1380</v>
      </c>
      <c r="D784" s="2" t="s">
        <v>11</v>
      </c>
      <c r="E784" s="15">
        <v>1141</v>
      </c>
      <c r="F784" s="15">
        <v>352</v>
      </c>
      <c r="G784" s="15">
        <v>23639439</v>
      </c>
      <c r="H784" s="15">
        <f t="shared" si="24"/>
        <v>67157.497159090912</v>
      </c>
      <c r="I784" s="15">
        <v>47991.5</v>
      </c>
      <c r="J784" s="15">
        <v>996114</v>
      </c>
      <c r="K784" s="15">
        <f t="shared" si="25"/>
        <v>2829.869318181818</v>
      </c>
      <c r="L784" s="15">
        <v>1529.5</v>
      </c>
      <c r="M784" s="13"/>
    </row>
    <row r="785" spans="1:13" x14ac:dyDescent="0.25">
      <c r="A785" s="2" t="s">
        <v>1381</v>
      </c>
      <c r="B785" s="2" t="s">
        <v>1187</v>
      </c>
      <c r="C785" s="2" t="s">
        <v>309</v>
      </c>
      <c r="D785" s="2" t="s">
        <v>11</v>
      </c>
      <c r="E785" s="15">
        <v>3124</v>
      </c>
      <c r="F785" s="15">
        <v>1018</v>
      </c>
      <c r="G785" s="15">
        <v>78393669</v>
      </c>
      <c r="H785" s="15">
        <f t="shared" si="24"/>
        <v>77007.533398821222</v>
      </c>
      <c r="I785" s="15">
        <v>47721.5</v>
      </c>
      <c r="J785" s="15">
        <v>3623424</v>
      </c>
      <c r="K785" s="15">
        <f t="shared" si="25"/>
        <v>3559.3555992141455</v>
      </c>
      <c r="L785" s="15">
        <v>1447.5</v>
      </c>
      <c r="M785" s="13"/>
    </row>
    <row r="786" spans="1:13" x14ac:dyDescent="0.25">
      <c r="A786" s="2" t="s">
        <v>1382</v>
      </c>
      <c r="B786" s="2" t="s">
        <v>1187</v>
      </c>
      <c r="C786" s="2" t="s">
        <v>1383</v>
      </c>
      <c r="D786" s="2" t="s">
        <v>11</v>
      </c>
      <c r="E786" s="15">
        <v>1174</v>
      </c>
      <c r="F786" s="15">
        <v>542</v>
      </c>
      <c r="G786" s="15">
        <v>33731742</v>
      </c>
      <c r="H786" s="15">
        <f t="shared" si="24"/>
        <v>62235.686346863469</v>
      </c>
      <c r="I786" s="15">
        <v>48394.5</v>
      </c>
      <c r="J786" s="15">
        <v>1557998</v>
      </c>
      <c r="K786" s="15">
        <f t="shared" si="25"/>
        <v>2874.5350553505536</v>
      </c>
      <c r="L786" s="15">
        <v>1409</v>
      </c>
      <c r="M786" s="13"/>
    </row>
    <row r="787" spans="1:13" x14ac:dyDescent="0.25">
      <c r="A787" s="2" t="s">
        <v>1384</v>
      </c>
      <c r="B787" s="2" t="s">
        <v>1187</v>
      </c>
      <c r="C787" s="2" t="s">
        <v>1385</v>
      </c>
      <c r="D787" s="2" t="s">
        <v>11</v>
      </c>
      <c r="E787" s="15">
        <v>2225</v>
      </c>
      <c r="F787" s="15">
        <v>938</v>
      </c>
      <c r="G787" s="15">
        <v>55872567</v>
      </c>
      <c r="H787" s="15">
        <f t="shared" si="24"/>
        <v>59565.636460554371</v>
      </c>
      <c r="I787" s="15">
        <v>42266.5</v>
      </c>
      <c r="J787" s="15">
        <v>2366059</v>
      </c>
      <c r="K787" s="15">
        <f t="shared" si="25"/>
        <v>2522.4509594882729</v>
      </c>
      <c r="L787" s="15">
        <v>1136</v>
      </c>
      <c r="M787" s="13"/>
    </row>
    <row r="788" spans="1:13" x14ac:dyDescent="0.25">
      <c r="A788" s="2" t="s">
        <v>1386</v>
      </c>
      <c r="B788" s="2" t="s">
        <v>1187</v>
      </c>
      <c r="C788" s="2" t="s">
        <v>131</v>
      </c>
      <c r="D788" s="2" t="s">
        <v>11</v>
      </c>
      <c r="E788" s="15">
        <v>803</v>
      </c>
      <c r="F788" s="15">
        <v>276</v>
      </c>
      <c r="G788" s="15">
        <v>23204563</v>
      </c>
      <c r="H788" s="15">
        <f t="shared" si="24"/>
        <v>84074.503623188401</v>
      </c>
      <c r="I788" s="15">
        <v>46432.5</v>
      </c>
      <c r="J788" s="15">
        <v>850947</v>
      </c>
      <c r="K788" s="15">
        <f t="shared" si="25"/>
        <v>3083.141304347826</v>
      </c>
      <c r="L788" s="15">
        <v>1398.5</v>
      </c>
      <c r="M788" s="13"/>
    </row>
    <row r="789" spans="1:13" x14ac:dyDescent="0.25">
      <c r="A789" s="2" t="s">
        <v>1387</v>
      </c>
      <c r="B789" s="2" t="s">
        <v>1187</v>
      </c>
      <c r="C789" s="2" t="s">
        <v>1140</v>
      </c>
      <c r="D789" s="2" t="s">
        <v>11</v>
      </c>
      <c r="E789" s="15">
        <v>907</v>
      </c>
      <c r="F789" s="15">
        <v>528</v>
      </c>
      <c r="G789" s="15">
        <v>30714017</v>
      </c>
      <c r="H789" s="15">
        <f t="shared" si="24"/>
        <v>58170.48674242424</v>
      </c>
      <c r="I789" s="15">
        <v>39996</v>
      </c>
      <c r="J789" s="15">
        <v>1177548</v>
      </c>
      <c r="K789" s="15">
        <f t="shared" si="25"/>
        <v>2230.2045454545455</v>
      </c>
      <c r="L789" s="15">
        <v>1060</v>
      </c>
      <c r="M789" s="13"/>
    </row>
    <row r="790" spans="1:13" x14ac:dyDescent="0.25">
      <c r="A790" s="2" t="s">
        <v>1388</v>
      </c>
      <c r="B790" s="2" t="s">
        <v>1187</v>
      </c>
      <c r="C790" s="2" t="s">
        <v>751</v>
      </c>
      <c r="D790" s="2" t="s">
        <v>11</v>
      </c>
      <c r="E790" s="15">
        <v>2017</v>
      </c>
      <c r="F790" s="15">
        <v>1502</v>
      </c>
      <c r="G790" s="15">
        <v>76743029</v>
      </c>
      <c r="H790" s="15">
        <f t="shared" si="24"/>
        <v>51093.894141145138</v>
      </c>
      <c r="I790" s="15">
        <v>34414.5</v>
      </c>
      <c r="J790" s="15">
        <v>2927934</v>
      </c>
      <c r="K790" s="15">
        <f t="shared" si="25"/>
        <v>1949.3568575233023</v>
      </c>
      <c r="L790" s="15">
        <v>719.5</v>
      </c>
      <c r="M790" s="13"/>
    </row>
    <row r="791" spans="1:13" x14ac:dyDescent="0.25">
      <c r="A791" s="2" t="s">
        <v>1389</v>
      </c>
      <c r="B791" s="2" t="s">
        <v>1187</v>
      </c>
      <c r="C791" s="2" t="s">
        <v>711</v>
      </c>
      <c r="D791" s="2" t="s">
        <v>46</v>
      </c>
      <c r="E791" s="15">
        <v>107</v>
      </c>
      <c r="F791" s="15">
        <v>421</v>
      </c>
      <c r="G791" s="15">
        <v>18857087</v>
      </c>
      <c r="H791" s="15">
        <f t="shared" si="24"/>
        <v>44791.180522565322</v>
      </c>
      <c r="I791" s="15">
        <v>43177</v>
      </c>
      <c r="J791" s="15">
        <v>1264679</v>
      </c>
      <c r="K791" s="15">
        <f t="shared" si="25"/>
        <v>3003.9881235154394</v>
      </c>
      <c r="L791" s="15">
        <v>1360</v>
      </c>
      <c r="M791" s="13"/>
    </row>
    <row r="792" spans="1:13" x14ac:dyDescent="0.25">
      <c r="A792" s="2" t="s">
        <v>1390</v>
      </c>
      <c r="B792" s="2" t="s">
        <v>1187</v>
      </c>
      <c r="C792" s="2" t="s">
        <v>1391</v>
      </c>
      <c r="D792" s="2" t="s">
        <v>46</v>
      </c>
      <c r="E792" s="15">
        <v>3029</v>
      </c>
      <c r="F792" s="15">
        <v>1807</v>
      </c>
      <c r="G792" s="15">
        <v>121101287</v>
      </c>
      <c r="H792" s="15">
        <f t="shared" si="24"/>
        <v>67017.867736579967</v>
      </c>
      <c r="I792" s="15">
        <v>50953</v>
      </c>
      <c r="J792" s="15">
        <v>5226619</v>
      </c>
      <c r="K792" s="15">
        <f t="shared" si="25"/>
        <v>2892.4288876591036</v>
      </c>
      <c r="L792" s="15">
        <v>1639</v>
      </c>
      <c r="M792" s="13"/>
    </row>
    <row r="793" spans="1:13" x14ac:dyDescent="0.25">
      <c r="A793" s="2" t="s">
        <v>1392</v>
      </c>
      <c r="B793" s="2" t="s">
        <v>1187</v>
      </c>
      <c r="C793" s="2" t="s">
        <v>1393</v>
      </c>
      <c r="D793" s="2" t="s">
        <v>46</v>
      </c>
      <c r="E793" s="15">
        <v>1</v>
      </c>
      <c r="F793" s="15">
        <v>0</v>
      </c>
      <c r="G793" s="15">
        <v>0</v>
      </c>
      <c r="H793" s="15">
        <v>0</v>
      </c>
      <c r="I793" s="15">
        <v>0</v>
      </c>
      <c r="J793" s="15">
        <v>0</v>
      </c>
      <c r="K793" s="15">
        <v>0</v>
      </c>
      <c r="L793" s="15">
        <v>0</v>
      </c>
      <c r="M793" s="13"/>
    </row>
    <row r="794" spans="1:13" x14ac:dyDescent="0.25">
      <c r="A794" s="2" t="s">
        <v>1394</v>
      </c>
      <c r="B794" s="2" t="s">
        <v>1187</v>
      </c>
      <c r="C794" s="2" t="s">
        <v>1383</v>
      </c>
      <c r="D794" s="2" t="s">
        <v>46</v>
      </c>
      <c r="E794" s="15">
        <v>1742</v>
      </c>
      <c r="F794" s="15">
        <v>672</v>
      </c>
      <c r="G794" s="15">
        <v>33527025</v>
      </c>
      <c r="H794" s="15">
        <f t="shared" si="24"/>
        <v>49891.40625</v>
      </c>
      <c r="I794" s="15">
        <v>40531.5</v>
      </c>
      <c r="J794" s="15">
        <v>1288608</v>
      </c>
      <c r="K794" s="15">
        <f t="shared" si="25"/>
        <v>1917.5714285714287</v>
      </c>
      <c r="L794" s="15">
        <v>1090</v>
      </c>
      <c r="M794" s="13"/>
    </row>
    <row r="795" spans="1:13" x14ac:dyDescent="0.25">
      <c r="A795" s="2" t="s">
        <v>1395</v>
      </c>
      <c r="B795" s="2" t="s">
        <v>1187</v>
      </c>
      <c r="C795" s="2" t="s">
        <v>1385</v>
      </c>
      <c r="D795" s="2" t="s">
        <v>46</v>
      </c>
      <c r="E795" s="15">
        <v>660</v>
      </c>
      <c r="F795" s="15">
        <v>327</v>
      </c>
      <c r="G795" s="15">
        <v>17482877</v>
      </c>
      <c r="H795" s="15">
        <f t="shared" si="24"/>
        <v>53464.455657492355</v>
      </c>
      <c r="I795" s="15">
        <v>43309</v>
      </c>
      <c r="J795" s="15">
        <v>705102</v>
      </c>
      <c r="K795" s="15">
        <f t="shared" si="25"/>
        <v>2156.2752293577983</v>
      </c>
      <c r="L795" s="15">
        <v>1276</v>
      </c>
      <c r="M795" s="13"/>
    </row>
    <row r="796" spans="1:13" x14ac:dyDescent="0.25">
      <c r="A796" s="3" t="s">
        <v>1396</v>
      </c>
      <c r="B796" s="3" t="s">
        <v>1187</v>
      </c>
      <c r="C796" s="3" t="s">
        <v>48</v>
      </c>
      <c r="D796" s="3" t="s">
        <v>49</v>
      </c>
      <c r="E796" s="16">
        <v>84692</v>
      </c>
      <c r="F796" s="16">
        <v>42412</v>
      </c>
      <c r="G796" s="16">
        <v>2458029377</v>
      </c>
      <c r="H796" s="16">
        <f t="shared" si="24"/>
        <v>57955.988328774874</v>
      </c>
      <c r="I796" s="16">
        <v>41070.5</v>
      </c>
      <c r="J796" s="16">
        <v>100945003</v>
      </c>
      <c r="K796" s="16">
        <f t="shared" si="25"/>
        <v>2380.1047580873337</v>
      </c>
      <c r="L796" s="16">
        <v>1096</v>
      </c>
      <c r="M796" s="13"/>
    </row>
    <row r="797" spans="1:13" x14ac:dyDescent="0.25">
      <c r="A797" s="2" t="s">
        <v>1397</v>
      </c>
      <c r="B797" s="2" t="s">
        <v>748</v>
      </c>
      <c r="C797" s="2" t="s">
        <v>1398</v>
      </c>
      <c r="D797" s="2" t="s">
        <v>7</v>
      </c>
      <c r="E797" s="15">
        <v>1333</v>
      </c>
      <c r="F797" s="15">
        <v>861</v>
      </c>
      <c r="G797" s="15">
        <v>36661881</v>
      </c>
      <c r="H797" s="15">
        <f t="shared" si="24"/>
        <v>42580.5818815331</v>
      </c>
      <c r="I797" s="15">
        <v>31084</v>
      </c>
      <c r="J797" s="15">
        <v>1260928</v>
      </c>
      <c r="K797" s="15">
        <f t="shared" si="25"/>
        <v>1464.4924506387922</v>
      </c>
      <c r="L797" s="15">
        <v>590</v>
      </c>
      <c r="M797" s="13"/>
    </row>
    <row r="798" spans="1:13" x14ac:dyDescent="0.25">
      <c r="A798" s="2" t="s">
        <v>1399</v>
      </c>
      <c r="B798" s="2" t="s">
        <v>748</v>
      </c>
      <c r="C798" s="2" t="s">
        <v>1400</v>
      </c>
      <c r="D798" s="2" t="s">
        <v>7</v>
      </c>
      <c r="E798" s="15">
        <v>4475</v>
      </c>
      <c r="F798" s="15">
        <v>3033</v>
      </c>
      <c r="G798" s="15">
        <v>117967393</v>
      </c>
      <c r="H798" s="15">
        <f t="shared" si="24"/>
        <v>38894.623475107153</v>
      </c>
      <c r="I798" s="15">
        <v>28313</v>
      </c>
      <c r="J798" s="15">
        <v>4186273</v>
      </c>
      <c r="K798" s="15">
        <f t="shared" si="25"/>
        <v>1380.2416749093306</v>
      </c>
      <c r="L798" s="15">
        <v>455</v>
      </c>
      <c r="M798" s="13"/>
    </row>
    <row r="799" spans="1:13" x14ac:dyDescent="0.25">
      <c r="A799" s="2" t="s">
        <v>1401</v>
      </c>
      <c r="B799" s="2" t="s">
        <v>748</v>
      </c>
      <c r="C799" s="2" t="s">
        <v>1402</v>
      </c>
      <c r="D799" s="2" t="s">
        <v>7</v>
      </c>
      <c r="E799" s="15">
        <v>2605</v>
      </c>
      <c r="F799" s="15">
        <v>1470</v>
      </c>
      <c r="G799" s="15">
        <v>63080614</v>
      </c>
      <c r="H799" s="15">
        <f t="shared" si="24"/>
        <v>42911.982312925167</v>
      </c>
      <c r="I799" s="15">
        <v>31146.5</v>
      </c>
      <c r="J799" s="15">
        <v>2322706</v>
      </c>
      <c r="K799" s="15">
        <f t="shared" si="25"/>
        <v>1580.0721088435373</v>
      </c>
      <c r="L799" s="15">
        <v>581.5</v>
      </c>
      <c r="M799" s="13"/>
    </row>
    <row r="800" spans="1:13" x14ac:dyDescent="0.25">
      <c r="A800" s="2" t="s">
        <v>1403</v>
      </c>
      <c r="B800" s="2" t="s">
        <v>748</v>
      </c>
      <c r="C800" s="2" t="s">
        <v>9</v>
      </c>
      <c r="D800" s="2" t="s">
        <v>7</v>
      </c>
      <c r="E800" s="15">
        <v>0</v>
      </c>
      <c r="F800" s="15">
        <v>128</v>
      </c>
      <c r="G800" s="15">
        <v>3906118</v>
      </c>
      <c r="H800" s="15">
        <f t="shared" si="24"/>
        <v>30516.546875</v>
      </c>
      <c r="I800" s="15">
        <v>24437.5</v>
      </c>
      <c r="J800" s="15">
        <v>127639</v>
      </c>
      <c r="K800" s="15">
        <f t="shared" si="25"/>
        <v>997.1796875</v>
      </c>
      <c r="L800" s="15">
        <v>312.5</v>
      </c>
      <c r="M800" s="13"/>
    </row>
    <row r="801" spans="1:13" x14ac:dyDescent="0.25">
      <c r="A801" s="2" t="s">
        <v>1404</v>
      </c>
      <c r="B801" s="2" t="s">
        <v>748</v>
      </c>
      <c r="C801" s="2" t="s">
        <v>1405</v>
      </c>
      <c r="D801" s="2" t="s">
        <v>11</v>
      </c>
      <c r="E801" s="15">
        <v>760</v>
      </c>
      <c r="F801" s="15">
        <v>218</v>
      </c>
      <c r="G801" s="15">
        <v>14879737</v>
      </c>
      <c r="H801" s="15">
        <f t="shared" si="24"/>
        <v>68255.674311926603</v>
      </c>
      <c r="I801" s="15">
        <v>41125</v>
      </c>
      <c r="J801" s="15">
        <v>536700</v>
      </c>
      <c r="K801" s="15">
        <f t="shared" si="25"/>
        <v>2461.9266055045873</v>
      </c>
      <c r="L801" s="15">
        <v>1097.5</v>
      </c>
      <c r="M801" s="13"/>
    </row>
    <row r="802" spans="1:13" x14ac:dyDescent="0.25">
      <c r="A802" s="2" t="s">
        <v>1406</v>
      </c>
      <c r="B802" s="2" t="s">
        <v>748</v>
      </c>
      <c r="C802" s="2" t="s">
        <v>1407</v>
      </c>
      <c r="D802" s="2" t="s">
        <v>11</v>
      </c>
      <c r="E802" s="15">
        <v>755</v>
      </c>
      <c r="F802" s="15">
        <v>219</v>
      </c>
      <c r="G802" s="15">
        <v>11328347</v>
      </c>
      <c r="H802" s="15">
        <f t="shared" si="24"/>
        <v>51727.611872146117</v>
      </c>
      <c r="I802" s="15">
        <v>38424</v>
      </c>
      <c r="J802" s="15">
        <v>434807</v>
      </c>
      <c r="K802" s="15">
        <f t="shared" si="25"/>
        <v>1985.4200913242009</v>
      </c>
      <c r="L802" s="15">
        <v>982</v>
      </c>
      <c r="M802" s="13"/>
    </row>
    <row r="803" spans="1:13" x14ac:dyDescent="0.25">
      <c r="A803" s="2" t="s">
        <v>1408</v>
      </c>
      <c r="B803" s="2" t="s">
        <v>748</v>
      </c>
      <c r="C803" s="2" t="s">
        <v>1409</v>
      </c>
      <c r="D803" s="2" t="s">
        <v>11</v>
      </c>
      <c r="E803" s="15">
        <v>329</v>
      </c>
      <c r="F803" s="15">
        <v>95</v>
      </c>
      <c r="G803" s="15">
        <v>7797564</v>
      </c>
      <c r="H803" s="15">
        <f t="shared" si="24"/>
        <v>82079.621052631584</v>
      </c>
      <c r="I803" s="15">
        <v>52373</v>
      </c>
      <c r="J803" s="15">
        <v>293727</v>
      </c>
      <c r="K803" s="15">
        <f t="shared" si="25"/>
        <v>3091.863157894737</v>
      </c>
      <c r="L803" s="15">
        <v>1764</v>
      </c>
      <c r="M803" s="13"/>
    </row>
    <row r="804" spans="1:13" x14ac:dyDescent="0.25">
      <c r="A804" s="2" t="s">
        <v>1410</v>
      </c>
      <c r="B804" s="2" t="s">
        <v>748</v>
      </c>
      <c r="C804" s="2" t="s">
        <v>1411</v>
      </c>
      <c r="D804" s="2" t="s">
        <v>11</v>
      </c>
      <c r="E804" s="15">
        <v>93</v>
      </c>
      <c r="F804" s="15">
        <v>37</v>
      </c>
      <c r="G804" s="15">
        <v>3083144</v>
      </c>
      <c r="H804" s="15">
        <f t="shared" si="24"/>
        <v>83328.216216216213</v>
      </c>
      <c r="I804" s="15">
        <v>30836</v>
      </c>
      <c r="J804" s="15">
        <v>112053</v>
      </c>
      <c r="K804" s="15">
        <f t="shared" si="25"/>
        <v>3028.4594594594596</v>
      </c>
      <c r="L804" s="15">
        <v>500</v>
      </c>
      <c r="M804" s="13"/>
    </row>
    <row r="805" spans="1:13" x14ac:dyDescent="0.25">
      <c r="A805" s="2" t="s">
        <v>1412</v>
      </c>
      <c r="B805" s="2" t="s">
        <v>748</v>
      </c>
      <c r="C805" s="2" t="s">
        <v>1413</v>
      </c>
      <c r="D805" s="2" t="s">
        <v>11</v>
      </c>
      <c r="E805" s="15">
        <v>603</v>
      </c>
      <c r="F805" s="15">
        <v>186</v>
      </c>
      <c r="G805" s="15">
        <v>8135907</v>
      </c>
      <c r="H805" s="15">
        <f t="shared" si="24"/>
        <v>43741.43548387097</v>
      </c>
      <c r="I805" s="15">
        <v>35396.5</v>
      </c>
      <c r="J805" s="15">
        <v>331967</v>
      </c>
      <c r="K805" s="15">
        <f t="shared" si="25"/>
        <v>1784.7688172043011</v>
      </c>
      <c r="L805" s="15">
        <v>560.5</v>
      </c>
      <c r="M805" s="13"/>
    </row>
    <row r="806" spans="1:13" x14ac:dyDescent="0.25">
      <c r="A806" s="2" t="s">
        <v>1414</v>
      </c>
      <c r="B806" s="2" t="s">
        <v>748</v>
      </c>
      <c r="C806" s="2" t="s">
        <v>1415</v>
      </c>
      <c r="D806" s="2" t="s">
        <v>11</v>
      </c>
      <c r="E806" s="15">
        <v>1742</v>
      </c>
      <c r="F806" s="15">
        <v>431</v>
      </c>
      <c r="G806" s="15">
        <v>40015196</v>
      </c>
      <c r="H806" s="15">
        <f t="shared" si="24"/>
        <v>92842.682134570772</v>
      </c>
      <c r="I806" s="15">
        <v>36554</v>
      </c>
      <c r="J806" s="15">
        <v>2080309</v>
      </c>
      <c r="K806" s="15">
        <f t="shared" si="25"/>
        <v>4826.7030162412993</v>
      </c>
      <c r="L806" s="15">
        <v>839</v>
      </c>
      <c r="M806" s="13"/>
    </row>
    <row r="807" spans="1:13" x14ac:dyDescent="0.25">
      <c r="A807" s="2" t="s">
        <v>1416</v>
      </c>
      <c r="B807" s="2" t="s">
        <v>748</v>
      </c>
      <c r="C807" s="2" t="s">
        <v>1417</v>
      </c>
      <c r="D807" s="2" t="s">
        <v>11</v>
      </c>
      <c r="E807" s="15">
        <v>717</v>
      </c>
      <c r="F807" s="15">
        <v>220</v>
      </c>
      <c r="G807" s="15">
        <v>9581228</v>
      </c>
      <c r="H807" s="15">
        <f t="shared" si="24"/>
        <v>43551.036363636362</v>
      </c>
      <c r="I807" s="15">
        <v>34134.5</v>
      </c>
      <c r="J807" s="15">
        <v>351590</v>
      </c>
      <c r="K807" s="15">
        <f t="shared" si="25"/>
        <v>1598.1363636363637</v>
      </c>
      <c r="L807" s="15">
        <v>642.5</v>
      </c>
      <c r="M807" s="13"/>
    </row>
    <row r="808" spans="1:13" x14ac:dyDescent="0.25">
      <c r="A808" s="2" t="s">
        <v>1418</v>
      </c>
      <c r="B808" s="2" t="s">
        <v>748</v>
      </c>
      <c r="C808" s="2" t="s">
        <v>1222</v>
      </c>
      <c r="D808" s="2" t="s">
        <v>11</v>
      </c>
      <c r="E808" s="15">
        <v>89</v>
      </c>
      <c r="F808" s="15">
        <v>16</v>
      </c>
      <c r="G808" s="15">
        <v>503243</v>
      </c>
      <c r="H808" s="15">
        <f t="shared" si="24"/>
        <v>31452.6875</v>
      </c>
      <c r="I808" s="15">
        <v>34329.5</v>
      </c>
      <c r="J808" s="15">
        <v>15210</v>
      </c>
      <c r="K808" s="15">
        <f t="shared" si="25"/>
        <v>950.625</v>
      </c>
      <c r="L808" s="15">
        <v>853</v>
      </c>
      <c r="M808" s="13"/>
    </row>
    <row r="809" spans="1:13" x14ac:dyDescent="0.25">
      <c r="A809" s="2" t="s">
        <v>1419</v>
      </c>
      <c r="B809" s="2" t="s">
        <v>748</v>
      </c>
      <c r="C809" s="2" t="s">
        <v>1420</v>
      </c>
      <c r="D809" s="2" t="s">
        <v>11</v>
      </c>
      <c r="E809" s="15">
        <v>1752</v>
      </c>
      <c r="F809" s="15">
        <v>443</v>
      </c>
      <c r="G809" s="15">
        <v>25770039</v>
      </c>
      <c r="H809" s="15">
        <f t="shared" si="24"/>
        <v>58171.645598194133</v>
      </c>
      <c r="I809" s="15">
        <v>43278</v>
      </c>
      <c r="J809" s="15">
        <v>1063712</v>
      </c>
      <c r="K809" s="15">
        <f t="shared" si="25"/>
        <v>2401.155756207675</v>
      </c>
      <c r="L809" s="15">
        <v>1032</v>
      </c>
      <c r="M809" s="13"/>
    </row>
    <row r="810" spans="1:13" x14ac:dyDescent="0.25">
      <c r="A810" s="2" t="s">
        <v>1421</v>
      </c>
      <c r="B810" s="2" t="s">
        <v>748</v>
      </c>
      <c r="C810" s="2" t="s">
        <v>1422</v>
      </c>
      <c r="D810" s="2" t="s">
        <v>11</v>
      </c>
      <c r="E810" s="15">
        <v>711</v>
      </c>
      <c r="F810" s="15">
        <v>247</v>
      </c>
      <c r="G810" s="15">
        <v>14179467</v>
      </c>
      <c r="H810" s="15">
        <f t="shared" si="24"/>
        <v>57406.748987854247</v>
      </c>
      <c r="I810" s="15">
        <v>40192</v>
      </c>
      <c r="J810" s="15">
        <v>531604</v>
      </c>
      <c r="K810" s="15">
        <f t="shared" si="25"/>
        <v>2152.2429149797572</v>
      </c>
      <c r="L810" s="15">
        <v>936</v>
      </c>
      <c r="M810" s="13"/>
    </row>
    <row r="811" spans="1:13" x14ac:dyDescent="0.25">
      <c r="A811" s="2" t="s">
        <v>1423</v>
      </c>
      <c r="B811" s="2" t="s">
        <v>748</v>
      </c>
      <c r="C811" s="2" t="s">
        <v>1424</v>
      </c>
      <c r="D811" s="2" t="s">
        <v>11</v>
      </c>
      <c r="E811" s="15">
        <v>928</v>
      </c>
      <c r="F811" s="15">
        <v>275</v>
      </c>
      <c r="G811" s="15">
        <v>14384004</v>
      </c>
      <c r="H811" s="15">
        <f t="shared" si="24"/>
        <v>52305.469090909093</v>
      </c>
      <c r="I811" s="15">
        <v>40159</v>
      </c>
      <c r="J811" s="15">
        <v>577077</v>
      </c>
      <c r="K811" s="15">
        <f t="shared" si="25"/>
        <v>2098.4618181818182</v>
      </c>
      <c r="L811" s="15">
        <v>826</v>
      </c>
      <c r="M811" s="13"/>
    </row>
    <row r="812" spans="1:13" x14ac:dyDescent="0.25">
      <c r="A812" s="2" t="s">
        <v>1425</v>
      </c>
      <c r="B812" s="2" t="s">
        <v>748</v>
      </c>
      <c r="C812" s="2" t="s">
        <v>1426</v>
      </c>
      <c r="D812" s="2" t="s">
        <v>11</v>
      </c>
      <c r="E812" s="15">
        <v>1419</v>
      </c>
      <c r="F812" s="15">
        <v>404</v>
      </c>
      <c r="G812" s="15">
        <v>18924487</v>
      </c>
      <c r="H812" s="15">
        <f t="shared" si="24"/>
        <v>46842.789603960395</v>
      </c>
      <c r="I812" s="15">
        <v>34871</v>
      </c>
      <c r="J812" s="15">
        <v>716729</v>
      </c>
      <c r="K812" s="15">
        <f t="shared" si="25"/>
        <v>1774.0816831683169</v>
      </c>
      <c r="L812" s="15">
        <v>612</v>
      </c>
      <c r="M812" s="13"/>
    </row>
    <row r="813" spans="1:13" x14ac:dyDescent="0.25">
      <c r="A813" s="2" t="s">
        <v>1427</v>
      </c>
      <c r="B813" s="2" t="s">
        <v>748</v>
      </c>
      <c r="C813" s="2" t="s">
        <v>1117</v>
      </c>
      <c r="D813" s="2" t="s">
        <v>11</v>
      </c>
      <c r="E813" s="15">
        <v>427</v>
      </c>
      <c r="F813" s="15">
        <v>134</v>
      </c>
      <c r="G813" s="15">
        <v>5660014</v>
      </c>
      <c r="H813" s="15">
        <f t="shared" si="24"/>
        <v>42238.910447761191</v>
      </c>
      <c r="I813" s="15">
        <v>27257.5</v>
      </c>
      <c r="J813" s="15">
        <v>210433</v>
      </c>
      <c r="K813" s="15">
        <f t="shared" si="25"/>
        <v>1570.3955223880596</v>
      </c>
      <c r="L813" s="15">
        <v>318</v>
      </c>
      <c r="M813" s="13"/>
    </row>
    <row r="814" spans="1:13" x14ac:dyDescent="0.25">
      <c r="A814" s="2" t="s">
        <v>1428</v>
      </c>
      <c r="B814" s="2" t="s">
        <v>748</v>
      </c>
      <c r="C814" s="2" t="s">
        <v>1429</v>
      </c>
      <c r="D814" s="2" t="s">
        <v>11</v>
      </c>
      <c r="E814" s="15">
        <v>2438</v>
      </c>
      <c r="F814" s="15">
        <v>847</v>
      </c>
      <c r="G814" s="15">
        <v>33700378</v>
      </c>
      <c r="H814" s="15">
        <f t="shared" si="24"/>
        <v>39787.931523022431</v>
      </c>
      <c r="I814" s="15">
        <v>31087</v>
      </c>
      <c r="J814" s="15">
        <v>1166080</v>
      </c>
      <c r="K814" s="15">
        <f t="shared" si="25"/>
        <v>1376.7178276269185</v>
      </c>
      <c r="L814" s="15">
        <v>544</v>
      </c>
      <c r="M814" s="13"/>
    </row>
    <row r="815" spans="1:13" x14ac:dyDescent="0.25">
      <c r="A815" s="2" t="s">
        <v>1430</v>
      </c>
      <c r="B815" s="2" t="s">
        <v>748</v>
      </c>
      <c r="C815" s="2" t="s">
        <v>1431</v>
      </c>
      <c r="D815" s="2" t="s">
        <v>11</v>
      </c>
      <c r="E815" s="15">
        <v>565</v>
      </c>
      <c r="F815" s="15">
        <v>167</v>
      </c>
      <c r="G815" s="15">
        <v>7657460</v>
      </c>
      <c r="H815" s="15">
        <f t="shared" si="24"/>
        <v>45853.053892215568</v>
      </c>
      <c r="I815" s="15">
        <v>37387</v>
      </c>
      <c r="J815" s="15">
        <v>266929</v>
      </c>
      <c r="K815" s="15">
        <f t="shared" si="25"/>
        <v>1598.377245508982</v>
      </c>
      <c r="L815" s="15">
        <v>753</v>
      </c>
      <c r="M815" s="13"/>
    </row>
    <row r="816" spans="1:13" x14ac:dyDescent="0.25">
      <c r="A816" s="2" t="s">
        <v>1432</v>
      </c>
      <c r="B816" s="2" t="s">
        <v>748</v>
      </c>
      <c r="C816" s="2" t="s">
        <v>1433</v>
      </c>
      <c r="D816" s="2" t="s">
        <v>11</v>
      </c>
      <c r="E816" s="15">
        <v>597</v>
      </c>
      <c r="F816" s="15">
        <v>178</v>
      </c>
      <c r="G816" s="15">
        <v>21381429</v>
      </c>
      <c r="H816" s="15">
        <f t="shared" si="24"/>
        <v>120120.38764044944</v>
      </c>
      <c r="I816" s="15">
        <v>37570.5</v>
      </c>
      <c r="J816" s="15">
        <v>892246</v>
      </c>
      <c r="K816" s="15">
        <f t="shared" si="25"/>
        <v>5012.6179775280898</v>
      </c>
      <c r="L816" s="15">
        <v>874</v>
      </c>
      <c r="M816" s="13"/>
    </row>
    <row r="817" spans="1:13" x14ac:dyDescent="0.25">
      <c r="A817" s="2" t="s">
        <v>1434</v>
      </c>
      <c r="B817" s="2" t="s">
        <v>748</v>
      </c>
      <c r="C817" s="2" t="s">
        <v>1435</v>
      </c>
      <c r="D817" s="2" t="s">
        <v>11</v>
      </c>
      <c r="E817" s="15">
        <v>361</v>
      </c>
      <c r="F817" s="15">
        <v>94</v>
      </c>
      <c r="G817" s="15">
        <v>4464600</v>
      </c>
      <c r="H817" s="15">
        <f t="shared" si="24"/>
        <v>47495.744680851065</v>
      </c>
      <c r="I817" s="15">
        <v>36079</v>
      </c>
      <c r="J817" s="15">
        <v>185849</v>
      </c>
      <c r="K817" s="15">
        <f t="shared" si="25"/>
        <v>1977.1170212765958</v>
      </c>
      <c r="L817" s="15">
        <v>790.5</v>
      </c>
      <c r="M817" s="13"/>
    </row>
    <row r="818" spans="1:13" x14ac:dyDescent="0.25">
      <c r="A818" s="2" t="s">
        <v>1436</v>
      </c>
      <c r="B818" s="2" t="s">
        <v>748</v>
      </c>
      <c r="C818" s="2" t="s">
        <v>877</v>
      </c>
      <c r="D818" s="2" t="s">
        <v>11</v>
      </c>
      <c r="E818" s="15">
        <v>672</v>
      </c>
      <c r="F818" s="15">
        <v>214</v>
      </c>
      <c r="G818" s="15">
        <v>11238103</v>
      </c>
      <c r="H818" s="15">
        <f t="shared" si="24"/>
        <v>52514.5</v>
      </c>
      <c r="I818" s="15">
        <v>39762</v>
      </c>
      <c r="J818" s="15">
        <v>432308</v>
      </c>
      <c r="K818" s="15">
        <f t="shared" si="25"/>
        <v>2020.1308411214952</v>
      </c>
      <c r="L818" s="15">
        <v>858</v>
      </c>
      <c r="M818" s="13"/>
    </row>
    <row r="819" spans="1:13" x14ac:dyDescent="0.25">
      <c r="A819" s="2" t="s">
        <v>1437</v>
      </c>
      <c r="B819" s="2" t="s">
        <v>748</v>
      </c>
      <c r="C819" s="2" t="s">
        <v>1438</v>
      </c>
      <c r="D819" s="2" t="s">
        <v>11</v>
      </c>
      <c r="E819" s="15">
        <v>691</v>
      </c>
      <c r="F819" s="15">
        <v>261</v>
      </c>
      <c r="G819" s="15">
        <v>11176580</v>
      </c>
      <c r="H819" s="15">
        <f t="shared" si="24"/>
        <v>42822.145593869733</v>
      </c>
      <c r="I819" s="15">
        <v>32859</v>
      </c>
      <c r="J819" s="15">
        <v>390783</v>
      </c>
      <c r="K819" s="15">
        <f t="shared" si="25"/>
        <v>1497.2528735632184</v>
      </c>
      <c r="L819" s="15">
        <v>600</v>
      </c>
      <c r="M819" s="13"/>
    </row>
    <row r="820" spans="1:13" x14ac:dyDescent="0.25">
      <c r="A820" s="2" t="s">
        <v>1439</v>
      </c>
      <c r="B820" s="2" t="s">
        <v>748</v>
      </c>
      <c r="C820" s="2" t="s">
        <v>1440</v>
      </c>
      <c r="D820" s="2" t="s">
        <v>46</v>
      </c>
      <c r="E820" s="15">
        <v>619</v>
      </c>
      <c r="F820" s="15">
        <v>605</v>
      </c>
      <c r="G820" s="15">
        <v>24893245</v>
      </c>
      <c r="H820" s="15">
        <f t="shared" si="24"/>
        <v>41145.859504132233</v>
      </c>
      <c r="I820" s="15">
        <v>34058</v>
      </c>
      <c r="J820" s="15">
        <v>872335</v>
      </c>
      <c r="K820" s="15">
        <f t="shared" si="25"/>
        <v>1441.8760330578511</v>
      </c>
      <c r="L820" s="15">
        <v>690</v>
      </c>
      <c r="M820" s="13"/>
    </row>
    <row r="821" spans="1:13" x14ac:dyDescent="0.25">
      <c r="A821" s="2" t="s">
        <v>1441</v>
      </c>
      <c r="B821" s="2" t="s">
        <v>748</v>
      </c>
      <c r="C821" s="2" t="s">
        <v>1442</v>
      </c>
      <c r="D821" s="2" t="s">
        <v>46</v>
      </c>
      <c r="E821" s="15">
        <v>191</v>
      </c>
      <c r="F821" s="15">
        <v>80</v>
      </c>
      <c r="G821" s="15">
        <v>3136529</v>
      </c>
      <c r="H821" s="15">
        <f t="shared" si="24"/>
        <v>39206.612500000003</v>
      </c>
      <c r="I821" s="15">
        <v>27545.5</v>
      </c>
      <c r="J821" s="15">
        <v>117766</v>
      </c>
      <c r="K821" s="15">
        <f t="shared" si="25"/>
        <v>1472.075</v>
      </c>
      <c r="L821" s="15">
        <v>593.5</v>
      </c>
      <c r="M821" s="13"/>
    </row>
    <row r="822" spans="1:13" x14ac:dyDescent="0.25">
      <c r="A822" s="2" t="s">
        <v>1443</v>
      </c>
      <c r="B822" s="2" t="s">
        <v>748</v>
      </c>
      <c r="C822" s="2" t="s">
        <v>1444</v>
      </c>
      <c r="D822" s="2" t="s">
        <v>46</v>
      </c>
      <c r="E822" s="15">
        <v>483</v>
      </c>
      <c r="F822" s="15">
        <v>629</v>
      </c>
      <c r="G822" s="15">
        <v>31591726</v>
      </c>
      <c r="H822" s="15">
        <f t="shared" si="24"/>
        <v>50225.319554848968</v>
      </c>
      <c r="I822" s="15">
        <v>30862</v>
      </c>
      <c r="J822" s="15">
        <v>1017849</v>
      </c>
      <c r="K822" s="15">
        <f t="shared" si="25"/>
        <v>1618.2019077901432</v>
      </c>
      <c r="L822" s="15">
        <v>634</v>
      </c>
      <c r="M822" s="13"/>
    </row>
    <row r="823" spans="1:13" x14ac:dyDescent="0.25">
      <c r="A823" s="2" t="s">
        <v>1445</v>
      </c>
      <c r="B823" s="2" t="s">
        <v>748</v>
      </c>
      <c r="C823" s="2" t="s">
        <v>1429</v>
      </c>
      <c r="D823" s="2" t="s">
        <v>46</v>
      </c>
      <c r="E823" s="15">
        <v>908</v>
      </c>
      <c r="F823" s="15">
        <v>407</v>
      </c>
      <c r="G823" s="15">
        <v>16902153</v>
      </c>
      <c r="H823" s="15">
        <f t="shared" si="24"/>
        <v>41528.631449631452</v>
      </c>
      <c r="I823" s="15">
        <v>32497</v>
      </c>
      <c r="J823" s="15">
        <v>604164</v>
      </c>
      <c r="K823" s="15">
        <f t="shared" si="25"/>
        <v>1484.4324324324325</v>
      </c>
      <c r="L823" s="15">
        <v>628</v>
      </c>
      <c r="M823" s="13"/>
    </row>
    <row r="824" spans="1:13" x14ac:dyDescent="0.25">
      <c r="A824" s="2" t="s">
        <v>1446</v>
      </c>
      <c r="B824" s="2" t="s">
        <v>748</v>
      </c>
      <c r="C824" s="2" t="s">
        <v>1447</v>
      </c>
      <c r="D824" s="2" t="s">
        <v>46</v>
      </c>
      <c r="E824" s="15">
        <v>195</v>
      </c>
      <c r="F824" s="15">
        <v>80</v>
      </c>
      <c r="G824" s="15">
        <v>3391643</v>
      </c>
      <c r="H824" s="15">
        <f t="shared" si="24"/>
        <v>42395.537499999999</v>
      </c>
      <c r="I824" s="15">
        <v>40300.5</v>
      </c>
      <c r="J824" s="15">
        <v>117910</v>
      </c>
      <c r="K824" s="15">
        <f t="shared" si="25"/>
        <v>1473.875</v>
      </c>
      <c r="L824" s="15">
        <v>1050.5</v>
      </c>
      <c r="M824" s="13"/>
    </row>
    <row r="825" spans="1:13" x14ac:dyDescent="0.25">
      <c r="A825" s="2" t="s">
        <v>1448</v>
      </c>
      <c r="B825" s="2" t="s">
        <v>748</v>
      </c>
      <c r="C825" s="2" t="s">
        <v>1438</v>
      </c>
      <c r="D825" s="2" t="s">
        <v>46</v>
      </c>
      <c r="E825" s="15">
        <v>792</v>
      </c>
      <c r="F825" s="15">
        <v>356</v>
      </c>
      <c r="G825" s="15">
        <v>13653878</v>
      </c>
      <c r="H825" s="15">
        <f t="shared" si="24"/>
        <v>38353.589887640446</v>
      </c>
      <c r="I825" s="15">
        <v>30555.5</v>
      </c>
      <c r="J825" s="15">
        <v>457708</v>
      </c>
      <c r="K825" s="15">
        <f t="shared" si="25"/>
        <v>1285.6966292134832</v>
      </c>
      <c r="L825" s="15">
        <v>548.5</v>
      </c>
      <c r="M825" s="13"/>
    </row>
    <row r="826" spans="1:13" x14ac:dyDescent="0.25">
      <c r="A826" s="3" t="s">
        <v>1449</v>
      </c>
      <c r="B826" s="3" t="s">
        <v>748</v>
      </c>
      <c r="C826" s="3" t="s">
        <v>48</v>
      </c>
      <c r="D826" s="3" t="s">
        <v>49</v>
      </c>
      <c r="E826" s="16">
        <v>27250</v>
      </c>
      <c r="F826" s="16">
        <v>13072</v>
      </c>
      <c r="G826" s="16">
        <v>607585644</v>
      </c>
      <c r="H826" s="16">
        <f t="shared" si="24"/>
        <v>46479.929926560588</v>
      </c>
      <c r="I826" s="16">
        <v>32121.5</v>
      </c>
      <c r="J826" s="16">
        <v>22642392</v>
      </c>
      <c r="K826" s="16">
        <f t="shared" si="25"/>
        <v>1732.1291309669523</v>
      </c>
      <c r="L826" s="16">
        <v>590</v>
      </c>
      <c r="M826" s="13"/>
    </row>
    <row r="827" spans="1:13" x14ac:dyDescent="0.25">
      <c r="A827" s="2" t="s">
        <v>1450</v>
      </c>
      <c r="B827" s="2" t="s">
        <v>1451</v>
      </c>
      <c r="C827" s="2" t="s">
        <v>1451</v>
      </c>
      <c r="D827" s="2" t="s">
        <v>7</v>
      </c>
      <c r="E827" s="15">
        <v>98891</v>
      </c>
      <c r="F827" s="15">
        <v>56069</v>
      </c>
      <c r="G827" s="15">
        <v>2809214004</v>
      </c>
      <c r="H827" s="15">
        <f t="shared" si="24"/>
        <v>50102.801976136543</v>
      </c>
      <c r="I827" s="15">
        <v>33404</v>
      </c>
      <c r="J827" s="15">
        <v>113048476</v>
      </c>
      <c r="K827" s="15">
        <f t="shared" si="25"/>
        <v>2016.2384918582461</v>
      </c>
      <c r="L827" s="15">
        <v>711</v>
      </c>
      <c r="M827" s="13"/>
    </row>
    <row r="828" spans="1:13" x14ac:dyDescent="0.25">
      <c r="A828" s="2" t="s">
        <v>1452</v>
      </c>
      <c r="B828" s="2" t="s">
        <v>1451</v>
      </c>
      <c r="C828" s="2" t="s">
        <v>1453</v>
      </c>
      <c r="D828" s="2" t="s">
        <v>11</v>
      </c>
      <c r="E828" s="15">
        <v>1466</v>
      </c>
      <c r="F828" s="15">
        <v>423</v>
      </c>
      <c r="G828" s="15">
        <v>34873712</v>
      </c>
      <c r="H828" s="15">
        <f t="shared" si="24"/>
        <v>82443.763593380616</v>
      </c>
      <c r="I828" s="15">
        <v>47034</v>
      </c>
      <c r="J828" s="15">
        <v>1615570</v>
      </c>
      <c r="K828" s="15">
        <f t="shared" si="25"/>
        <v>3819.3144208037825</v>
      </c>
      <c r="L828" s="15">
        <v>1206</v>
      </c>
      <c r="M828" s="13"/>
    </row>
    <row r="829" spans="1:13" x14ac:dyDescent="0.25">
      <c r="A829" s="2" t="s">
        <v>1454</v>
      </c>
      <c r="B829" s="2" t="s">
        <v>1451</v>
      </c>
      <c r="C829" s="2" t="s">
        <v>1129</v>
      </c>
      <c r="D829" s="2" t="s">
        <v>11</v>
      </c>
      <c r="E829" s="15">
        <v>1516</v>
      </c>
      <c r="F829" s="15">
        <v>465</v>
      </c>
      <c r="G829" s="15">
        <v>44360329</v>
      </c>
      <c r="H829" s="15">
        <f t="shared" si="24"/>
        <v>95398.556989247314</v>
      </c>
      <c r="I829" s="15">
        <v>45349</v>
      </c>
      <c r="J829" s="15">
        <v>2005098</v>
      </c>
      <c r="K829" s="15">
        <f t="shared" si="25"/>
        <v>4312.0387096774193</v>
      </c>
      <c r="L829" s="15">
        <v>1251</v>
      </c>
      <c r="M829" s="13"/>
    </row>
    <row r="830" spans="1:13" x14ac:dyDescent="0.25">
      <c r="A830" s="2" t="s">
        <v>1455</v>
      </c>
      <c r="B830" s="2" t="s">
        <v>1451</v>
      </c>
      <c r="C830" s="2" t="s">
        <v>1456</v>
      </c>
      <c r="D830" s="2" t="s">
        <v>11</v>
      </c>
      <c r="E830" s="15">
        <v>3189</v>
      </c>
      <c r="F830" s="15">
        <v>952</v>
      </c>
      <c r="G830" s="15">
        <v>71272446</v>
      </c>
      <c r="H830" s="15">
        <f t="shared" si="24"/>
        <v>74866.01470588235</v>
      </c>
      <c r="I830" s="15">
        <v>54409.5</v>
      </c>
      <c r="J830" s="15">
        <v>2961884</v>
      </c>
      <c r="K830" s="15">
        <f t="shared" si="25"/>
        <v>3111.2226890756301</v>
      </c>
      <c r="L830" s="15">
        <v>1821.5</v>
      </c>
      <c r="M830" s="13"/>
    </row>
    <row r="831" spans="1:13" x14ac:dyDescent="0.25">
      <c r="A831" s="2" t="s">
        <v>1457</v>
      </c>
      <c r="B831" s="2" t="s">
        <v>1451</v>
      </c>
      <c r="C831" s="2" t="s">
        <v>1458</v>
      </c>
      <c r="D831" s="2" t="s">
        <v>11</v>
      </c>
      <c r="E831" s="15">
        <v>1263</v>
      </c>
      <c r="F831" s="15">
        <v>1033</v>
      </c>
      <c r="G831" s="15">
        <v>72133087</v>
      </c>
      <c r="H831" s="15">
        <f t="shared" si="24"/>
        <v>69828.738625363025</v>
      </c>
      <c r="I831" s="15">
        <v>45572</v>
      </c>
      <c r="J831" s="15">
        <v>3344455</v>
      </c>
      <c r="K831" s="15">
        <f t="shared" si="25"/>
        <v>3237.6137463697969</v>
      </c>
      <c r="L831" s="15">
        <v>1396</v>
      </c>
      <c r="M831" s="13"/>
    </row>
    <row r="832" spans="1:13" x14ac:dyDescent="0.25">
      <c r="A832" s="2" t="s">
        <v>1459</v>
      </c>
      <c r="B832" s="2" t="s">
        <v>1451</v>
      </c>
      <c r="C832" s="2" t="s">
        <v>1460</v>
      </c>
      <c r="D832" s="2" t="s">
        <v>11</v>
      </c>
      <c r="E832" s="15">
        <v>3362</v>
      </c>
      <c r="F832" s="15">
        <v>1114</v>
      </c>
      <c r="G832" s="15">
        <v>82777039</v>
      </c>
      <c r="H832" s="15">
        <f t="shared" si="24"/>
        <v>74306.139138240571</v>
      </c>
      <c r="I832" s="15">
        <v>43961.5</v>
      </c>
      <c r="J832" s="15">
        <v>3705525</v>
      </c>
      <c r="K832" s="15">
        <f t="shared" si="25"/>
        <v>3326.3240574506285</v>
      </c>
      <c r="L832" s="15">
        <v>1274</v>
      </c>
      <c r="M832" s="13"/>
    </row>
    <row r="833" spans="1:13" x14ac:dyDescent="0.25">
      <c r="A833" s="2" t="s">
        <v>1461</v>
      </c>
      <c r="B833" s="2" t="s">
        <v>1451</v>
      </c>
      <c r="C833" s="2" t="s">
        <v>655</v>
      </c>
      <c r="D833" s="2" t="s">
        <v>46</v>
      </c>
      <c r="E833" s="15">
        <v>5139</v>
      </c>
      <c r="F833" s="15">
        <v>2946</v>
      </c>
      <c r="G833" s="15">
        <v>212773969</v>
      </c>
      <c r="H833" s="15">
        <f t="shared" si="24"/>
        <v>72224.700950441271</v>
      </c>
      <c r="I833" s="15">
        <v>46566</v>
      </c>
      <c r="J833" s="15">
        <v>9726220</v>
      </c>
      <c r="K833" s="15">
        <f t="shared" si="25"/>
        <v>3301.5003394433129</v>
      </c>
      <c r="L833" s="15">
        <v>1431</v>
      </c>
      <c r="M833" s="13"/>
    </row>
    <row r="834" spans="1:13" x14ac:dyDescent="0.25">
      <c r="A834" s="2" t="s">
        <v>1462</v>
      </c>
      <c r="B834" s="2" t="s">
        <v>1451</v>
      </c>
      <c r="C834" s="2" t="s">
        <v>1463</v>
      </c>
      <c r="D834" s="2" t="s">
        <v>46</v>
      </c>
      <c r="E834" s="15">
        <v>6</v>
      </c>
      <c r="F834" s="15">
        <v>259</v>
      </c>
      <c r="G834" s="15">
        <v>16785194</v>
      </c>
      <c r="H834" s="15">
        <f t="shared" si="24"/>
        <v>64807.698841698839</v>
      </c>
      <c r="I834" s="15">
        <v>38993</v>
      </c>
      <c r="J834" s="15">
        <v>726703</v>
      </c>
      <c r="K834" s="15">
        <f t="shared" si="25"/>
        <v>2805.8030888030889</v>
      </c>
      <c r="L834" s="15">
        <v>1089</v>
      </c>
      <c r="M834" s="13"/>
    </row>
    <row r="835" spans="1:13" x14ac:dyDescent="0.25">
      <c r="A835" s="2" t="s">
        <v>1464</v>
      </c>
      <c r="B835" s="2" t="s">
        <v>1451</v>
      </c>
      <c r="C835" s="2" t="s">
        <v>1465</v>
      </c>
      <c r="D835" s="2" t="s">
        <v>46</v>
      </c>
      <c r="E835" s="15">
        <v>3176</v>
      </c>
      <c r="F835" s="15">
        <v>755</v>
      </c>
      <c r="G835" s="15">
        <v>45586538</v>
      </c>
      <c r="H835" s="15">
        <f t="shared" si="24"/>
        <v>60379.520529801324</v>
      </c>
      <c r="I835" s="15">
        <v>50154</v>
      </c>
      <c r="J835" s="15">
        <v>1902046</v>
      </c>
      <c r="K835" s="15">
        <f t="shared" si="25"/>
        <v>2519.2662251655629</v>
      </c>
      <c r="L835" s="15">
        <v>1526</v>
      </c>
      <c r="M835" s="13"/>
    </row>
    <row r="836" spans="1:13" x14ac:dyDescent="0.25">
      <c r="A836" s="2" t="s">
        <v>1466</v>
      </c>
      <c r="B836" s="2" t="s">
        <v>1451</v>
      </c>
      <c r="C836" s="2" t="s">
        <v>1467</v>
      </c>
      <c r="D836" s="2" t="s">
        <v>46</v>
      </c>
      <c r="E836" s="15">
        <v>22456</v>
      </c>
      <c r="F836" s="15">
        <v>9293</v>
      </c>
      <c r="G836" s="15">
        <v>785933054</v>
      </c>
      <c r="H836" s="15">
        <f t="shared" si="24"/>
        <v>84572.587323792104</v>
      </c>
      <c r="I836" s="15">
        <v>51540</v>
      </c>
      <c r="J836" s="15">
        <v>37488562</v>
      </c>
      <c r="K836" s="15">
        <f t="shared" si="25"/>
        <v>4034.0645647261381</v>
      </c>
      <c r="L836" s="15">
        <v>1780</v>
      </c>
      <c r="M836" s="13"/>
    </row>
    <row r="837" spans="1:13" x14ac:dyDescent="0.25">
      <c r="A837" s="5" t="s">
        <v>1468</v>
      </c>
      <c r="B837" s="2" t="s">
        <v>1451</v>
      </c>
      <c r="C837" s="2" t="s">
        <v>1469</v>
      </c>
      <c r="D837" s="2" t="s">
        <v>46</v>
      </c>
      <c r="E837" s="15">
        <v>14679</v>
      </c>
      <c r="F837" s="15">
        <v>7852</v>
      </c>
      <c r="G837" s="15">
        <v>532400794</v>
      </c>
      <c r="H837" s="15">
        <f t="shared" ref="H837:H900" si="26">G837/F837</f>
        <v>67804.482170147734</v>
      </c>
      <c r="I837" s="15">
        <v>44591.5</v>
      </c>
      <c r="J837" s="15">
        <v>23542960</v>
      </c>
      <c r="K837" s="15">
        <f t="shared" ref="K837:K900" si="27">J837/F837</f>
        <v>2998.3392766174225</v>
      </c>
      <c r="L837" s="15">
        <v>1341.5</v>
      </c>
      <c r="M837" s="13"/>
    </row>
    <row r="838" spans="1:13" x14ac:dyDescent="0.25">
      <c r="A838" s="5" t="s">
        <v>1470</v>
      </c>
      <c r="B838" s="5" t="s">
        <v>1451</v>
      </c>
      <c r="C838" s="5" t="s">
        <v>1458</v>
      </c>
      <c r="D838" s="5" t="s">
        <v>46</v>
      </c>
      <c r="E838" s="15">
        <v>9182</v>
      </c>
      <c r="F838" s="15">
        <v>940</v>
      </c>
      <c r="G838" s="15">
        <v>69676201</v>
      </c>
      <c r="H838" s="15">
        <f t="shared" si="26"/>
        <v>74123.618085106384</v>
      </c>
      <c r="I838" s="15">
        <v>46034.5</v>
      </c>
      <c r="J838" s="15">
        <v>3136961</v>
      </c>
      <c r="K838" s="15">
        <f t="shared" si="27"/>
        <v>3337.1925531914894</v>
      </c>
      <c r="L838" s="15">
        <v>1282.5</v>
      </c>
      <c r="M838" s="13"/>
    </row>
    <row r="839" spans="1:13" x14ac:dyDescent="0.25">
      <c r="A839" s="2" t="s">
        <v>1471</v>
      </c>
      <c r="B839" s="2" t="s">
        <v>1451</v>
      </c>
      <c r="C839" s="2" t="s">
        <v>1472</v>
      </c>
      <c r="D839" s="2" t="s">
        <v>46</v>
      </c>
      <c r="E839" s="15">
        <v>6189</v>
      </c>
      <c r="F839" s="15">
        <v>3566</v>
      </c>
      <c r="G839" s="15">
        <v>213455439</v>
      </c>
      <c r="H839" s="15">
        <f t="shared" si="26"/>
        <v>59858.507851934941</v>
      </c>
      <c r="I839" s="15">
        <v>40641</v>
      </c>
      <c r="J839" s="15">
        <v>9057594</v>
      </c>
      <c r="K839" s="15">
        <f t="shared" si="27"/>
        <v>2539.9871003925969</v>
      </c>
      <c r="L839" s="15">
        <v>1156</v>
      </c>
      <c r="M839" s="13"/>
    </row>
    <row r="840" spans="1:13" x14ac:dyDescent="0.25">
      <c r="A840" s="3" t="s">
        <v>1473</v>
      </c>
      <c r="B840" s="3" t="s">
        <v>1451</v>
      </c>
      <c r="C840" s="3" t="s">
        <v>48</v>
      </c>
      <c r="D840" s="3" t="s">
        <v>49</v>
      </c>
      <c r="E840" s="16">
        <v>170514</v>
      </c>
      <c r="F840" s="16">
        <v>85700</v>
      </c>
      <c r="G840" s="16">
        <v>4993966484</v>
      </c>
      <c r="H840" s="16">
        <f t="shared" si="26"/>
        <v>58272.654422403735</v>
      </c>
      <c r="I840" s="16">
        <v>37132.5</v>
      </c>
      <c r="J840" s="16">
        <v>212413488</v>
      </c>
      <c r="K840" s="16">
        <f t="shared" si="27"/>
        <v>2478.570455075846</v>
      </c>
      <c r="L840" s="16">
        <v>901</v>
      </c>
      <c r="M840" s="13"/>
    </row>
    <row r="841" spans="1:13" x14ac:dyDescent="0.25">
      <c r="A841" s="2" t="s">
        <v>1474</v>
      </c>
      <c r="B841" s="2" t="s">
        <v>1475</v>
      </c>
      <c r="C841" s="2" t="s">
        <v>1476</v>
      </c>
      <c r="D841" s="2" t="s">
        <v>7</v>
      </c>
      <c r="E841" s="15">
        <v>3105</v>
      </c>
      <c r="F841" s="15">
        <v>2020</v>
      </c>
      <c r="G841" s="15">
        <v>82931173</v>
      </c>
      <c r="H841" s="15">
        <f t="shared" si="26"/>
        <v>41055.036138613861</v>
      </c>
      <c r="I841" s="15">
        <v>32461</v>
      </c>
      <c r="J841" s="15">
        <v>2881897</v>
      </c>
      <c r="K841" s="15">
        <f t="shared" si="27"/>
        <v>1426.6816831683168</v>
      </c>
      <c r="L841" s="15">
        <v>604</v>
      </c>
      <c r="M841" s="13"/>
    </row>
    <row r="842" spans="1:13" x14ac:dyDescent="0.25">
      <c r="A842" s="2" t="s">
        <v>1477</v>
      </c>
      <c r="B842" s="2" t="s">
        <v>1475</v>
      </c>
      <c r="C842" s="2" t="s">
        <v>1475</v>
      </c>
      <c r="D842" s="2" t="s">
        <v>7</v>
      </c>
      <c r="E842" s="15">
        <v>2870</v>
      </c>
      <c r="F842" s="15">
        <v>1759</v>
      </c>
      <c r="G842" s="15">
        <v>93710495</v>
      </c>
      <c r="H842" s="15">
        <f t="shared" si="26"/>
        <v>53274.86924388857</v>
      </c>
      <c r="I842" s="15">
        <v>36930</v>
      </c>
      <c r="J842" s="15">
        <v>3484844</v>
      </c>
      <c r="K842" s="15">
        <f t="shared" si="27"/>
        <v>1981.1506537805571</v>
      </c>
      <c r="L842" s="15">
        <v>828</v>
      </c>
      <c r="M842" s="13"/>
    </row>
    <row r="843" spans="1:13" x14ac:dyDescent="0.25">
      <c r="A843" s="2" t="s">
        <v>1478</v>
      </c>
      <c r="B843" s="2" t="s">
        <v>1475</v>
      </c>
      <c r="C843" s="2" t="s">
        <v>1479</v>
      </c>
      <c r="D843" s="2" t="s">
        <v>11</v>
      </c>
      <c r="E843" s="15">
        <v>932</v>
      </c>
      <c r="F843" s="15">
        <v>273</v>
      </c>
      <c r="G843" s="15">
        <v>15924718</v>
      </c>
      <c r="H843" s="15">
        <f t="shared" si="26"/>
        <v>58332.300366300369</v>
      </c>
      <c r="I843" s="15">
        <v>41143</v>
      </c>
      <c r="J843" s="15">
        <v>631735</v>
      </c>
      <c r="K843" s="15">
        <f t="shared" si="27"/>
        <v>2314.0476190476193</v>
      </c>
      <c r="L843" s="15">
        <v>915</v>
      </c>
      <c r="M843" s="13"/>
    </row>
    <row r="844" spans="1:13" x14ac:dyDescent="0.25">
      <c r="A844" s="2" t="s">
        <v>1480</v>
      </c>
      <c r="B844" s="2" t="s">
        <v>1475</v>
      </c>
      <c r="C844" s="2" t="s">
        <v>1481</v>
      </c>
      <c r="D844" s="2" t="s">
        <v>11</v>
      </c>
      <c r="E844" s="15">
        <v>1036</v>
      </c>
      <c r="F844" s="15">
        <v>412</v>
      </c>
      <c r="G844" s="15">
        <v>23518663</v>
      </c>
      <c r="H844" s="15">
        <f t="shared" si="26"/>
        <v>57084.13349514563</v>
      </c>
      <c r="I844" s="15">
        <v>41242.5</v>
      </c>
      <c r="J844" s="15">
        <v>912627</v>
      </c>
      <c r="K844" s="15">
        <f t="shared" si="27"/>
        <v>2215.1140776699031</v>
      </c>
      <c r="L844" s="15">
        <v>1068.5</v>
      </c>
      <c r="M844" s="13"/>
    </row>
    <row r="845" spans="1:13" x14ac:dyDescent="0.25">
      <c r="A845" s="2" t="s">
        <v>1482</v>
      </c>
      <c r="B845" s="2" t="s">
        <v>1475</v>
      </c>
      <c r="C845" s="2" t="s">
        <v>1483</v>
      </c>
      <c r="D845" s="2" t="s">
        <v>11</v>
      </c>
      <c r="E845" s="15">
        <v>1212</v>
      </c>
      <c r="F845" s="15">
        <v>524</v>
      </c>
      <c r="G845" s="15">
        <v>31942407</v>
      </c>
      <c r="H845" s="15">
        <f t="shared" si="26"/>
        <v>60958.791984732823</v>
      </c>
      <c r="I845" s="15">
        <v>44338</v>
      </c>
      <c r="J845" s="15">
        <v>1277244</v>
      </c>
      <c r="K845" s="15">
        <f t="shared" si="27"/>
        <v>2437.4885496183206</v>
      </c>
      <c r="L845" s="15">
        <v>1080</v>
      </c>
      <c r="M845" s="13"/>
    </row>
    <row r="846" spans="1:13" x14ac:dyDescent="0.25">
      <c r="A846" s="2" t="s">
        <v>1484</v>
      </c>
      <c r="B846" s="2" t="s">
        <v>1475</v>
      </c>
      <c r="C846" s="2" t="s">
        <v>1323</v>
      </c>
      <c r="D846" s="2" t="s">
        <v>11</v>
      </c>
      <c r="E846" s="15">
        <v>999</v>
      </c>
      <c r="F846" s="15">
        <v>387</v>
      </c>
      <c r="G846" s="15">
        <v>24505022</v>
      </c>
      <c r="H846" s="15">
        <f t="shared" si="26"/>
        <v>63320.470284237723</v>
      </c>
      <c r="I846" s="15">
        <v>45649</v>
      </c>
      <c r="J846" s="15">
        <v>997794</v>
      </c>
      <c r="K846" s="15">
        <f t="shared" si="27"/>
        <v>2578.2790697674418</v>
      </c>
      <c r="L846" s="15">
        <v>1302</v>
      </c>
      <c r="M846" s="13"/>
    </row>
    <row r="847" spans="1:13" x14ac:dyDescent="0.25">
      <c r="A847" s="2" t="s">
        <v>1485</v>
      </c>
      <c r="B847" s="2" t="s">
        <v>1475</v>
      </c>
      <c r="C847" s="2" t="s">
        <v>25</v>
      </c>
      <c r="D847" s="2" t="s">
        <v>11</v>
      </c>
      <c r="E847" s="15">
        <v>933</v>
      </c>
      <c r="F847" s="15">
        <v>323</v>
      </c>
      <c r="G847" s="15">
        <v>16487329</v>
      </c>
      <c r="H847" s="15">
        <f t="shared" si="26"/>
        <v>51044.362229102167</v>
      </c>
      <c r="I847" s="15">
        <v>41118</v>
      </c>
      <c r="J847" s="15">
        <v>604610</v>
      </c>
      <c r="K847" s="15">
        <f t="shared" si="27"/>
        <v>1871.8575851393189</v>
      </c>
      <c r="L847" s="15">
        <v>903</v>
      </c>
      <c r="M847" s="13"/>
    </row>
    <row r="848" spans="1:13" x14ac:dyDescent="0.25">
      <c r="A848" s="2" t="s">
        <v>1486</v>
      </c>
      <c r="B848" s="2" t="s">
        <v>1475</v>
      </c>
      <c r="C848" s="2" t="s">
        <v>1487</v>
      </c>
      <c r="D848" s="2" t="s">
        <v>11</v>
      </c>
      <c r="E848" s="15">
        <v>1521</v>
      </c>
      <c r="F848" s="15">
        <v>725</v>
      </c>
      <c r="G848" s="15">
        <v>45251965</v>
      </c>
      <c r="H848" s="15">
        <f t="shared" si="26"/>
        <v>62416.503448275864</v>
      </c>
      <c r="I848" s="15">
        <v>46924</v>
      </c>
      <c r="J848" s="15">
        <v>1843098</v>
      </c>
      <c r="K848" s="15">
        <f t="shared" si="27"/>
        <v>2542.2041379310344</v>
      </c>
      <c r="L848" s="15">
        <v>1204</v>
      </c>
      <c r="M848" s="13"/>
    </row>
    <row r="849" spans="1:13" x14ac:dyDescent="0.25">
      <c r="A849" s="2" t="s">
        <v>1488</v>
      </c>
      <c r="B849" s="2" t="s">
        <v>1475</v>
      </c>
      <c r="C849" s="2" t="s">
        <v>1489</v>
      </c>
      <c r="D849" s="2" t="s">
        <v>11</v>
      </c>
      <c r="E849" s="15">
        <v>1320</v>
      </c>
      <c r="F849" s="15">
        <v>516</v>
      </c>
      <c r="G849" s="15">
        <v>30556781</v>
      </c>
      <c r="H849" s="15">
        <f t="shared" si="26"/>
        <v>59218.567829457366</v>
      </c>
      <c r="I849" s="15">
        <v>46900.5</v>
      </c>
      <c r="J849" s="15">
        <v>1213526</v>
      </c>
      <c r="K849" s="15">
        <f t="shared" si="27"/>
        <v>2351.7945736434108</v>
      </c>
      <c r="L849" s="15">
        <v>1202</v>
      </c>
      <c r="M849" s="13"/>
    </row>
    <row r="850" spans="1:13" x14ac:dyDescent="0.25">
      <c r="A850" s="2" t="s">
        <v>1490</v>
      </c>
      <c r="B850" s="2" t="s">
        <v>1475</v>
      </c>
      <c r="C850" s="2" t="s">
        <v>1491</v>
      </c>
      <c r="D850" s="2" t="s">
        <v>11</v>
      </c>
      <c r="E850" s="15">
        <v>833</v>
      </c>
      <c r="F850" s="15">
        <v>262</v>
      </c>
      <c r="G850" s="15">
        <v>13375436</v>
      </c>
      <c r="H850" s="15">
        <f t="shared" si="26"/>
        <v>51051.282442748088</v>
      </c>
      <c r="I850" s="15">
        <v>46366.5</v>
      </c>
      <c r="J850" s="15">
        <v>569357</v>
      </c>
      <c r="K850" s="15">
        <f t="shared" si="27"/>
        <v>2173.1183206106871</v>
      </c>
      <c r="L850" s="15">
        <v>1267</v>
      </c>
      <c r="M850" s="13"/>
    </row>
    <row r="851" spans="1:13" x14ac:dyDescent="0.25">
      <c r="A851" s="2" t="s">
        <v>1492</v>
      </c>
      <c r="B851" s="2" t="s">
        <v>1475</v>
      </c>
      <c r="C851" s="2" t="s">
        <v>1493</v>
      </c>
      <c r="D851" s="2" t="s">
        <v>11</v>
      </c>
      <c r="E851" s="15">
        <v>1411</v>
      </c>
      <c r="F851" s="15">
        <v>501</v>
      </c>
      <c r="G851" s="15">
        <v>36184965</v>
      </c>
      <c r="H851" s="15">
        <f t="shared" si="26"/>
        <v>72225.479041916173</v>
      </c>
      <c r="I851" s="15">
        <v>48265</v>
      </c>
      <c r="J851" s="15">
        <v>1438815</v>
      </c>
      <c r="K851" s="15">
        <f t="shared" si="27"/>
        <v>2871.8862275449101</v>
      </c>
      <c r="L851" s="15">
        <v>1392</v>
      </c>
      <c r="M851" s="13"/>
    </row>
    <row r="852" spans="1:13" x14ac:dyDescent="0.25">
      <c r="A852" s="2" t="s">
        <v>1494</v>
      </c>
      <c r="B852" s="2" t="s">
        <v>1475</v>
      </c>
      <c r="C852" s="2" t="s">
        <v>1495</v>
      </c>
      <c r="D852" s="2" t="s">
        <v>11</v>
      </c>
      <c r="E852" s="15">
        <v>1356</v>
      </c>
      <c r="F852" s="15">
        <v>564</v>
      </c>
      <c r="G852" s="15">
        <v>32617449</v>
      </c>
      <c r="H852" s="15">
        <f t="shared" si="26"/>
        <v>57832.356382978724</v>
      </c>
      <c r="I852" s="15">
        <v>45850</v>
      </c>
      <c r="J852" s="15">
        <v>1312825</v>
      </c>
      <c r="K852" s="15">
        <f t="shared" si="27"/>
        <v>2327.7039007092199</v>
      </c>
      <c r="L852" s="15">
        <v>1277</v>
      </c>
      <c r="M852" s="13"/>
    </row>
    <row r="853" spans="1:13" x14ac:dyDescent="0.25">
      <c r="A853" s="2" t="s">
        <v>1496</v>
      </c>
      <c r="B853" s="2" t="s">
        <v>1475</v>
      </c>
      <c r="C853" s="2" t="s">
        <v>1483</v>
      </c>
      <c r="D853" s="2" t="s">
        <v>46</v>
      </c>
      <c r="E853" s="15">
        <v>598</v>
      </c>
      <c r="F853" s="15">
        <v>261</v>
      </c>
      <c r="G853" s="15">
        <v>15362676</v>
      </c>
      <c r="H853" s="15">
        <f t="shared" si="26"/>
        <v>58860.827586206899</v>
      </c>
      <c r="I853" s="15">
        <v>47228</v>
      </c>
      <c r="J853" s="15">
        <v>615257</v>
      </c>
      <c r="K853" s="15">
        <f t="shared" si="27"/>
        <v>2357.3065134099616</v>
      </c>
      <c r="L853" s="15">
        <v>1396</v>
      </c>
      <c r="M853" s="13"/>
    </row>
    <row r="854" spans="1:13" x14ac:dyDescent="0.25">
      <c r="A854" s="2" t="s">
        <v>1497</v>
      </c>
      <c r="B854" s="2" t="s">
        <v>1475</v>
      </c>
      <c r="C854" s="2" t="s">
        <v>1487</v>
      </c>
      <c r="D854" s="2" t="s">
        <v>46</v>
      </c>
      <c r="E854" s="15">
        <v>2620</v>
      </c>
      <c r="F854" s="15">
        <v>1148</v>
      </c>
      <c r="G854" s="15">
        <v>72028124</v>
      </c>
      <c r="H854" s="15">
        <f t="shared" si="26"/>
        <v>62742.268292682929</v>
      </c>
      <c r="I854" s="15">
        <v>45812</v>
      </c>
      <c r="J854" s="15">
        <v>2915923</v>
      </c>
      <c r="K854" s="15">
        <f t="shared" si="27"/>
        <v>2540.0026132404182</v>
      </c>
      <c r="L854" s="15">
        <v>1468</v>
      </c>
      <c r="M854" s="13"/>
    </row>
    <row r="855" spans="1:13" x14ac:dyDescent="0.25">
      <c r="A855" s="3" t="s">
        <v>1498</v>
      </c>
      <c r="B855" s="3" t="s">
        <v>1475</v>
      </c>
      <c r="C855" s="3" t="s">
        <v>48</v>
      </c>
      <c r="D855" s="3" t="s">
        <v>49</v>
      </c>
      <c r="E855" s="16">
        <v>20746</v>
      </c>
      <c r="F855" s="16">
        <v>10400</v>
      </c>
      <c r="G855" s="16">
        <v>576942007</v>
      </c>
      <c r="H855" s="16">
        <f t="shared" si="26"/>
        <v>55475.192980769229</v>
      </c>
      <c r="I855" s="16">
        <v>40477.5</v>
      </c>
      <c r="J855" s="16">
        <v>22465390</v>
      </c>
      <c r="K855" s="16">
        <f t="shared" si="27"/>
        <v>2160.1336538461537</v>
      </c>
      <c r="L855" s="16">
        <v>987</v>
      </c>
      <c r="M855" s="13"/>
    </row>
    <row r="856" spans="1:13" x14ac:dyDescent="0.25">
      <c r="A856" s="2" t="s">
        <v>1499</v>
      </c>
      <c r="B856" s="2" t="s">
        <v>1500</v>
      </c>
      <c r="C856" s="2" t="s">
        <v>1500</v>
      </c>
      <c r="D856" s="2" t="s">
        <v>7</v>
      </c>
      <c r="E856" s="15">
        <v>52282</v>
      </c>
      <c r="F856" s="15">
        <v>28538</v>
      </c>
      <c r="G856" s="15">
        <v>1441230901</v>
      </c>
      <c r="H856" s="15">
        <f t="shared" si="26"/>
        <v>50502.169072815195</v>
      </c>
      <c r="I856" s="15">
        <v>31104.5</v>
      </c>
      <c r="J856" s="15">
        <v>56336407</v>
      </c>
      <c r="K856" s="15">
        <f t="shared" si="27"/>
        <v>1974.0839231901325</v>
      </c>
      <c r="L856" s="15">
        <v>585</v>
      </c>
      <c r="M856" s="13"/>
    </row>
    <row r="857" spans="1:13" x14ac:dyDescent="0.25">
      <c r="A857" s="2" t="s">
        <v>1501</v>
      </c>
      <c r="B857" s="2" t="s">
        <v>1500</v>
      </c>
      <c r="C857" s="2" t="s">
        <v>1502</v>
      </c>
      <c r="D857" s="2" t="s">
        <v>7</v>
      </c>
      <c r="E857" s="15">
        <v>19330</v>
      </c>
      <c r="F857" s="15">
        <v>10151</v>
      </c>
      <c r="G857" s="15">
        <v>772987563</v>
      </c>
      <c r="H857" s="15">
        <f t="shared" si="26"/>
        <v>76148.907792335725</v>
      </c>
      <c r="I857" s="15">
        <v>42352</v>
      </c>
      <c r="J857" s="15">
        <v>33475714</v>
      </c>
      <c r="K857" s="15">
        <f t="shared" si="27"/>
        <v>3297.7749975371885</v>
      </c>
      <c r="L857" s="15">
        <v>1122</v>
      </c>
      <c r="M857" s="13"/>
    </row>
    <row r="858" spans="1:13" x14ac:dyDescent="0.25">
      <c r="A858" s="2" t="s">
        <v>1503</v>
      </c>
      <c r="B858" s="2" t="s">
        <v>1500</v>
      </c>
      <c r="C858" s="2" t="s">
        <v>1504</v>
      </c>
      <c r="D858" s="2" t="s">
        <v>11</v>
      </c>
      <c r="E858" s="15">
        <v>629</v>
      </c>
      <c r="F858" s="15">
        <v>292</v>
      </c>
      <c r="G858" s="15">
        <v>14663294</v>
      </c>
      <c r="H858" s="15">
        <f t="shared" si="26"/>
        <v>50216.760273972606</v>
      </c>
      <c r="I858" s="15">
        <v>35522</v>
      </c>
      <c r="J858" s="15">
        <v>524282</v>
      </c>
      <c r="K858" s="15">
        <f t="shared" si="27"/>
        <v>1795.486301369863</v>
      </c>
      <c r="L858" s="15">
        <v>784.5</v>
      </c>
      <c r="M858" s="13"/>
    </row>
    <row r="859" spans="1:13" x14ac:dyDescent="0.25">
      <c r="A859" s="2" t="s">
        <v>1505</v>
      </c>
      <c r="B859" s="2" t="s">
        <v>1500</v>
      </c>
      <c r="C859" s="2" t="s">
        <v>1506</v>
      </c>
      <c r="D859" s="2" t="s">
        <v>11</v>
      </c>
      <c r="E859" s="15">
        <v>1350</v>
      </c>
      <c r="F859" s="15">
        <v>339</v>
      </c>
      <c r="G859" s="15">
        <v>29150925</v>
      </c>
      <c r="H859" s="15">
        <f t="shared" si="26"/>
        <v>85990.929203539825</v>
      </c>
      <c r="I859" s="15">
        <v>58050</v>
      </c>
      <c r="J859" s="15">
        <v>1231451</v>
      </c>
      <c r="K859" s="15">
        <f t="shared" si="27"/>
        <v>3632.5988200589973</v>
      </c>
      <c r="L859" s="15">
        <v>1937</v>
      </c>
      <c r="M859" s="13"/>
    </row>
    <row r="860" spans="1:13" x14ac:dyDescent="0.25">
      <c r="A860" s="2" t="s">
        <v>1507</v>
      </c>
      <c r="B860" s="2" t="s">
        <v>1500</v>
      </c>
      <c r="C860" s="2" t="s">
        <v>1508</v>
      </c>
      <c r="D860" s="2" t="s">
        <v>11</v>
      </c>
      <c r="E860" s="15">
        <v>955</v>
      </c>
      <c r="F860" s="15">
        <v>304</v>
      </c>
      <c r="G860" s="15">
        <v>16714881</v>
      </c>
      <c r="H860" s="15">
        <f t="shared" si="26"/>
        <v>54983.161184210527</v>
      </c>
      <c r="I860" s="15">
        <v>41256.5</v>
      </c>
      <c r="J860" s="15">
        <v>653849</v>
      </c>
      <c r="K860" s="15">
        <f t="shared" si="27"/>
        <v>2150.8190789473683</v>
      </c>
      <c r="L860" s="15">
        <v>937</v>
      </c>
      <c r="M860" s="13"/>
    </row>
    <row r="861" spans="1:13" x14ac:dyDescent="0.25">
      <c r="A861" s="2" t="s">
        <v>1509</v>
      </c>
      <c r="B861" s="2" t="s">
        <v>1500</v>
      </c>
      <c r="C861" s="2" t="s">
        <v>1510</v>
      </c>
      <c r="D861" s="2" t="s">
        <v>11</v>
      </c>
      <c r="E861" s="15">
        <v>4282</v>
      </c>
      <c r="F861" s="15">
        <v>1248</v>
      </c>
      <c r="G861" s="15">
        <v>79829000</v>
      </c>
      <c r="H861" s="15">
        <f t="shared" si="26"/>
        <v>63965.544871794875</v>
      </c>
      <c r="I861" s="15">
        <v>39407.5</v>
      </c>
      <c r="J861" s="15">
        <v>3270804</v>
      </c>
      <c r="K861" s="15">
        <f t="shared" si="27"/>
        <v>2620.8365384615386</v>
      </c>
      <c r="L861" s="15">
        <v>952</v>
      </c>
      <c r="M861" s="13"/>
    </row>
    <row r="862" spans="1:13" x14ac:dyDescent="0.25">
      <c r="A862" s="2" t="s">
        <v>1511</v>
      </c>
      <c r="B862" s="2" t="s">
        <v>1500</v>
      </c>
      <c r="C862" s="2" t="s">
        <v>1370</v>
      </c>
      <c r="D862" s="2" t="s">
        <v>11</v>
      </c>
      <c r="E862" s="15">
        <v>2125</v>
      </c>
      <c r="F862" s="15">
        <v>909</v>
      </c>
      <c r="G862" s="15">
        <v>50947027</v>
      </c>
      <c r="H862" s="15">
        <f t="shared" si="26"/>
        <v>56047.334433443342</v>
      </c>
      <c r="I862" s="15">
        <v>39025</v>
      </c>
      <c r="J862" s="15">
        <v>2052738</v>
      </c>
      <c r="K862" s="15">
        <f t="shared" si="27"/>
        <v>2258.2376237623762</v>
      </c>
      <c r="L862" s="15">
        <v>911</v>
      </c>
      <c r="M862" s="13"/>
    </row>
    <row r="863" spans="1:13" x14ac:dyDescent="0.25">
      <c r="A863" s="2" t="s">
        <v>1512</v>
      </c>
      <c r="B863" s="2" t="s">
        <v>1500</v>
      </c>
      <c r="C863" s="2" t="s">
        <v>1513</v>
      </c>
      <c r="D863" s="2" t="s">
        <v>11</v>
      </c>
      <c r="E863" s="15">
        <v>2155</v>
      </c>
      <c r="F863" s="15">
        <v>643</v>
      </c>
      <c r="G863" s="15">
        <v>56708413</v>
      </c>
      <c r="H863" s="15">
        <f t="shared" si="26"/>
        <v>88193.488335925344</v>
      </c>
      <c r="I863" s="15">
        <v>60031</v>
      </c>
      <c r="J863" s="15">
        <v>2287152</v>
      </c>
      <c r="K863" s="15">
        <f t="shared" si="27"/>
        <v>3557.0015552099535</v>
      </c>
      <c r="L863" s="15">
        <v>1985</v>
      </c>
      <c r="M863" s="13"/>
    </row>
    <row r="864" spans="1:13" x14ac:dyDescent="0.25">
      <c r="A864" s="2" t="s">
        <v>1514</v>
      </c>
      <c r="B864" s="2" t="s">
        <v>1500</v>
      </c>
      <c r="C864" s="2" t="s">
        <v>1515</v>
      </c>
      <c r="D864" s="2" t="s">
        <v>11</v>
      </c>
      <c r="E864" s="15">
        <v>2498</v>
      </c>
      <c r="F864" s="15">
        <v>723</v>
      </c>
      <c r="G864" s="15">
        <v>63972864</v>
      </c>
      <c r="H864" s="15">
        <f t="shared" si="26"/>
        <v>88482.522821576757</v>
      </c>
      <c r="I864" s="15">
        <v>53595</v>
      </c>
      <c r="J864" s="15">
        <v>2760460</v>
      </c>
      <c r="K864" s="15">
        <f t="shared" si="27"/>
        <v>3818.0636237897647</v>
      </c>
      <c r="L864" s="15">
        <v>1614</v>
      </c>
      <c r="M864" s="13"/>
    </row>
    <row r="865" spans="1:13" x14ac:dyDescent="0.25">
      <c r="A865" s="2" t="s">
        <v>1516</v>
      </c>
      <c r="B865" s="2" t="s">
        <v>1500</v>
      </c>
      <c r="C865" s="2" t="s">
        <v>212</v>
      </c>
      <c r="D865" s="2" t="s">
        <v>11</v>
      </c>
      <c r="E865" s="15">
        <v>4266</v>
      </c>
      <c r="F865" s="15">
        <v>1209</v>
      </c>
      <c r="G865" s="15">
        <v>98102628</v>
      </c>
      <c r="H865" s="15">
        <f t="shared" si="26"/>
        <v>81143.612903225803</v>
      </c>
      <c r="I865" s="15">
        <v>61447</v>
      </c>
      <c r="J865" s="15">
        <v>4251383</v>
      </c>
      <c r="K865" s="15">
        <f t="shared" si="27"/>
        <v>3516.4458229942102</v>
      </c>
      <c r="L865" s="15">
        <v>2117</v>
      </c>
      <c r="M865" s="13"/>
    </row>
    <row r="866" spans="1:13" x14ac:dyDescent="0.25">
      <c r="A866" s="2" t="s">
        <v>1517</v>
      </c>
      <c r="B866" s="2" t="s">
        <v>1500</v>
      </c>
      <c r="C866" s="2" t="s">
        <v>1518</v>
      </c>
      <c r="D866" s="2" t="s">
        <v>11</v>
      </c>
      <c r="E866" s="15">
        <v>1528</v>
      </c>
      <c r="F866" s="15">
        <v>484</v>
      </c>
      <c r="G866" s="15">
        <v>44037388</v>
      </c>
      <c r="H866" s="15">
        <f t="shared" si="26"/>
        <v>90986.338842975209</v>
      </c>
      <c r="I866" s="15">
        <v>59771</v>
      </c>
      <c r="J866" s="15">
        <v>1885969</v>
      </c>
      <c r="K866" s="15">
        <f t="shared" si="27"/>
        <v>3896.6301652892562</v>
      </c>
      <c r="L866" s="15">
        <v>2060.5</v>
      </c>
      <c r="M866" s="13"/>
    </row>
    <row r="867" spans="1:13" x14ac:dyDescent="0.25">
      <c r="A867" s="2" t="s">
        <v>1519</v>
      </c>
      <c r="B867" s="2" t="s">
        <v>1500</v>
      </c>
      <c r="C867" s="2" t="s">
        <v>1502</v>
      </c>
      <c r="D867" s="2" t="s">
        <v>11</v>
      </c>
      <c r="E867" s="15">
        <v>5846</v>
      </c>
      <c r="F867" s="15">
        <v>2410</v>
      </c>
      <c r="G867" s="15">
        <v>163187665</v>
      </c>
      <c r="H867" s="15">
        <f t="shared" si="26"/>
        <v>67712.724066390045</v>
      </c>
      <c r="I867" s="15">
        <v>44942.5</v>
      </c>
      <c r="J867" s="15">
        <v>6928222</v>
      </c>
      <c r="K867" s="15">
        <f t="shared" si="27"/>
        <v>2874.7809128630706</v>
      </c>
      <c r="L867" s="15">
        <v>1253.5</v>
      </c>
      <c r="M867" s="13"/>
    </row>
    <row r="868" spans="1:13" x14ac:dyDescent="0.25">
      <c r="A868" s="2" t="s">
        <v>1520</v>
      </c>
      <c r="B868" s="2" t="s">
        <v>1500</v>
      </c>
      <c r="C868" s="2" t="s">
        <v>1521</v>
      </c>
      <c r="D868" s="2" t="s">
        <v>11</v>
      </c>
      <c r="E868" s="15">
        <v>4686</v>
      </c>
      <c r="F868" s="15">
        <v>1550</v>
      </c>
      <c r="G868" s="15">
        <v>143993854</v>
      </c>
      <c r="H868" s="15">
        <f t="shared" si="26"/>
        <v>92899.260645161296</v>
      </c>
      <c r="I868" s="15">
        <v>51433</v>
      </c>
      <c r="J868" s="15">
        <v>6991904</v>
      </c>
      <c r="K868" s="15">
        <f t="shared" si="27"/>
        <v>4510.905806451613</v>
      </c>
      <c r="L868" s="15">
        <v>1669.5</v>
      </c>
      <c r="M868" s="13"/>
    </row>
    <row r="869" spans="1:13" x14ac:dyDescent="0.25">
      <c r="A869" s="2" t="s">
        <v>1522</v>
      </c>
      <c r="B869" s="2" t="s">
        <v>1500</v>
      </c>
      <c r="C869" s="2" t="s">
        <v>841</v>
      </c>
      <c r="D869" s="2" t="s">
        <v>11</v>
      </c>
      <c r="E869" s="15">
        <v>535</v>
      </c>
      <c r="F869" s="15">
        <v>190</v>
      </c>
      <c r="G869" s="15">
        <v>12297661</v>
      </c>
      <c r="H869" s="15">
        <f t="shared" si="26"/>
        <v>64724.531578947368</v>
      </c>
      <c r="I869" s="15">
        <v>46510</v>
      </c>
      <c r="J869" s="15">
        <v>528750</v>
      </c>
      <c r="K869" s="15">
        <f t="shared" si="27"/>
        <v>2782.8947368421054</v>
      </c>
      <c r="L869" s="15">
        <v>868</v>
      </c>
      <c r="M869" s="13"/>
    </row>
    <row r="870" spans="1:13" x14ac:dyDescent="0.25">
      <c r="A870" s="2" t="s">
        <v>1523</v>
      </c>
      <c r="B870" s="2" t="s">
        <v>1500</v>
      </c>
      <c r="C870" s="2" t="s">
        <v>1504</v>
      </c>
      <c r="D870" s="2" t="s">
        <v>46</v>
      </c>
      <c r="E870" s="15">
        <v>1535</v>
      </c>
      <c r="F870" s="15">
        <v>589</v>
      </c>
      <c r="G870" s="15">
        <v>32922900</v>
      </c>
      <c r="H870" s="15">
        <f t="shared" si="26"/>
        <v>55896.264855687608</v>
      </c>
      <c r="I870" s="15">
        <v>41505</v>
      </c>
      <c r="J870" s="15">
        <v>1266654</v>
      </c>
      <c r="K870" s="15">
        <f t="shared" si="27"/>
        <v>2150.516129032258</v>
      </c>
      <c r="L870" s="15">
        <v>1227</v>
      </c>
      <c r="M870" s="13"/>
    </row>
    <row r="871" spans="1:13" x14ac:dyDescent="0.25">
      <c r="A871" s="2" t="s">
        <v>1524</v>
      </c>
      <c r="B871" s="2" t="s">
        <v>1500</v>
      </c>
      <c r="C871" s="2" t="s">
        <v>1525</v>
      </c>
      <c r="D871" s="2" t="s">
        <v>46</v>
      </c>
      <c r="E871" s="15">
        <v>10662</v>
      </c>
      <c r="F871" s="15">
        <v>6320</v>
      </c>
      <c r="G871" s="15">
        <v>394575461</v>
      </c>
      <c r="H871" s="15">
        <f t="shared" si="26"/>
        <v>62432.826107594934</v>
      </c>
      <c r="I871" s="15">
        <v>43033.5</v>
      </c>
      <c r="J871" s="15">
        <v>15935690</v>
      </c>
      <c r="K871" s="15">
        <f t="shared" si="27"/>
        <v>2521.4699367088606</v>
      </c>
      <c r="L871" s="15">
        <v>1174</v>
      </c>
      <c r="M871" s="13"/>
    </row>
    <row r="872" spans="1:13" x14ac:dyDescent="0.25">
      <c r="A872" s="5" t="s">
        <v>1526</v>
      </c>
      <c r="B872" s="2" t="s">
        <v>1500</v>
      </c>
      <c r="C872" s="2" t="s">
        <v>226</v>
      </c>
      <c r="D872" s="2" t="s">
        <v>46</v>
      </c>
      <c r="E872" s="15">
        <v>738</v>
      </c>
      <c r="F872" s="15">
        <v>379</v>
      </c>
      <c r="G872" s="15">
        <v>20665231</v>
      </c>
      <c r="H872" s="15">
        <f t="shared" si="26"/>
        <v>54525.675461741426</v>
      </c>
      <c r="I872" s="15">
        <v>46496</v>
      </c>
      <c r="J872" s="15">
        <v>764281</v>
      </c>
      <c r="K872" s="15">
        <f t="shared" si="27"/>
        <v>2016.5725593667546</v>
      </c>
      <c r="L872" s="15">
        <v>1328</v>
      </c>
      <c r="M872" s="13"/>
    </row>
    <row r="873" spans="1:13" x14ac:dyDescent="0.25">
      <c r="A873" s="2" t="s">
        <v>1527</v>
      </c>
      <c r="B873" s="2" t="s">
        <v>1500</v>
      </c>
      <c r="C873" s="2" t="s">
        <v>1528</v>
      </c>
      <c r="D873" s="2" t="s">
        <v>46</v>
      </c>
      <c r="E873" s="15">
        <v>5045</v>
      </c>
      <c r="F873" s="15">
        <v>3086</v>
      </c>
      <c r="G873" s="15">
        <v>192265128</v>
      </c>
      <c r="H873" s="15">
        <f t="shared" si="26"/>
        <v>62302.374594944915</v>
      </c>
      <c r="I873" s="15">
        <v>38863.5</v>
      </c>
      <c r="J873" s="15">
        <v>7302198</v>
      </c>
      <c r="K873" s="15">
        <f t="shared" si="27"/>
        <v>2366.2339598185354</v>
      </c>
      <c r="L873" s="15">
        <v>911.5</v>
      </c>
      <c r="M873" s="13"/>
    </row>
    <row r="874" spans="1:13" x14ac:dyDescent="0.25">
      <c r="A874" s="3" t="s">
        <v>1529</v>
      </c>
      <c r="B874" s="3" t="s">
        <v>1500</v>
      </c>
      <c r="C874" s="3" t="s">
        <v>48</v>
      </c>
      <c r="D874" s="3" t="s">
        <v>49</v>
      </c>
      <c r="E874" s="16">
        <v>120447</v>
      </c>
      <c r="F874" s="16">
        <v>59747</v>
      </c>
      <c r="G874" s="16">
        <v>3648834242</v>
      </c>
      <c r="H874" s="16">
        <f t="shared" si="26"/>
        <v>61071.421862185547</v>
      </c>
      <c r="I874" s="16">
        <v>36610</v>
      </c>
      <c r="J874" s="16">
        <v>149249723</v>
      </c>
      <c r="K874" s="16">
        <f t="shared" si="27"/>
        <v>2498.0287378445778</v>
      </c>
      <c r="L874" s="16">
        <v>826</v>
      </c>
      <c r="M874" s="13"/>
    </row>
    <row r="875" spans="1:13" x14ac:dyDescent="0.25">
      <c r="A875" s="2" t="s">
        <v>1530</v>
      </c>
      <c r="B875" s="2" t="s">
        <v>412</v>
      </c>
      <c r="C875" s="2" t="s">
        <v>1080</v>
      </c>
      <c r="D875" s="2" t="s">
        <v>7</v>
      </c>
      <c r="E875" s="15">
        <v>221</v>
      </c>
      <c r="F875" s="15">
        <v>175</v>
      </c>
      <c r="G875" s="15">
        <v>9930604</v>
      </c>
      <c r="H875" s="15">
        <f t="shared" si="26"/>
        <v>56746.30857142857</v>
      </c>
      <c r="I875" s="15">
        <v>47409</v>
      </c>
      <c r="J875" s="15">
        <v>274376</v>
      </c>
      <c r="K875" s="15">
        <f t="shared" si="27"/>
        <v>1567.8628571428571</v>
      </c>
      <c r="L875" s="15">
        <v>532</v>
      </c>
      <c r="M875" s="13"/>
    </row>
    <row r="876" spans="1:13" x14ac:dyDescent="0.25">
      <c r="A876" s="2" t="s">
        <v>1531</v>
      </c>
      <c r="B876" s="2" t="s">
        <v>412</v>
      </c>
      <c r="C876" s="2" t="s">
        <v>1532</v>
      </c>
      <c r="D876" s="2" t="s">
        <v>7</v>
      </c>
      <c r="E876" s="15">
        <v>2378</v>
      </c>
      <c r="F876" s="15">
        <v>1370</v>
      </c>
      <c r="G876" s="15">
        <v>61898300</v>
      </c>
      <c r="H876" s="15">
        <f t="shared" si="26"/>
        <v>45181.240875912408</v>
      </c>
      <c r="I876" s="15">
        <v>35786</v>
      </c>
      <c r="J876" s="15">
        <v>2172352</v>
      </c>
      <c r="K876" s="15">
        <f t="shared" si="27"/>
        <v>1585.6583941605838</v>
      </c>
      <c r="L876" s="15">
        <v>746</v>
      </c>
      <c r="M876" s="13"/>
    </row>
    <row r="877" spans="1:13" x14ac:dyDescent="0.25">
      <c r="A877" s="2" t="s">
        <v>1533</v>
      </c>
      <c r="B877" s="2" t="s">
        <v>412</v>
      </c>
      <c r="C877" s="2" t="s">
        <v>1534</v>
      </c>
      <c r="D877" s="2" t="s">
        <v>7</v>
      </c>
      <c r="E877" s="15">
        <v>1196</v>
      </c>
      <c r="F877" s="15">
        <v>608</v>
      </c>
      <c r="G877" s="15">
        <v>26784250</v>
      </c>
      <c r="H877" s="15">
        <f t="shared" si="26"/>
        <v>44053.042763157893</v>
      </c>
      <c r="I877" s="15">
        <v>34436.5</v>
      </c>
      <c r="J877" s="15">
        <v>827382</v>
      </c>
      <c r="K877" s="15">
        <f t="shared" si="27"/>
        <v>1360.8256578947369</v>
      </c>
      <c r="L877" s="15">
        <v>519</v>
      </c>
      <c r="M877" s="13"/>
    </row>
    <row r="878" spans="1:13" x14ac:dyDescent="0.25">
      <c r="A878" s="2" t="s">
        <v>1535</v>
      </c>
      <c r="B878" s="2" t="s">
        <v>412</v>
      </c>
      <c r="C878" s="2" t="s">
        <v>1536</v>
      </c>
      <c r="D878" s="2" t="s">
        <v>11</v>
      </c>
      <c r="E878" s="15">
        <v>465</v>
      </c>
      <c r="F878" s="15">
        <v>202</v>
      </c>
      <c r="G878" s="15">
        <v>11368587</v>
      </c>
      <c r="H878" s="15">
        <f t="shared" si="26"/>
        <v>56280.133663366338</v>
      </c>
      <c r="I878" s="15">
        <v>37961</v>
      </c>
      <c r="J878" s="15">
        <v>460534</v>
      </c>
      <c r="K878" s="15">
        <f t="shared" si="27"/>
        <v>2279.871287128713</v>
      </c>
      <c r="L878" s="15">
        <v>692</v>
      </c>
      <c r="M878" s="13"/>
    </row>
    <row r="879" spans="1:13" x14ac:dyDescent="0.25">
      <c r="A879" s="2" t="s">
        <v>1537</v>
      </c>
      <c r="B879" s="2" t="s">
        <v>412</v>
      </c>
      <c r="C879" s="2" t="s">
        <v>1538</v>
      </c>
      <c r="D879" s="2" t="s">
        <v>11</v>
      </c>
      <c r="E879" s="15">
        <v>820</v>
      </c>
      <c r="F879" s="15">
        <v>264</v>
      </c>
      <c r="G879" s="15">
        <v>13033234</v>
      </c>
      <c r="H879" s="15">
        <f t="shared" si="26"/>
        <v>49368.310606060608</v>
      </c>
      <c r="I879" s="15">
        <v>39399</v>
      </c>
      <c r="J879" s="15">
        <v>502233</v>
      </c>
      <c r="K879" s="15">
        <f t="shared" si="27"/>
        <v>1902.3977272727273</v>
      </c>
      <c r="L879" s="15">
        <v>731.5</v>
      </c>
      <c r="M879" s="13"/>
    </row>
    <row r="880" spans="1:13" x14ac:dyDescent="0.25">
      <c r="A880" s="2" t="s">
        <v>1539</v>
      </c>
      <c r="B880" s="2" t="s">
        <v>412</v>
      </c>
      <c r="C880" s="2" t="s">
        <v>1540</v>
      </c>
      <c r="D880" s="2" t="s">
        <v>11</v>
      </c>
      <c r="E880" s="15">
        <v>519</v>
      </c>
      <c r="F880" s="15">
        <v>209</v>
      </c>
      <c r="G880" s="15">
        <v>11584627</v>
      </c>
      <c r="H880" s="15">
        <f t="shared" si="26"/>
        <v>55428.837320574159</v>
      </c>
      <c r="I880" s="15">
        <v>40555</v>
      </c>
      <c r="J880" s="15">
        <v>355268</v>
      </c>
      <c r="K880" s="15">
        <f t="shared" si="27"/>
        <v>1699.8468899521531</v>
      </c>
      <c r="L880" s="15">
        <v>515</v>
      </c>
      <c r="M880" s="13"/>
    </row>
    <row r="881" spans="1:13" x14ac:dyDescent="0.25">
      <c r="A881" s="2" t="s">
        <v>1541</v>
      </c>
      <c r="B881" s="2" t="s">
        <v>412</v>
      </c>
      <c r="C881" s="2" t="s">
        <v>1542</v>
      </c>
      <c r="D881" s="2" t="s">
        <v>11</v>
      </c>
      <c r="E881" s="15">
        <v>287</v>
      </c>
      <c r="F881" s="15">
        <v>93</v>
      </c>
      <c r="G881" s="15">
        <v>5851623</v>
      </c>
      <c r="H881" s="15">
        <f t="shared" si="26"/>
        <v>62920.677419354841</v>
      </c>
      <c r="I881" s="15">
        <v>43812</v>
      </c>
      <c r="J881" s="15">
        <v>250035</v>
      </c>
      <c r="K881" s="15">
        <f t="shared" si="27"/>
        <v>2688.5483870967741</v>
      </c>
      <c r="L881" s="15">
        <v>1420</v>
      </c>
      <c r="M881" s="13"/>
    </row>
    <row r="882" spans="1:13" x14ac:dyDescent="0.25">
      <c r="A882" s="2" t="s">
        <v>1543</v>
      </c>
      <c r="B882" s="2" t="s">
        <v>412</v>
      </c>
      <c r="C882" s="2" t="s">
        <v>1532</v>
      </c>
      <c r="D882" s="2" t="s">
        <v>11</v>
      </c>
      <c r="E882" s="15">
        <v>918</v>
      </c>
      <c r="F882" s="15">
        <v>409</v>
      </c>
      <c r="G882" s="15">
        <v>24076389</v>
      </c>
      <c r="H882" s="15">
        <f t="shared" si="26"/>
        <v>58866.476772616137</v>
      </c>
      <c r="I882" s="15">
        <v>35787</v>
      </c>
      <c r="J882" s="15">
        <v>1066051</v>
      </c>
      <c r="K882" s="15">
        <f t="shared" si="27"/>
        <v>2606.4816625916869</v>
      </c>
      <c r="L882" s="15">
        <v>607</v>
      </c>
      <c r="M882" s="13"/>
    </row>
    <row r="883" spans="1:13" x14ac:dyDescent="0.25">
      <c r="A883" s="2" t="s">
        <v>1544</v>
      </c>
      <c r="B883" s="2" t="s">
        <v>412</v>
      </c>
      <c r="C883" s="2" t="s">
        <v>1545</v>
      </c>
      <c r="D883" s="2" t="s">
        <v>11</v>
      </c>
      <c r="E883" s="15">
        <v>585</v>
      </c>
      <c r="F883" s="15">
        <v>147</v>
      </c>
      <c r="G883" s="15">
        <v>8432066</v>
      </c>
      <c r="H883" s="15">
        <f t="shared" si="26"/>
        <v>57360.993197278913</v>
      </c>
      <c r="I883" s="15">
        <v>44032</v>
      </c>
      <c r="J883" s="15">
        <v>309731</v>
      </c>
      <c r="K883" s="15">
        <f t="shared" si="27"/>
        <v>2107.0136054421769</v>
      </c>
      <c r="L883" s="15">
        <v>233</v>
      </c>
      <c r="M883" s="13"/>
    </row>
    <row r="884" spans="1:13" x14ac:dyDescent="0.25">
      <c r="A884" s="2" t="s">
        <v>1546</v>
      </c>
      <c r="B884" s="2" t="s">
        <v>412</v>
      </c>
      <c r="C884" s="2" t="s">
        <v>1547</v>
      </c>
      <c r="D884" s="2" t="s">
        <v>11</v>
      </c>
      <c r="E884" s="15">
        <v>420</v>
      </c>
      <c r="F884" s="15">
        <v>118</v>
      </c>
      <c r="G884" s="15">
        <v>5511089</v>
      </c>
      <c r="H884" s="15">
        <f t="shared" si="26"/>
        <v>46704.144067796609</v>
      </c>
      <c r="I884" s="15">
        <v>35767</v>
      </c>
      <c r="J884" s="15">
        <v>203141</v>
      </c>
      <c r="K884" s="15">
        <f t="shared" si="27"/>
        <v>1721.5338983050847</v>
      </c>
      <c r="L884" s="15">
        <v>225.5</v>
      </c>
      <c r="M884" s="13"/>
    </row>
    <row r="885" spans="1:13" x14ac:dyDescent="0.25">
      <c r="A885" s="2" t="s">
        <v>1548</v>
      </c>
      <c r="B885" s="2" t="s">
        <v>412</v>
      </c>
      <c r="C885" s="2" t="s">
        <v>1549</v>
      </c>
      <c r="D885" s="2" t="s">
        <v>11</v>
      </c>
      <c r="E885" s="15">
        <v>559</v>
      </c>
      <c r="F885" s="15">
        <v>178</v>
      </c>
      <c r="G885" s="15">
        <v>9614772</v>
      </c>
      <c r="H885" s="15">
        <f t="shared" si="26"/>
        <v>54015.573033707864</v>
      </c>
      <c r="I885" s="15">
        <v>33177</v>
      </c>
      <c r="J885" s="15">
        <v>354100</v>
      </c>
      <c r="K885" s="15">
        <f t="shared" si="27"/>
        <v>1989.3258426966293</v>
      </c>
      <c r="L885" s="15">
        <v>400.5</v>
      </c>
      <c r="M885" s="13"/>
    </row>
    <row r="886" spans="1:13" x14ac:dyDescent="0.25">
      <c r="A886" s="2" t="s">
        <v>1550</v>
      </c>
      <c r="B886" s="2" t="s">
        <v>412</v>
      </c>
      <c r="C886" s="2" t="s">
        <v>1551</v>
      </c>
      <c r="D886" s="2" t="s">
        <v>11</v>
      </c>
      <c r="E886" s="15">
        <v>485</v>
      </c>
      <c r="F886" s="15">
        <v>108</v>
      </c>
      <c r="G886" s="15">
        <v>4851654</v>
      </c>
      <c r="H886" s="15">
        <f t="shared" si="26"/>
        <v>44922.722222222219</v>
      </c>
      <c r="I886" s="15">
        <v>30969.5</v>
      </c>
      <c r="J886" s="15">
        <v>212742</v>
      </c>
      <c r="K886" s="15">
        <f t="shared" si="27"/>
        <v>1969.8333333333333</v>
      </c>
      <c r="L886" s="15">
        <v>174.5</v>
      </c>
      <c r="M886" s="13"/>
    </row>
    <row r="887" spans="1:13" x14ac:dyDescent="0.25">
      <c r="A887" s="2" t="s">
        <v>1552</v>
      </c>
      <c r="B887" s="2" t="s">
        <v>412</v>
      </c>
      <c r="C887" s="2" t="s">
        <v>1553</v>
      </c>
      <c r="D887" s="2" t="s">
        <v>11</v>
      </c>
      <c r="E887" s="15">
        <v>311</v>
      </c>
      <c r="F887" s="15">
        <v>88</v>
      </c>
      <c r="G887" s="15">
        <v>4332179</v>
      </c>
      <c r="H887" s="15">
        <f t="shared" si="26"/>
        <v>49229.306818181816</v>
      </c>
      <c r="I887" s="15">
        <v>41606.5</v>
      </c>
      <c r="J887" s="15">
        <v>160187</v>
      </c>
      <c r="K887" s="15">
        <f t="shared" si="27"/>
        <v>1820.3068181818182</v>
      </c>
      <c r="L887" s="15">
        <v>923.5</v>
      </c>
      <c r="M887" s="13"/>
    </row>
    <row r="888" spans="1:13" x14ac:dyDescent="0.25">
      <c r="A888" s="2" t="s">
        <v>1554</v>
      </c>
      <c r="B888" s="2" t="s">
        <v>412</v>
      </c>
      <c r="C888" s="2" t="s">
        <v>1207</v>
      </c>
      <c r="D888" s="2" t="s">
        <v>11</v>
      </c>
      <c r="E888" s="15">
        <v>131</v>
      </c>
      <c r="F888" s="15">
        <v>40</v>
      </c>
      <c r="G888" s="15">
        <v>2833812</v>
      </c>
      <c r="H888" s="15">
        <f t="shared" si="26"/>
        <v>70845.3</v>
      </c>
      <c r="I888" s="15">
        <v>50746.5</v>
      </c>
      <c r="J888" s="15">
        <v>112724</v>
      </c>
      <c r="K888" s="15">
        <f t="shared" si="27"/>
        <v>2818.1</v>
      </c>
      <c r="L888" s="15">
        <v>1466.5</v>
      </c>
      <c r="M888" s="13"/>
    </row>
    <row r="889" spans="1:13" x14ac:dyDescent="0.25">
      <c r="A889" s="2" t="s">
        <v>1555</v>
      </c>
      <c r="B889" s="2" t="s">
        <v>412</v>
      </c>
      <c r="C889" s="2" t="s">
        <v>1556</v>
      </c>
      <c r="D889" s="2" t="s">
        <v>11</v>
      </c>
      <c r="E889" s="15">
        <v>521</v>
      </c>
      <c r="F889" s="15">
        <v>120</v>
      </c>
      <c r="G889" s="15">
        <v>5319883</v>
      </c>
      <c r="H889" s="15">
        <f t="shared" si="26"/>
        <v>44332.35833333333</v>
      </c>
      <c r="I889" s="15">
        <v>33675</v>
      </c>
      <c r="J889" s="15">
        <v>136917</v>
      </c>
      <c r="K889" s="15">
        <f t="shared" si="27"/>
        <v>1140.9749999999999</v>
      </c>
      <c r="L889" s="15">
        <v>317</v>
      </c>
      <c r="M889" s="13"/>
    </row>
    <row r="890" spans="1:13" x14ac:dyDescent="0.25">
      <c r="A890" s="2" t="s">
        <v>1557</v>
      </c>
      <c r="B890" s="2" t="s">
        <v>412</v>
      </c>
      <c r="C890" s="2" t="s">
        <v>965</v>
      </c>
      <c r="D890" s="2" t="s">
        <v>11</v>
      </c>
      <c r="E890" s="15">
        <v>447</v>
      </c>
      <c r="F890" s="15">
        <v>108</v>
      </c>
      <c r="G890" s="15">
        <v>5644845</v>
      </c>
      <c r="H890" s="15">
        <f t="shared" si="26"/>
        <v>52267.083333333336</v>
      </c>
      <c r="I890" s="15">
        <v>39481</v>
      </c>
      <c r="J890" s="15">
        <v>183760</v>
      </c>
      <c r="K890" s="15">
        <f t="shared" si="27"/>
        <v>1701.4814814814815</v>
      </c>
      <c r="L890" s="15">
        <v>389.5</v>
      </c>
      <c r="M890" s="13"/>
    </row>
    <row r="891" spans="1:13" x14ac:dyDescent="0.25">
      <c r="A891" s="2" t="s">
        <v>1558</v>
      </c>
      <c r="B891" s="2" t="s">
        <v>412</v>
      </c>
      <c r="C891" s="2" t="s">
        <v>1534</v>
      </c>
      <c r="D891" s="2" t="s">
        <v>11</v>
      </c>
      <c r="E891" s="15">
        <v>349</v>
      </c>
      <c r="F891" s="15">
        <v>209</v>
      </c>
      <c r="G891" s="15">
        <v>9899077</v>
      </c>
      <c r="H891" s="15">
        <f t="shared" si="26"/>
        <v>47364.004784688994</v>
      </c>
      <c r="I891" s="15">
        <v>34379</v>
      </c>
      <c r="J891" s="15">
        <v>346570</v>
      </c>
      <c r="K891" s="15">
        <f t="shared" si="27"/>
        <v>1658.2296650717703</v>
      </c>
      <c r="L891" s="15">
        <v>367</v>
      </c>
      <c r="M891" s="13"/>
    </row>
    <row r="892" spans="1:13" x14ac:dyDescent="0.25">
      <c r="A892" s="2" t="s">
        <v>1559</v>
      </c>
      <c r="B892" s="2" t="s">
        <v>412</v>
      </c>
      <c r="C892" s="2" t="s">
        <v>1560</v>
      </c>
      <c r="D892" s="2" t="s">
        <v>11</v>
      </c>
      <c r="E892" s="15">
        <v>493</v>
      </c>
      <c r="F892" s="15">
        <v>120</v>
      </c>
      <c r="G892" s="15">
        <v>4877866</v>
      </c>
      <c r="H892" s="15">
        <f t="shared" si="26"/>
        <v>40648.883333333331</v>
      </c>
      <c r="I892" s="15">
        <v>25173</v>
      </c>
      <c r="J892" s="15">
        <v>187102</v>
      </c>
      <c r="K892" s="15">
        <f t="shared" si="27"/>
        <v>1559.1833333333334</v>
      </c>
      <c r="L892" s="15">
        <v>105</v>
      </c>
      <c r="M892" s="13"/>
    </row>
    <row r="893" spans="1:13" x14ac:dyDescent="0.25">
      <c r="A893" s="2" t="s">
        <v>1561</v>
      </c>
      <c r="B893" s="2" t="s">
        <v>412</v>
      </c>
      <c r="C893" s="2" t="s">
        <v>1562</v>
      </c>
      <c r="D893" s="2" t="s">
        <v>11</v>
      </c>
      <c r="E893" s="15">
        <v>854</v>
      </c>
      <c r="F893" s="15">
        <v>248</v>
      </c>
      <c r="G893" s="15">
        <v>11750083</v>
      </c>
      <c r="H893" s="15">
        <f t="shared" si="26"/>
        <v>47379.366935483871</v>
      </c>
      <c r="I893" s="15">
        <v>32762</v>
      </c>
      <c r="J893" s="15">
        <v>379034</v>
      </c>
      <c r="K893" s="15">
        <f t="shared" si="27"/>
        <v>1528.3629032258063</v>
      </c>
      <c r="L893" s="15">
        <v>285.5</v>
      </c>
      <c r="M893" s="13"/>
    </row>
    <row r="894" spans="1:13" x14ac:dyDescent="0.25">
      <c r="A894" s="2" t="s">
        <v>1563</v>
      </c>
      <c r="B894" s="2" t="s">
        <v>412</v>
      </c>
      <c r="C894" s="2" t="s">
        <v>1564</v>
      </c>
      <c r="D894" s="2" t="s">
        <v>11</v>
      </c>
      <c r="E894" s="15">
        <v>123</v>
      </c>
      <c r="F894" s="15">
        <v>18</v>
      </c>
      <c r="G894" s="15">
        <v>633136</v>
      </c>
      <c r="H894" s="15">
        <f t="shared" si="26"/>
        <v>35174.222222222219</v>
      </c>
      <c r="I894" s="15">
        <v>37312.5</v>
      </c>
      <c r="J894" s="15">
        <v>23910</v>
      </c>
      <c r="K894" s="15">
        <f t="shared" si="27"/>
        <v>1328.3333333333333</v>
      </c>
      <c r="L894" s="15">
        <v>655</v>
      </c>
      <c r="M894" s="13"/>
    </row>
    <row r="895" spans="1:13" x14ac:dyDescent="0.25">
      <c r="A895" s="2" t="s">
        <v>1565</v>
      </c>
      <c r="B895" s="2" t="s">
        <v>412</v>
      </c>
      <c r="C895" s="2" t="s">
        <v>1566</v>
      </c>
      <c r="D895" s="2" t="s">
        <v>11</v>
      </c>
      <c r="E895" s="15">
        <v>774</v>
      </c>
      <c r="F895" s="15">
        <v>224</v>
      </c>
      <c r="G895" s="15">
        <v>13913155</v>
      </c>
      <c r="H895" s="15">
        <f t="shared" si="26"/>
        <v>62112.299107142855</v>
      </c>
      <c r="I895" s="15">
        <v>43010</v>
      </c>
      <c r="J895" s="15">
        <v>523656</v>
      </c>
      <c r="K895" s="15">
        <f t="shared" si="27"/>
        <v>2337.75</v>
      </c>
      <c r="L895" s="15">
        <v>570.5</v>
      </c>
      <c r="M895" s="13"/>
    </row>
    <row r="896" spans="1:13" x14ac:dyDescent="0.25">
      <c r="A896" s="2" t="s">
        <v>1567</v>
      </c>
      <c r="B896" s="2" t="s">
        <v>412</v>
      </c>
      <c r="C896" s="2" t="s">
        <v>1536</v>
      </c>
      <c r="D896" s="2" t="s">
        <v>46</v>
      </c>
      <c r="E896" s="15">
        <v>834</v>
      </c>
      <c r="F896" s="15">
        <v>401</v>
      </c>
      <c r="G896" s="15">
        <v>16257076</v>
      </c>
      <c r="H896" s="15">
        <f t="shared" si="26"/>
        <v>40541.336658354114</v>
      </c>
      <c r="I896" s="15">
        <v>33303</v>
      </c>
      <c r="J896" s="15">
        <v>597980</v>
      </c>
      <c r="K896" s="15">
        <f t="shared" si="27"/>
        <v>1491.221945137157</v>
      </c>
      <c r="L896" s="15">
        <v>757</v>
      </c>
      <c r="M896" s="13"/>
    </row>
    <row r="897" spans="1:13" x14ac:dyDescent="0.25">
      <c r="A897" s="2" t="s">
        <v>1568</v>
      </c>
      <c r="B897" s="2" t="s">
        <v>412</v>
      </c>
      <c r="C897" s="2" t="s">
        <v>1538</v>
      </c>
      <c r="D897" s="2" t="s">
        <v>46</v>
      </c>
      <c r="E897" s="15">
        <v>1000</v>
      </c>
      <c r="F897" s="15">
        <v>369</v>
      </c>
      <c r="G897" s="15">
        <v>22356275</v>
      </c>
      <c r="H897" s="15">
        <f t="shared" si="26"/>
        <v>60586.111111111109</v>
      </c>
      <c r="I897" s="15">
        <v>39297</v>
      </c>
      <c r="J897" s="15">
        <v>795405</v>
      </c>
      <c r="K897" s="15">
        <f t="shared" si="27"/>
        <v>2155.5691056910568</v>
      </c>
      <c r="L897" s="15">
        <v>942</v>
      </c>
      <c r="M897" s="13"/>
    </row>
    <row r="898" spans="1:13" x14ac:dyDescent="0.25">
      <c r="A898" s="2" t="s">
        <v>1569</v>
      </c>
      <c r="B898" s="2" t="s">
        <v>412</v>
      </c>
      <c r="C898" s="2" t="s">
        <v>1540</v>
      </c>
      <c r="D898" s="2" t="s">
        <v>46</v>
      </c>
      <c r="E898" s="15">
        <v>966</v>
      </c>
      <c r="F898" s="15">
        <v>390</v>
      </c>
      <c r="G898" s="15">
        <v>18150306</v>
      </c>
      <c r="H898" s="15">
        <f t="shared" si="26"/>
        <v>46539.24615384615</v>
      </c>
      <c r="I898" s="15">
        <v>35870</v>
      </c>
      <c r="J898" s="15">
        <v>524178</v>
      </c>
      <c r="K898" s="15">
        <f t="shared" si="27"/>
        <v>1344.0461538461539</v>
      </c>
      <c r="L898" s="15">
        <v>414.5</v>
      </c>
      <c r="M898" s="13"/>
    </row>
    <row r="899" spans="1:13" x14ac:dyDescent="0.25">
      <c r="A899" s="2" t="s">
        <v>1570</v>
      </c>
      <c r="B899" s="2" t="s">
        <v>412</v>
      </c>
      <c r="C899" s="2" t="s">
        <v>1270</v>
      </c>
      <c r="D899" s="2" t="s">
        <v>46</v>
      </c>
      <c r="E899" s="15">
        <v>635</v>
      </c>
      <c r="F899" s="15">
        <v>507</v>
      </c>
      <c r="G899" s="15">
        <v>23769926</v>
      </c>
      <c r="H899" s="15">
        <f t="shared" si="26"/>
        <v>46883.483234714004</v>
      </c>
      <c r="I899" s="15">
        <v>36613</v>
      </c>
      <c r="J899" s="15">
        <v>901320</v>
      </c>
      <c r="K899" s="15">
        <f t="shared" si="27"/>
        <v>1777.7514792899408</v>
      </c>
      <c r="L899" s="15">
        <v>844</v>
      </c>
      <c r="M899" s="13"/>
    </row>
    <row r="900" spans="1:13" x14ac:dyDescent="0.25">
      <c r="A900" s="2" t="s">
        <v>1571</v>
      </c>
      <c r="B900" s="2" t="s">
        <v>412</v>
      </c>
      <c r="C900" s="2" t="s">
        <v>1549</v>
      </c>
      <c r="D900" s="2" t="s">
        <v>46</v>
      </c>
      <c r="E900" s="15">
        <v>226</v>
      </c>
      <c r="F900" s="15">
        <v>105</v>
      </c>
      <c r="G900" s="15">
        <v>4503093</v>
      </c>
      <c r="H900" s="15">
        <f t="shared" si="26"/>
        <v>42886.6</v>
      </c>
      <c r="I900" s="15">
        <v>35130</v>
      </c>
      <c r="J900" s="15">
        <v>156535</v>
      </c>
      <c r="K900" s="15">
        <f t="shared" si="27"/>
        <v>1490.8095238095239</v>
      </c>
      <c r="L900" s="15">
        <v>652</v>
      </c>
      <c r="M900" s="13"/>
    </row>
    <row r="901" spans="1:13" x14ac:dyDescent="0.25">
      <c r="A901" s="2" t="s">
        <v>1572</v>
      </c>
      <c r="B901" s="2" t="s">
        <v>412</v>
      </c>
      <c r="C901" s="2" t="s">
        <v>1105</v>
      </c>
      <c r="D901" s="2" t="s">
        <v>46</v>
      </c>
      <c r="E901" s="15">
        <v>13</v>
      </c>
      <c r="F901" s="15">
        <v>37</v>
      </c>
      <c r="G901" s="15">
        <v>1649719</v>
      </c>
      <c r="H901" s="15">
        <f t="shared" ref="H901:H964" si="28">G901/F901</f>
        <v>44587</v>
      </c>
      <c r="I901" s="15">
        <v>36524</v>
      </c>
      <c r="J901" s="15">
        <v>61460</v>
      </c>
      <c r="K901" s="15">
        <f t="shared" ref="K901:K964" si="29">J901/F901</f>
        <v>1661.081081081081</v>
      </c>
      <c r="L901" s="15">
        <v>367</v>
      </c>
      <c r="M901" s="13"/>
    </row>
    <row r="902" spans="1:13" x14ac:dyDescent="0.25">
      <c r="A902" s="2" t="s">
        <v>1573</v>
      </c>
      <c r="B902" s="2" t="s">
        <v>412</v>
      </c>
      <c r="C902" s="2" t="s">
        <v>1574</v>
      </c>
      <c r="D902" s="2" t="s">
        <v>46</v>
      </c>
      <c r="E902" s="15">
        <v>477</v>
      </c>
      <c r="F902" s="15">
        <v>411</v>
      </c>
      <c r="G902" s="15">
        <v>17936995</v>
      </c>
      <c r="H902" s="15">
        <f t="shared" si="28"/>
        <v>43642.323600973235</v>
      </c>
      <c r="I902" s="15">
        <v>34894</v>
      </c>
      <c r="J902" s="15">
        <v>655076</v>
      </c>
      <c r="K902" s="15">
        <f t="shared" si="29"/>
        <v>1593.8588807785889</v>
      </c>
      <c r="L902" s="15">
        <v>809</v>
      </c>
      <c r="M902" s="13"/>
    </row>
    <row r="903" spans="1:13" x14ac:dyDescent="0.25">
      <c r="A903" s="3" t="s">
        <v>1575</v>
      </c>
      <c r="B903" s="3" t="s">
        <v>412</v>
      </c>
      <c r="C903" s="3" t="s">
        <v>48</v>
      </c>
      <c r="D903" s="3" t="s">
        <v>49</v>
      </c>
      <c r="E903" s="16">
        <v>17007</v>
      </c>
      <c r="F903" s="16">
        <v>7961</v>
      </c>
      <c r="G903" s="16">
        <v>389813473</v>
      </c>
      <c r="H903" s="16">
        <f t="shared" si="28"/>
        <v>48965.390403215679</v>
      </c>
      <c r="I903" s="16">
        <v>36479</v>
      </c>
      <c r="J903" s="16">
        <v>13964274</v>
      </c>
      <c r="K903" s="16">
        <f t="shared" si="29"/>
        <v>1754.0854164049742</v>
      </c>
      <c r="L903" s="16">
        <v>620</v>
      </c>
      <c r="M903" s="13"/>
    </row>
    <row r="904" spans="1:13" x14ac:dyDescent="0.25">
      <c r="A904" s="2" t="s">
        <v>1576</v>
      </c>
      <c r="B904" s="2" t="s">
        <v>1577</v>
      </c>
      <c r="C904" s="2" t="s">
        <v>1578</v>
      </c>
      <c r="D904" s="2" t="s">
        <v>7</v>
      </c>
      <c r="E904" s="15">
        <v>8289</v>
      </c>
      <c r="F904" s="15">
        <v>4395</v>
      </c>
      <c r="G904" s="15">
        <v>177389157</v>
      </c>
      <c r="H904" s="15">
        <f t="shared" si="28"/>
        <v>40361.582935153587</v>
      </c>
      <c r="I904" s="15">
        <v>27105</v>
      </c>
      <c r="J904" s="15">
        <v>6449884</v>
      </c>
      <c r="K904" s="15">
        <f t="shared" si="29"/>
        <v>1467.5503981797497</v>
      </c>
      <c r="L904" s="15">
        <v>367</v>
      </c>
      <c r="M904" s="13"/>
    </row>
    <row r="905" spans="1:13" x14ac:dyDescent="0.25">
      <c r="A905" s="2" t="s">
        <v>1579</v>
      </c>
      <c r="B905" s="2" t="s">
        <v>1577</v>
      </c>
      <c r="C905" s="2" t="s">
        <v>1580</v>
      </c>
      <c r="D905" s="2" t="s">
        <v>11</v>
      </c>
      <c r="E905" s="15">
        <v>519</v>
      </c>
      <c r="F905" s="15">
        <v>184</v>
      </c>
      <c r="G905" s="15">
        <v>10497217</v>
      </c>
      <c r="H905" s="15">
        <f t="shared" si="28"/>
        <v>57050.092391304344</v>
      </c>
      <c r="I905" s="15">
        <v>40788</v>
      </c>
      <c r="J905" s="15">
        <v>416712</v>
      </c>
      <c r="K905" s="15">
        <f t="shared" si="29"/>
        <v>2264.7391304347825</v>
      </c>
      <c r="L905" s="15">
        <v>900</v>
      </c>
      <c r="M905" s="13"/>
    </row>
    <row r="906" spans="1:13" x14ac:dyDescent="0.25">
      <c r="A906" s="2" t="s">
        <v>1581</v>
      </c>
      <c r="B906" s="2" t="s">
        <v>1577</v>
      </c>
      <c r="C906" s="2" t="s">
        <v>1582</v>
      </c>
      <c r="D906" s="2" t="s">
        <v>11</v>
      </c>
      <c r="E906" s="15">
        <v>460</v>
      </c>
      <c r="F906" s="15">
        <v>229</v>
      </c>
      <c r="G906" s="15">
        <v>8316696</v>
      </c>
      <c r="H906" s="15">
        <f t="shared" si="28"/>
        <v>36317.449781659387</v>
      </c>
      <c r="I906" s="15">
        <v>27703</v>
      </c>
      <c r="J906" s="15">
        <v>291007</v>
      </c>
      <c r="K906" s="15">
        <f t="shared" si="29"/>
        <v>1270.7729257641922</v>
      </c>
      <c r="L906" s="15">
        <v>333</v>
      </c>
      <c r="M906" s="13"/>
    </row>
    <row r="907" spans="1:13" x14ac:dyDescent="0.25">
      <c r="A907" s="2" t="s">
        <v>1583</v>
      </c>
      <c r="B907" s="2" t="s">
        <v>1577</v>
      </c>
      <c r="C907" s="2" t="s">
        <v>1578</v>
      </c>
      <c r="D907" s="2" t="s">
        <v>11</v>
      </c>
      <c r="E907" s="15">
        <v>1390</v>
      </c>
      <c r="F907" s="15">
        <v>1016</v>
      </c>
      <c r="G907" s="15">
        <v>45829048</v>
      </c>
      <c r="H907" s="15">
        <f t="shared" si="28"/>
        <v>45107.330708661415</v>
      </c>
      <c r="I907" s="15">
        <v>28606.5</v>
      </c>
      <c r="J907" s="15">
        <v>1647103</v>
      </c>
      <c r="K907" s="15">
        <f t="shared" si="29"/>
        <v>1621.1643700787401</v>
      </c>
      <c r="L907" s="15">
        <v>426.5</v>
      </c>
      <c r="M907" s="13"/>
    </row>
    <row r="908" spans="1:13" x14ac:dyDescent="0.25">
      <c r="A908" s="2" t="s">
        <v>1584</v>
      </c>
      <c r="B908" s="2" t="s">
        <v>1577</v>
      </c>
      <c r="C908" s="2" t="s">
        <v>1585</v>
      </c>
      <c r="D908" s="2" t="s">
        <v>11</v>
      </c>
      <c r="E908" s="15">
        <v>1245</v>
      </c>
      <c r="F908" s="15">
        <v>604</v>
      </c>
      <c r="G908" s="15">
        <v>22929684</v>
      </c>
      <c r="H908" s="15">
        <f t="shared" si="28"/>
        <v>37963.052980132452</v>
      </c>
      <c r="I908" s="15">
        <v>25109.5</v>
      </c>
      <c r="J908" s="15">
        <v>805027</v>
      </c>
      <c r="K908" s="15">
        <f t="shared" si="29"/>
        <v>1332.8261589403974</v>
      </c>
      <c r="L908" s="15">
        <v>250.5</v>
      </c>
      <c r="M908" s="13"/>
    </row>
    <row r="909" spans="1:13" x14ac:dyDescent="0.25">
      <c r="A909" s="2" t="s">
        <v>1586</v>
      </c>
      <c r="B909" s="2" t="s">
        <v>1577</v>
      </c>
      <c r="C909" s="2" t="s">
        <v>1587</v>
      </c>
      <c r="D909" s="2" t="s">
        <v>11</v>
      </c>
      <c r="E909" s="15">
        <v>507</v>
      </c>
      <c r="F909" s="15">
        <v>183</v>
      </c>
      <c r="G909" s="15">
        <v>7823125</v>
      </c>
      <c r="H909" s="15">
        <f t="shared" si="28"/>
        <v>42749.316939890712</v>
      </c>
      <c r="I909" s="15">
        <v>29680</v>
      </c>
      <c r="J909" s="15">
        <v>264299</v>
      </c>
      <c r="K909" s="15">
        <f t="shared" si="29"/>
        <v>1444.2568306010928</v>
      </c>
      <c r="L909" s="15">
        <v>361</v>
      </c>
      <c r="M909" s="13"/>
    </row>
    <row r="910" spans="1:13" x14ac:dyDescent="0.25">
      <c r="A910" s="2" t="s">
        <v>1588</v>
      </c>
      <c r="B910" s="2" t="s">
        <v>1577</v>
      </c>
      <c r="C910" s="2" t="s">
        <v>1577</v>
      </c>
      <c r="D910" s="2" t="s">
        <v>11</v>
      </c>
      <c r="E910" s="15">
        <v>475</v>
      </c>
      <c r="F910" s="15">
        <v>256</v>
      </c>
      <c r="G910" s="15">
        <v>9671939</v>
      </c>
      <c r="H910" s="15">
        <f t="shared" si="28"/>
        <v>37781.01171875</v>
      </c>
      <c r="I910" s="15">
        <v>29987</v>
      </c>
      <c r="J910" s="15">
        <v>324352</v>
      </c>
      <c r="K910" s="15">
        <f t="shared" si="29"/>
        <v>1267</v>
      </c>
      <c r="L910" s="15">
        <v>369</v>
      </c>
      <c r="M910" s="13"/>
    </row>
    <row r="911" spans="1:13" x14ac:dyDescent="0.25">
      <c r="A911" s="2" t="s">
        <v>1589</v>
      </c>
      <c r="B911" s="2" t="s">
        <v>1577</v>
      </c>
      <c r="C911" s="2" t="s">
        <v>1590</v>
      </c>
      <c r="D911" s="2" t="s">
        <v>11</v>
      </c>
      <c r="E911" s="15">
        <v>890</v>
      </c>
      <c r="F911" s="15">
        <v>539</v>
      </c>
      <c r="G911" s="15">
        <v>25745601</v>
      </c>
      <c r="H911" s="15">
        <f t="shared" si="28"/>
        <v>47765.493506493505</v>
      </c>
      <c r="I911" s="15">
        <v>34668</v>
      </c>
      <c r="J911" s="15">
        <v>960164</v>
      </c>
      <c r="K911" s="15">
        <f t="shared" si="29"/>
        <v>1781.3803339517626</v>
      </c>
      <c r="L911" s="15">
        <v>679</v>
      </c>
      <c r="M911" s="13"/>
    </row>
    <row r="912" spans="1:13" x14ac:dyDescent="0.25">
      <c r="A912" s="2" t="s">
        <v>1591</v>
      </c>
      <c r="B912" s="2" t="s">
        <v>1577</v>
      </c>
      <c r="C912" s="2" t="s">
        <v>1592</v>
      </c>
      <c r="D912" s="2" t="s">
        <v>11</v>
      </c>
      <c r="E912" s="15">
        <v>900</v>
      </c>
      <c r="F912" s="15">
        <v>366</v>
      </c>
      <c r="G912" s="15">
        <v>20969981</v>
      </c>
      <c r="H912" s="15">
        <f t="shared" si="28"/>
        <v>57295.030054644805</v>
      </c>
      <c r="I912" s="15">
        <v>39999</v>
      </c>
      <c r="J912" s="15">
        <v>876324</v>
      </c>
      <c r="K912" s="15">
        <f t="shared" si="29"/>
        <v>2394.3278688524592</v>
      </c>
      <c r="L912" s="15">
        <v>785.5</v>
      </c>
      <c r="M912" s="13"/>
    </row>
    <row r="913" spans="1:13" x14ac:dyDescent="0.25">
      <c r="A913" s="2" t="s">
        <v>1593</v>
      </c>
      <c r="B913" s="2" t="s">
        <v>1577</v>
      </c>
      <c r="C913" s="2" t="s">
        <v>1594</v>
      </c>
      <c r="D913" s="2" t="s">
        <v>11</v>
      </c>
      <c r="E913" s="15">
        <v>91</v>
      </c>
      <c r="F913" s="15">
        <v>32</v>
      </c>
      <c r="G913" s="15">
        <v>1608862</v>
      </c>
      <c r="H913" s="15">
        <f t="shared" si="28"/>
        <v>50276.9375</v>
      </c>
      <c r="I913" s="15">
        <v>38609.5</v>
      </c>
      <c r="J913" s="15">
        <v>64375</v>
      </c>
      <c r="K913" s="15">
        <f t="shared" si="29"/>
        <v>2011.71875</v>
      </c>
      <c r="L913" s="15">
        <v>1091.5</v>
      </c>
      <c r="M913" s="13"/>
    </row>
    <row r="914" spans="1:13" x14ac:dyDescent="0.25">
      <c r="A914" s="2" t="s">
        <v>1595</v>
      </c>
      <c r="B914" s="2" t="s">
        <v>1577</v>
      </c>
      <c r="C914" s="2" t="s">
        <v>1596</v>
      </c>
      <c r="D914" s="2" t="s">
        <v>11</v>
      </c>
      <c r="E914" s="15">
        <v>367</v>
      </c>
      <c r="F914" s="15">
        <v>133</v>
      </c>
      <c r="G914" s="15">
        <v>4985222</v>
      </c>
      <c r="H914" s="15">
        <f t="shared" si="28"/>
        <v>37482.87218045113</v>
      </c>
      <c r="I914" s="15">
        <v>32413</v>
      </c>
      <c r="J914" s="15">
        <v>175660</v>
      </c>
      <c r="K914" s="15">
        <f t="shared" si="29"/>
        <v>1320.7518796992481</v>
      </c>
      <c r="L914" s="15">
        <v>525</v>
      </c>
      <c r="M914" s="13"/>
    </row>
    <row r="915" spans="1:13" x14ac:dyDescent="0.25">
      <c r="A915" s="2" t="s">
        <v>1597</v>
      </c>
      <c r="B915" s="2" t="s">
        <v>1577</v>
      </c>
      <c r="C915" s="2" t="s">
        <v>1598</v>
      </c>
      <c r="D915" s="2" t="s">
        <v>11</v>
      </c>
      <c r="E915" s="15">
        <v>1007</v>
      </c>
      <c r="F915" s="15">
        <v>369</v>
      </c>
      <c r="G915" s="15">
        <v>23377751</v>
      </c>
      <c r="H915" s="15">
        <f t="shared" si="28"/>
        <v>63354.338753387536</v>
      </c>
      <c r="I915" s="15">
        <v>37845</v>
      </c>
      <c r="J915" s="15">
        <v>959870</v>
      </c>
      <c r="K915" s="15">
        <f t="shared" si="29"/>
        <v>2601.2737127371274</v>
      </c>
      <c r="L915" s="15">
        <v>700</v>
      </c>
      <c r="M915" s="13"/>
    </row>
    <row r="916" spans="1:13" x14ac:dyDescent="0.25">
      <c r="A916" s="2" t="s">
        <v>1599</v>
      </c>
      <c r="B916" s="2" t="s">
        <v>1577</v>
      </c>
      <c r="C916" s="2" t="s">
        <v>1600</v>
      </c>
      <c r="D916" s="2" t="s">
        <v>11</v>
      </c>
      <c r="E916" s="15">
        <v>224</v>
      </c>
      <c r="F916" s="15">
        <v>169</v>
      </c>
      <c r="G916" s="15">
        <v>10062750</v>
      </c>
      <c r="H916" s="15">
        <f t="shared" si="28"/>
        <v>59542.899408284022</v>
      </c>
      <c r="I916" s="15">
        <v>36676</v>
      </c>
      <c r="J916" s="15">
        <v>437590</v>
      </c>
      <c r="K916" s="15">
        <f t="shared" si="29"/>
        <v>2589.2899408284025</v>
      </c>
      <c r="L916" s="15">
        <v>916</v>
      </c>
      <c r="M916" s="13"/>
    </row>
    <row r="917" spans="1:13" x14ac:dyDescent="0.25">
      <c r="A917" s="2" t="s">
        <v>1601</v>
      </c>
      <c r="B917" s="2" t="s">
        <v>1577</v>
      </c>
      <c r="C917" s="2" t="s">
        <v>1602</v>
      </c>
      <c r="D917" s="2" t="s">
        <v>11</v>
      </c>
      <c r="E917" s="15">
        <v>1523</v>
      </c>
      <c r="F917" s="15">
        <v>535</v>
      </c>
      <c r="G917" s="15">
        <v>32592698</v>
      </c>
      <c r="H917" s="15">
        <f t="shared" si="28"/>
        <v>60920.930841121495</v>
      </c>
      <c r="I917" s="15">
        <v>43337</v>
      </c>
      <c r="J917" s="15">
        <v>1285336</v>
      </c>
      <c r="K917" s="15">
        <f t="shared" si="29"/>
        <v>2402.4971962616823</v>
      </c>
      <c r="L917" s="15">
        <v>1075</v>
      </c>
      <c r="M917" s="13"/>
    </row>
    <row r="918" spans="1:13" x14ac:dyDescent="0.25">
      <c r="A918" s="2" t="s">
        <v>1603</v>
      </c>
      <c r="B918" s="2" t="s">
        <v>1577</v>
      </c>
      <c r="C918" s="2" t="s">
        <v>877</v>
      </c>
      <c r="D918" s="2" t="s">
        <v>11</v>
      </c>
      <c r="E918" s="15">
        <v>160</v>
      </c>
      <c r="F918" s="15">
        <v>55</v>
      </c>
      <c r="G918" s="15">
        <v>2310959</v>
      </c>
      <c r="H918" s="15">
        <f t="shared" si="28"/>
        <v>42017.436363636363</v>
      </c>
      <c r="I918" s="15">
        <v>33835</v>
      </c>
      <c r="J918" s="15">
        <v>84006</v>
      </c>
      <c r="K918" s="15">
        <f t="shared" si="29"/>
        <v>1527.3818181818183</v>
      </c>
      <c r="L918" s="15">
        <v>788</v>
      </c>
      <c r="M918" s="13"/>
    </row>
    <row r="919" spans="1:13" x14ac:dyDescent="0.25">
      <c r="A919" s="2" t="s">
        <v>1604</v>
      </c>
      <c r="B919" s="2" t="s">
        <v>1577</v>
      </c>
      <c r="C919" s="2" t="s">
        <v>1605</v>
      </c>
      <c r="D919" s="2" t="s">
        <v>11</v>
      </c>
      <c r="E919" s="15">
        <v>678</v>
      </c>
      <c r="F919" s="15">
        <v>326</v>
      </c>
      <c r="G919" s="15">
        <v>18152566</v>
      </c>
      <c r="H919" s="15">
        <f t="shared" si="28"/>
        <v>55682.717791411043</v>
      </c>
      <c r="I919" s="15">
        <v>40070.5</v>
      </c>
      <c r="J919" s="15">
        <v>735030</v>
      </c>
      <c r="K919" s="15">
        <f t="shared" si="29"/>
        <v>2254.6932515337421</v>
      </c>
      <c r="L919" s="15">
        <v>949</v>
      </c>
      <c r="M919" s="13"/>
    </row>
    <row r="920" spans="1:13" x14ac:dyDescent="0.25">
      <c r="A920" s="2" t="s">
        <v>1606</v>
      </c>
      <c r="B920" s="2" t="s">
        <v>1577</v>
      </c>
      <c r="C920" s="2" t="s">
        <v>1607</v>
      </c>
      <c r="D920" s="2" t="s">
        <v>11</v>
      </c>
      <c r="E920" s="15">
        <v>227</v>
      </c>
      <c r="F920" s="15">
        <v>80</v>
      </c>
      <c r="G920" s="15">
        <v>4245240</v>
      </c>
      <c r="H920" s="15">
        <f t="shared" si="28"/>
        <v>53065.5</v>
      </c>
      <c r="I920" s="15">
        <v>46226.5</v>
      </c>
      <c r="J920" s="15">
        <v>146541</v>
      </c>
      <c r="K920" s="15">
        <f t="shared" si="29"/>
        <v>1831.7625</v>
      </c>
      <c r="L920" s="15">
        <v>1017.5</v>
      </c>
      <c r="M920" s="13"/>
    </row>
    <row r="921" spans="1:13" x14ac:dyDescent="0.25">
      <c r="A921" s="2" t="s">
        <v>1608</v>
      </c>
      <c r="B921" s="2" t="s">
        <v>1577</v>
      </c>
      <c r="C921" s="2" t="s">
        <v>1609</v>
      </c>
      <c r="D921" s="2" t="s">
        <v>11</v>
      </c>
      <c r="E921" s="15">
        <v>759</v>
      </c>
      <c r="F921" s="15">
        <v>257</v>
      </c>
      <c r="G921" s="15">
        <v>12675622</v>
      </c>
      <c r="H921" s="15">
        <f t="shared" si="28"/>
        <v>49321.48638132296</v>
      </c>
      <c r="I921" s="15">
        <v>31645</v>
      </c>
      <c r="J921" s="15">
        <v>412256</v>
      </c>
      <c r="K921" s="15">
        <f t="shared" si="29"/>
        <v>1604.1089494163425</v>
      </c>
      <c r="L921" s="15">
        <v>423</v>
      </c>
      <c r="M921" s="13"/>
    </row>
    <row r="922" spans="1:13" x14ac:dyDescent="0.25">
      <c r="A922" s="2" t="s">
        <v>1610</v>
      </c>
      <c r="B922" s="2" t="s">
        <v>1577</v>
      </c>
      <c r="C922" s="2" t="s">
        <v>1611</v>
      </c>
      <c r="D922" s="2" t="s">
        <v>46</v>
      </c>
      <c r="E922" s="15">
        <v>352</v>
      </c>
      <c r="F922" s="15">
        <v>297</v>
      </c>
      <c r="G922" s="15">
        <v>10085591</v>
      </c>
      <c r="H922" s="15">
        <f t="shared" si="28"/>
        <v>33958.218855218853</v>
      </c>
      <c r="I922" s="15">
        <v>28050</v>
      </c>
      <c r="J922" s="15">
        <v>303232</v>
      </c>
      <c r="K922" s="15">
        <f t="shared" si="29"/>
        <v>1020.983164983165</v>
      </c>
      <c r="L922" s="15">
        <v>312</v>
      </c>
      <c r="M922" s="13"/>
    </row>
    <row r="923" spans="1:13" x14ac:dyDescent="0.25">
      <c r="A923" s="3" t="s">
        <v>1612</v>
      </c>
      <c r="B923" s="3" t="s">
        <v>1577</v>
      </c>
      <c r="C923" s="3" t="s">
        <v>48</v>
      </c>
      <c r="D923" s="3" t="s">
        <v>49</v>
      </c>
      <c r="E923" s="16">
        <v>20063</v>
      </c>
      <c r="F923" s="16">
        <v>10064</v>
      </c>
      <c r="G923" s="16">
        <v>451264787</v>
      </c>
      <c r="H923" s="16">
        <f t="shared" si="28"/>
        <v>44839.505862480124</v>
      </c>
      <c r="I923" s="16">
        <v>30151</v>
      </c>
      <c r="J923" s="16">
        <v>16726261</v>
      </c>
      <c r="K923" s="16">
        <f t="shared" si="29"/>
        <v>1661.989368044515</v>
      </c>
      <c r="L923" s="16">
        <v>463.5</v>
      </c>
      <c r="M923" s="13"/>
    </row>
    <row r="924" spans="1:13" x14ac:dyDescent="0.25">
      <c r="A924" s="2" t="s">
        <v>1613</v>
      </c>
      <c r="B924" s="2" t="s">
        <v>25</v>
      </c>
      <c r="C924" s="2" t="s">
        <v>1614</v>
      </c>
      <c r="D924" s="2" t="s">
        <v>7</v>
      </c>
      <c r="E924" s="15">
        <v>9661</v>
      </c>
      <c r="F924" s="15">
        <v>5514</v>
      </c>
      <c r="G924" s="15">
        <v>242783444</v>
      </c>
      <c r="H924" s="15">
        <f t="shared" si="28"/>
        <v>44030.367065651073</v>
      </c>
      <c r="I924" s="15">
        <v>32911</v>
      </c>
      <c r="J924" s="15">
        <v>8738658</v>
      </c>
      <c r="K924" s="15">
        <f t="shared" si="29"/>
        <v>1584.8128400435255</v>
      </c>
      <c r="L924" s="15">
        <v>688</v>
      </c>
      <c r="M924" s="13"/>
    </row>
    <row r="925" spans="1:13" x14ac:dyDescent="0.25">
      <c r="A925" s="2" t="s">
        <v>1615</v>
      </c>
      <c r="B925" s="2" t="s">
        <v>25</v>
      </c>
      <c r="C925" s="2" t="s">
        <v>1616</v>
      </c>
      <c r="D925" s="2" t="s">
        <v>7</v>
      </c>
      <c r="E925" s="15">
        <v>3299</v>
      </c>
      <c r="F925" s="15">
        <v>2271</v>
      </c>
      <c r="G925" s="15">
        <v>113083716</v>
      </c>
      <c r="H925" s="15">
        <f t="shared" si="28"/>
        <v>49794.678996036986</v>
      </c>
      <c r="I925" s="15">
        <v>33025</v>
      </c>
      <c r="J925" s="15">
        <v>4478341</v>
      </c>
      <c r="K925" s="15">
        <f t="shared" si="29"/>
        <v>1971.9687362395421</v>
      </c>
      <c r="L925" s="15">
        <v>641</v>
      </c>
      <c r="M925" s="13"/>
    </row>
    <row r="926" spans="1:13" x14ac:dyDescent="0.25">
      <c r="A926" s="2" t="s">
        <v>1617</v>
      </c>
      <c r="B926" s="2" t="s">
        <v>25</v>
      </c>
      <c r="C926" s="2" t="s">
        <v>1618</v>
      </c>
      <c r="D926" s="2" t="s">
        <v>11</v>
      </c>
      <c r="E926" s="15">
        <v>539</v>
      </c>
      <c r="F926" s="15">
        <v>283</v>
      </c>
      <c r="G926" s="15">
        <v>14411298</v>
      </c>
      <c r="H926" s="15">
        <f t="shared" si="28"/>
        <v>50923.31448763251</v>
      </c>
      <c r="I926" s="15">
        <v>37354</v>
      </c>
      <c r="J926" s="15">
        <v>573394</v>
      </c>
      <c r="K926" s="15">
        <f t="shared" si="29"/>
        <v>2026.1272084805653</v>
      </c>
      <c r="L926" s="15">
        <v>760</v>
      </c>
      <c r="M926" s="13"/>
    </row>
    <row r="927" spans="1:13" x14ac:dyDescent="0.25">
      <c r="A927" s="2" t="s">
        <v>1619</v>
      </c>
      <c r="B927" s="2" t="s">
        <v>25</v>
      </c>
      <c r="C927" s="2" t="s">
        <v>1620</v>
      </c>
      <c r="D927" s="2" t="s">
        <v>11</v>
      </c>
      <c r="E927" s="15">
        <v>2465</v>
      </c>
      <c r="F927" s="15">
        <v>867</v>
      </c>
      <c r="G927" s="15">
        <v>47773213</v>
      </c>
      <c r="H927" s="15">
        <f t="shared" si="28"/>
        <v>55101.745098039217</v>
      </c>
      <c r="I927" s="15">
        <v>37545</v>
      </c>
      <c r="J927" s="15">
        <v>1927559</v>
      </c>
      <c r="K927" s="15">
        <f t="shared" si="29"/>
        <v>2223.251441753172</v>
      </c>
      <c r="L927" s="15">
        <v>728</v>
      </c>
      <c r="M927" s="13"/>
    </row>
    <row r="928" spans="1:13" x14ac:dyDescent="0.25">
      <c r="A928" s="2" t="s">
        <v>1621</v>
      </c>
      <c r="B928" s="2" t="s">
        <v>25</v>
      </c>
      <c r="C928" s="2" t="s">
        <v>1622</v>
      </c>
      <c r="D928" s="2" t="s">
        <v>11</v>
      </c>
      <c r="E928" s="15">
        <v>887</v>
      </c>
      <c r="F928" s="15">
        <v>337</v>
      </c>
      <c r="G928" s="15">
        <v>19237975</v>
      </c>
      <c r="H928" s="15">
        <f t="shared" si="28"/>
        <v>57085.979228486649</v>
      </c>
      <c r="I928" s="15">
        <v>46676</v>
      </c>
      <c r="J928" s="15">
        <v>756166</v>
      </c>
      <c r="K928" s="15">
        <f t="shared" si="29"/>
        <v>2243.8160237388724</v>
      </c>
      <c r="L928" s="15">
        <v>1359</v>
      </c>
      <c r="M928" s="13"/>
    </row>
    <row r="929" spans="1:13" x14ac:dyDescent="0.25">
      <c r="A929" s="2" t="s">
        <v>1623</v>
      </c>
      <c r="B929" s="2" t="s">
        <v>25</v>
      </c>
      <c r="C929" s="2" t="s">
        <v>1624</v>
      </c>
      <c r="D929" s="2" t="s">
        <v>11</v>
      </c>
      <c r="E929" s="15">
        <v>375</v>
      </c>
      <c r="F929" s="15">
        <v>140</v>
      </c>
      <c r="G929" s="15">
        <v>9319936</v>
      </c>
      <c r="H929" s="15">
        <f t="shared" si="28"/>
        <v>66570.971428571429</v>
      </c>
      <c r="I929" s="15">
        <v>37164.5</v>
      </c>
      <c r="J929" s="15">
        <v>334438</v>
      </c>
      <c r="K929" s="15">
        <f t="shared" si="29"/>
        <v>2388.8428571428572</v>
      </c>
      <c r="L929" s="15">
        <v>810</v>
      </c>
      <c r="M929" s="13"/>
    </row>
    <row r="930" spans="1:13" x14ac:dyDescent="0.25">
      <c r="A930" s="2" t="s">
        <v>1625</v>
      </c>
      <c r="B930" s="2" t="s">
        <v>25</v>
      </c>
      <c r="C930" s="2" t="s">
        <v>358</v>
      </c>
      <c r="D930" s="2" t="s">
        <v>11</v>
      </c>
      <c r="E930" s="15">
        <v>840</v>
      </c>
      <c r="F930" s="15">
        <v>298</v>
      </c>
      <c r="G930" s="15">
        <v>21824967</v>
      </c>
      <c r="H930" s="15">
        <f t="shared" si="28"/>
        <v>73238.144295302016</v>
      </c>
      <c r="I930" s="15">
        <v>48403</v>
      </c>
      <c r="J930" s="15">
        <v>1003266</v>
      </c>
      <c r="K930" s="15">
        <f t="shared" si="29"/>
        <v>3366.6644295302012</v>
      </c>
      <c r="L930" s="15">
        <v>1557.5</v>
      </c>
      <c r="M930" s="13"/>
    </row>
    <row r="931" spans="1:13" x14ac:dyDescent="0.25">
      <c r="A931" s="2" t="s">
        <v>1626</v>
      </c>
      <c r="B931" s="2" t="s">
        <v>25</v>
      </c>
      <c r="C931" s="2" t="s">
        <v>1627</v>
      </c>
      <c r="D931" s="2" t="s">
        <v>11</v>
      </c>
      <c r="E931" s="15">
        <v>895</v>
      </c>
      <c r="F931" s="15">
        <v>345</v>
      </c>
      <c r="G931" s="15">
        <v>20523551</v>
      </c>
      <c r="H931" s="15">
        <f t="shared" si="28"/>
        <v>59488.553623188403</v>
      </c>
      <c r="I931" s="15">
        <v>46374</v>
      </c>
      <c r="J931" s="15">
        <v>816609</v>
      </c>
      <c r="K931" s="15">
        <f t="shared" si="29"/>
        <v>2366.9826086956523</v>
      </c>
      <c r="L931" s="15">
        <v>1262</v>
      </c>
      <c r="M931" s="13"/>
    </row>
    <row r="932" spans="1:13" x14ac:dyDescent="0.25">
      <c r="A932" s="2" t="s">
        <v>1628</v>
      </c>
      <c r="B932" s="2" t="s">
        <v>25</v>
      </c>
      <c r="C932" s="2" t="s">
        <v>1614</v>
      </c>
      <c r="D932" s="2" t="s">
        <v>11</v>
      </c>
      <c r="E932" s="15">
        <v>3027</v>
      </c>
      <c r="F932" s="15">
        <v>1441</v>
      </c>
      <c r="G932" s="15">
        <v>74323639</v>
      </c>
      <c r="H932" s="15">
        <f t="shared" si="28"/>
        <v>51577.820263705762</v>
      </c>
      <c r="I932" s="15">
        <v>36354</v>
      </c>
      <c r="J932" s="15">
        <v>2919835</v>
      </c>
      <c r="K932" s="15">
        <f t="shared" si="29"/>
        <v>2026.2560721721027</v>
      </c>
      <c r="L932" s="15">
        <v>783</v>
      </c>
      <c r="M932" s="13"/>
    </row>
    <row r="933" spans="1:13" x14ac:dyDescent="0.25">
      <c r="A933" s="2" t="s">
        <v>1629</v>
      </c>
      <c r="B933" s="2" t="s">
        <v>25</v>
      </c>
      <c r="C933" s="2" t="s">
        <v>1630</v>
      </c>
      <c r="D933" s="2" t="s">
        <v>11</v>
      </c>
      <c r="E933" s="15">
        <v>1869</v>
      </c>
      <c r="F933" s="15">
        <v>750</v>
      </c>
      <c r="G933" s="15">
        <v>43840060</v>
      </c>
      <c r="H933" s="15">
        <f t="shared" si="28"/>
        <v>58453.41333333333</v>
      </c>
      <c r="I933" s="15">
        <v>45217</v>
      </c>
      <c r="J933" s="15">
        <v>1755094</v>
      </c>
      <c r="K933" s="15">
        <f t="shared" si="29"/>
        <v>2340.1253333333334</v>
      </c>
      <c r="L933" s="15">
        <v>1222</v>
      </c>
      <c r="M933" s="13"/>
    </row>
    <row r="934" spans="1:13" x14ac:dyDescent="0.25">
      <c r="A934" s="2" t="s">
        <v>1631</v>
      </c>
      <c r="B934" s="2" t="s">
        <v>25</v>
      </c>
      <c r="C934" s="2" t="s">
        <v>1632</v>
      </c>
      <c r="D934" s="2" t="s">
        <v>11</v>
      </c>
      <c r="E934" s="15">
        <v>640</v>
      </c>
      <c r="F934" s="15">
        <v>226</v>
      </c>
      <c r="G934" s="15">
        <v>13375872</v>
      </c>
      <c r="H934" s="15">
        <f t="shared" si="28"/>
        <v>59185.274336283182</v>
      </c>
      <c r="I934" s="15">
        <v>46221</v>
      </c>
      <c r="J934" s="15">
        <v>543543</v>
      </c>
      <c r="K934" s="15">
        <f t="shared" si="29"/>
        <v>2405.0575221238937</v>
      </c>
      <c r="L934" s="15">
        <v>1397.5</v>
      </c>
      <c r="M934" s="13"/>
    </row>
    <row r="935" spans="1:13" x14ac:dyDescent="0.25">
      <c r="A935" s="2" t="s">
        <v>1633</v>
      </c>
      <c r="B935" s="2" t="s">
        <v>25</v>
      </c>
      <c r="C935" s="2" t="s">
        <v>195</v>
      </c>
      <c r="D935" s="2" t="s">
        <v>11</v>
      </c>
      <c r="E935" s="15">
        <v>680</v>
      </c>
      <c r="F935" s="15">
        <v>481</v>
      </c>
      <c r="G935" s="15">
        <v>25593972</v>
      </c>
      <c r="H935" s="15">
        <f t="shared" si="28"/>
        <v>53209.920997920999</v>
      </c>
      <c r="I935" s="15">
        <v>36102</v>
      </c>
      <c r="J935" s="15">
        <v>1035628</v>
      </c>
      <c r="K935" s="15">
        <f t="shared" si="29"/>
        <v>2153.0727650727649</v>
      </c>
      <c r="L935" s="15">
        <v>786</v>
      </c>
      <c r="M935" s="13"/>
    </row>
    <row r="936" spans="1:13" x14ac:dyDescent="0.25">
      <c r="A936" s="2" t="s">
        <v>1634</v>
      </c>
      <c r="B936" s="2" t="s">
        <v>25</v>
      </c>
      <c r="C936" s="2" t="s">
        <v>1635</v>
      </c>
      <c r="D936" s="2" t="s">
        <v>11</v>
      </c>
      <c r="E936" s="15">
        <v>936</v>
      </c>
      <c r="F936" s="15">
        <v>340</v>
      </c>
      <c r="G936" s="15">
        <v>15868639</v>
      </c>
      <c r="H936" s="15">
        <f t="shared" si="28"/>
        <v>46672.467647058824</v>
      </c>
      <c r="I936" s="15">
        <v>39815.5</v>
      </c>
      <c r="J936" s="15">
        <v>703379</v>
      </c>
      <c r="K936" s="15">
        <f t="shared" si="29"/>
        <v>2068.7617647058823</v>
      </c>
      <c r="L936" s="15">
        <v>872.5</v>
      </c>
      <c r="M936" s="13"/>
    </row>
    <row r="937" spans="1:13" x14ac:dyDescent="0.25">
      <c r="A937" s="2" t="s">
        <v>1636</v>
      </c>
      <c r="B937" s="2" t="s">
        <v>25</v>
      </c>
      <c r="C937" s="2" t="s">
        <v>228</v>
      </c>
      <c r="D937" s="2" t="s">
        <v>11</v>
      </c>
      <c r="E937" s="15">
        <v>1433</v>
      </c>
      <c r="F937" s="15">
        <v>538</v>
      </c>
      <c r="G937" s="15">
        <v>31364556</v>
      </c>
      <c r="H937" s="15">
        <f t="shared" si="28"/>
        <v>58298.431226765802</v>
      </c>
      <c r="I937" s="15">
        <v>46179</v>
      </c>
      <c r="J937" s="15">
        <v>1309349</v>
      </c>
      <c r="K937" s="15">
        <f t="shared" si="29"/>
        <v>2433.7342007434945</v>
      </c>
      <c r="L937" s="15">
        <v>1186.5</v>
      </c>
      <c r="M937" s="13"/>
    </row>
    <row r="938" spans="1:13" x14ac:dyDescent="0.25">
      <c r="A938" s="2" t="s">
        <v>1637</v>
      </c>
      <c r="B938" s="2" t="s">
        <v>25</v>
      </c>
      <c r="C938" s="2" t="s">
        <v>1638</v>
      </c>
      <c r="D938" s="2" t="s">
        <v>11</v>
      </c>
      <c r="E938" s="15">
        <v>396</v>
      </c>
      <c r="F938" s="15">
        <v>154</v>
      </c>
      <c r="G938" s="15">
        <v>10598469</v>
      </c>
      <c r="H938" s="15">
        <f t="shared" si="28"/>
        <v>68821.227272727279</v>
      </c>
      <c r="I938" s="15">
        <v>52332</v>
      </c>
      <c r="J938" s="15">
        <v>467903</v>
      </c>
      <c r="K938" s="15">
        <f t="shared" si="29"/>
        <v>3038.3311688311687</v>
      </c>
      <c r="L938" s="15">
        <v>1626.5</v>
      </c>
      <c r="M938" s="13"/>
    </row>
    <row r="939" spans="1:13" x14ac:dyDescent="0.25">
      <c r="A939" s="2" t="s">
        <v>1639</v>
      </c>
      <c r="B939" s="2" t="s">
        <v>25</v>
      </c>
      <c r="C939" s="2" t="s">
        <v>1640</v>
      </c>
      <c r="D939" s="2" t="s">
        <v>11</v>
      </c>
      <c r="E939" s="15">
        <v>116</v>
      </c>
      <c r="F939" s="15">
        <v>37</v>
      </c>
      <c r="G939" s="15">
        <v>2220216</v>
      </c>
      <c r="H939" s="15">
        <f t="shared" si="28"/>
        <v>60005.83783783784</v>
      </c>
      <c r="I939" s="15">
        <v>37797</v>
      </c>
      <c r="J939" s="15">
        <v>95685</v>
      </c>
      <c r="K939" s="15">
        <f t="shared" si="29"/>
        <v>2586.0810810810813</v>
      </c>
      <c r="L939" s="15">
        <v>944</v>
      </c>
      <c r="M939" s="13"/>
    </row>
    <row r="940" spans="1:13" x14ac:dyDescent="0.25">
      <c r="A940" s="2" t="s">
        <v>1641</v>
      </c>
      <c r="B940" s="2" t="s">
        <v>25</v>
      </c>
      <c r="C940" s="2" t="s">
        <v>1616</v>
      </c>
      <c r="D940" s="2" t="s">
        <v>11</v>
      </c>
      <c r="E940" s="15">
        <v>431</v>
      </c>
      <c r="F940" s="15">
        <v>434</v>
      </c>
      <c r="G940" s="15">
        <v>19345042</v>
      </c>
      <c r="H940" s="15">
        <f t="shared" si="28"/>
        <v>44573.829493087556</v>
      </c>
      <c r="I940" s="15">
        <v>30466.5</v>
      </c>
      <c r="J940" s="15">
        <v>735370</v>
      </c>
      <c r="K940" s="15">
        <f t="shared" si="29"/>
        <v>1694.4009216589861</v>
      </c>
      <c r="L940" s="15">
        <v>577.5</v>
      </c>
      <c r="M940" s="13"/>
    </row>
    <row r="941" spans="1:13" x14ac:dyDescent="0.25">
      <c r="A941" s="2" t="s">
        <v>1642</v>
      </c>
      <c r="B941" s="2" t="s">
        <v>25</v>
      </c>
      <c r="C941" s="2" t="s">
        <v>929</v>
      </c>
      <c r="D941" s="2" t="s">
        <v>11</v>
      </c>
      <c r="E941" s="15">
        <v>311</v>
      </c>
      <c r="F941" s="15">
        <v>116</v>
      </c>
      <c r="G941" s="15">
        <v>5102801</v>
      </c>
      <c r="H941" s="15">
        <f t="shared" si="28"/>
        <v>43989.663793103449</v>
      </c>
      <c r="I941" s="15">
        <v>28889.5</v>
      </c>
      <c r="J941" s="15">
        <v>188965</v>
      </c>
      <c r="K941" s="15">
        <f t="shared" si="29"/>
        <v>1629.0086206896551</v>
      </c>
      <c r="L941" s="15">
        <v>264</v>
      </c>
      <c r="M941" s="13"/>
    </row>
    <row r="942" spans="1:13" x14ac:dyDescent="0.25">
      <c r="A942" s="3" t="s">
        <v>1643</v>
      </c>
      <c r="B942" s="3" t="s">
        <v>25</v>
      </c>
      <c r="C942" s="3" t="s">
        <v>48</v>
      </c>
      <c r="D942" s="3" t="s">
        <v>49</v>
      </c>
      <c r="E942" s="16">
        <v>28800</v>
      </c>
      <c r="F942" s="16">
        <v>14758</v>
      </c>
      <c r="G942" s="16">
        <v>738294428</v>
      </c>
      <c r="H942" s="16">
        <f t="shared" si="28"/>
        <v>50026.726385689115</v>
      </c>
      <c r="I942" s="16">
        <v>35659.5</v>
      </c>
      <c r="J942" s="16">
        <v>28664614</v>
      </c>
      <c r="K942" s="16">
        <f t="shared" si="29"/>
        <v>1942.3102046347744</v>
      </c>
      <c r="L942" s="16">
        <v>763</v>
      </c>
      <c r="M942" s="13"/>
    </row>
    <row r="943" spans="1:13" x14ac:dyDescent="0.25">
      <c r="A943" s="2" t="s">
        <v>1644</v>
      </c>
      <c r="B943" s="2" t="s">
        <v>1645</v>
      </c>
      <c r="C943" s="2" t="s">
        <v>346</v>
      </c>
      <c r="D943" s="2" t="s">
        <v>7</v>
      </c>
      <c r="E943" s="15">
        <v>3600</v>
      </c>
      <c r="F943" s="15">
        <v>2360</v>
      </c>
      <c r="G943" s="15">
        <v>134450402</v>
      </c>
      <c r="H943" s="15">
        <f t="shared" si="28"/>
        <v>56970.509322033897</v>
      </c>
      <c r="I943" s="15">
        <v>41630.5</v>
      </c>
      <c r="J943" s="15">
        <v>5519717</v>
      </c>
      <c r="K943" s="15">
        <f t="shared" si="29"/>
        <v>2338.8631355932202</v>
      </c>
      <c r="L943" s="15">
        <v>1167.5</v>
      </c>
      <c r="M943" s="13"/>
    </row>
    <row r="944" spans="1:13" x14ac:dyDescent="0.25">
      <c r="A944" s="2" t="s">
        <v>1646</v>
      </c>
      <c r="B944" s="2" t="s">
        <v>1645</v>
      </c>
      <c r="C944" s="2" t="s">
        <v>1645</v>
      </c>
      <c r="D944" s="2" t="s">
        <v>7</v>
      </c>
      <c r="E944" s="15">
        <v>33527</v>
      </c>
      <c r="F944" s="15">
        <v>18051</v>
      </c>
      <c r="G944" s="15">
        <v>887948795</v>
      </c>
      <c r="H944" s="15">
        <f t="shared" si="28"/>
        <v>49191.113788709765</v>
      </c>
      <c r="I944" s="15">
        <v>33575</v>
      </c>
      <c r="J944" s="15">
        <v>34186243</v>
      </c>
      <c r="K944" s="15">
        <f t="shared" si="29"/>
        <v>1893.869757908149</v>
      </c>
      <c r="L944" s="15">
        <v>685</v>
      </c>
      <c r="M944" s="13"/>
    </row>
    <row r="945" spans="1:13" x14ac:dyDescent="0.25">
      <c r="A945" s="2" t="s">
        <v>1647</v>
      </c>
      <c r="B945" s="2" t="s">
        <v>1645</v>
      </c>
      <c r="C945" s="2" t="s">
        <v>1648</v>
      </c>
      <c r="D945" s="2" t="s">
        <v>7</v>
      </c>
      <c r="E945" s="15">
        <v>11364</v>
      </c>
      <c r="F945" s="15">
        <v>5731</v>
      </c>
      <c r="G945" s="15">
        <v>259616665</v>
      </c>
      <c r="H945" s="15">
        <f t="shared" si="28"/>
        <v>45300.412667946257</v>
      </c>
      <c r="I945" s="15">
        <v>33001</v>
      </c>
      <c r="J945" s="15">
        <v>9708900</v>
      </c>
      <c r="K945" s="15">
        <f t="shared" si="29"/>
        <v>1694.1022509160705</v>
      </c>
      <c r="L945" s="15">
        <v>646</v>
      </c>
      <c r="M945" s="13"/>
    </row>
    <row r="946" spans="1:13" x14ac:dyDescent="0.25">
      <c r="A946" s="2" t="s">
        <v>1649</v>
      </c>
      <c r="B946" s="2" t="s">
        <v>1645</v>
      </c>
      <c r="C946" s="2" t="s">
        <v>1650</v>
      </c>
      <c r="D946" s="2" t="s">
        <v>11</v>
      </c>
      <c r="E946" s="15">
        <v>1599</v>
      </c>
      <c r="F946" s="15">
        <v>675</v>
      </c>
      <c r="G946" s="15">
        <v>44766343</v>
      </c>
      <c r="H946" s="15">
        <f t="shared" si="28"/>
        <v>66320.508148148147</v>
      </c>
      <c r="I946" s="15">
        <v>49097</v>
      </c>
      <c r="J946" s="15">
        <v>1894817</v>
      </c>
      <c r="K946" s="15">
        <f t="shared" si="29"/>
        <v>2807.1362962962962</v>
      </c>
      <c r="L946" s="15">
        <v>1354</v>
      </c>
      <c r="M946" s="13"/>
    </row>
    <row r="947" spans="1:13" x14ac:dyDescent="0.25">
      <c r="A947" s="2" t="s">
        <v>1651</v>
      </c>
      <c r="B947" s="2" t="s">
        <v>1645</v>
      </c>
      <c r="C947" s="2" t="s">
        <v>1652</v>
      </c>
      <c r="D947" s="2" t="s">
        <v>11</v>
      </c>
      <c r="E947" s="15">
        <v>651</v>
      </c>
      <c r="F947" s="15">
        <v>213</v>
      </c>
      <c r="G947" s="15">
        <v>15072656</v>
      </c>
      <c r="H947" s="15">
        <f t="shared" si="28"/>
        <v>70763.643192488264</v>
      </c>
      <c r="I947" s="15">
        <v>38347</v>
      </c>
      <c r="J947" s="15">
        <v>606602</v>
      </c>
      <c r="K947" s="15">
        <f t="shared" si="29"/>
        <v>2847.8967136150236</v>
      </c>
      <c r="L947" s="15">
        <v>677</v>
      </c>
      <c r="M947" s="13"/>
    </row>
    <row r="948" spans="1:13" x14ac:dyDescent="0.25">
      <c r="A948" s="2" t="s">
        <v>1653</v>
      </c>
      <c r="B948" s="2" t="s">
        <v>1645</v>
      </c>
      <c r="C948" s="2" t="s">
        <v>1654</v>
      </c>
      <c r="D948" s="2" t="s">
        <v>11</v>
      </c>
      <c r="E948" s="15">
        <v>1304</v>
      </c>
      <c r="F948" s="15">
        <v>457</v>
      </c>
      <c r="G948" s="15">
        <v>28611857</v>
      </c>
      <c r="H948" s="15">
        <f t="shared" si="28"/>
        <v>62608.002188183804</v>
      </c>
      <c r="I948" s="15">
        <v>52102</v>
      </c>
      <c r="J948" s="15">
        <v>1207817</v>
      </c>
      <c r="K948" s="15">
        <f t="shared" si="29"/>
        <v>2642.9256017505472</v>
      </c>
      <c r="L948" s="15">
        <v>1518</v>
      </c>
      <c r="M948" s="13"/>
    </row>
    <row r="949" spans="1:13" x14ac:dyDescent="0.25">
      <c r="A949" s="2" t="s">
        <v>1655</v>
      </c>
      <c r="B949" s="2" t="s">
        <v>1645</v>
      </c>
      <c r="C949" s="2" t="s">
        <v>207</v>
      </c>
      <c r="D949" s="2" t="s">
        <v>11</v>
      </c>
      <c r="E949" s="15">
        <v>848</v>
      </c>
      <c r="F949" s="15">
        <v>316</v>
      </c>
      <c r="G949" s="15">
        <v>21688134</v>
      </c>
      <c r="H949" s="15">
        <f t="shared" si="28"/>
        <v>68633.33544303797</v>
      </c>
      <c r="I949" s="15">
        <v>49791.5</v>
      </c>
      <c r="J949" s="15">
        <v>940780</v>
      </c>
      <c r="K949" s="15">
        <f t="shared" si="29"/>
        <v>2977.1518987341774</v>
      </c>
      <c r="L949" s="15">
        <v>1690</v>
      </c>
      <c r="M949" s="13"/>
    </row>
    <row r="950" spans="1:13" x14ac:dyDescent="0.25">
      <c r="A950" s="2" t="s">
        <v>1656</v>
      </c>
      <c r="B950" s="2" t="s">
        <v>1645</v>
      </c>
      <c r="C950" s="2" t="s">
        <v>1323</v>
      </c>
      <c r="D950" s="2" t="s">
        <v>11</v>
      </c>
      <c r="E950" s="15">
        <v>1263</v>
      </c>
      <c r="F950" s="15">
        <v>450</v>
      </c>
      <c r="G950" s="15">
        <v>29708770</v>
      </c>
      <c r="H950" s="15">
        <f t="shared" si="28"/>
        <v>66019.488888888882</v>
      </c>
      <c r="I950" s="15">
        <v>52753</v>
      </c>
      <c r="J950" s="15">
        <v>1254089</v>
      </c>
      <c r="K950" s="15">
        <f t="shared" si="29"/>
        <v>2786.8644444444444</v>
      </c>
      <c r="L950" s="15">
        <v>1835.5</v>
      </c>
      <c r="M950" s="13"/>
    </row>
    <row r="951" spans="1:13" x14ac:dyDescent="0.25">
      <c r="A951" s="2" t="s">
        <v>1657</v>
      </c>
      <c r="B951" s="2" t="s">
        <v>1645</v>
      </c>
      <c r="C951" s="2" t="s">
        <v>1658</v>
      </c>
      <c r="D951" s="2" t="s">
        <v>11</v>
      </c>
      <c r="E951" s="15">
        <v>1362</v>
      </c>
      <c r="F951" s="15">
        <v>409</v>
      </c>
      <c r="G951" s="15">
        <v>27535525</v>
      </c>
      <c r="H951" s="15">
        <f t="shared" si="28"/>
        <v>67324.022004889979</v>
      </c>
      <c r="I951" s="15">
        <v>44119</v>
      </c>
      <c r="J951" s="15">
        <v>1199203</v>
      </c>
      <c r="K951" s="15">
        <f t="shared" si="29"/>
        <v>2932.0366748166257</v>
      </c>
      <c r="L951" s="15">
        <v>1278</v>
      </c>
      <c r="M951" s="13"/>
    </row>
    <row r="952" spans="1:13" x14ac:dyDescent="0.25">
      <c r="A952" s="2" t="s">
        <v>1659</v>
      </c>
      <c r="B952" s="2" t="s">
        <v>1645</v>
      </c>
      <c r="C952" s="2" t="s">
        <v>1660</v>
      </c>
      <c r="D952" s="2" t="s">
        <v>11</v>
      </c>
      <c r="E952" s="15">
        <v>2088</v>
      </c>
      <c r="F952" s="15">
        <v>662</v>
      </c>
      <c r="G952" s="15">
        <v>47059143</v>
      </c>
      <c r="H952" s="15">
        <f t="shared" si="28"/>
        <v>71086.318731117819</v>
      </c>
      <c r="I952" s="15">
        <v>46486</v>
      </c>
      <c r="J952" s="15">
        <v>2029936</v>
      </c>
      <c r="K952" s="15">
        <f t="shared" si="29"/>
        <v>3066.368580060423</v>
      </c>
      <c r="L952" s="15">
        <v>1335.5</v>
      </c>
      <c r="M952" s="13"/>
    </row>
    <row r="953" spans="1:13" x14ac:dyDescent="0.25">
      <c r="A953" s="2" t="s">
        <v>1661</v>
      </c>
      <c r="B953" s="2" t="s">
        <v>1645</v>
      </c>
      <c r="C953" s="2" t="s">
        <v>1113</v>
      </c>
      <c r="D953" s="2" t="s">
        <v>11</v>
      </c>
      <c r="E953" s="15">
        <v>1292</v>
      </c>
      <c r="F953" s="15">
        <v>467</v>
      </c>
      <c r="G953" s="15">
        <v>32945672</v>
      </c>
      <c r="H953" s="15">
        <f t="shared" si="28"/>
        <v>70547.477516059953</v>
      </c>
      <c r="I953" s="15">
        <v>50893</v>
      </c>
      <c r="J953" s="15">
        <v>1581288</v>
      </c>
      <c r="K953" s="15">
        <f t="shared" si="29"/>
        <v>3386.0556745182012</v>
      </c>
      <c r="L953" s="15">
        <v>1498</v>
      </c>
      <c r="M953" s="13"/>
    </row>
    <row r="954" spans="1:13" x14ac:dyDescent="0.25">
      <c r="A954" s="2" t="s">
        <v>1662</v>
      </c>
      <c r="B954" s="2" t="s">
        <v>1645</v>
      </c>
      <c r="C954" s="2" t="s">
        <v>1645</v>
      </c>
      <c r="D954" s="2" t="s">
        <v>11</v>
      </c>
      <c r="E954" s="15">
        <v>1114</v>
      </c>
      <c r="F954" s="15">
        <v>1064</v>
      </c>
      <c r="G954" s="15">
        <v>42626750</v>
      </c>
      <c r="H954" s="15">
        <f t="shared" si="28"/>
        <v>40062.734962406015</v>
      </c>
      <c r="I954" s="15">
        <v>26750</v>
      </c>
      <c r="J954" s="15">
        <v>1597706</v>
      </c>
      <c r="K954" s="15">
        <f t="shared" si="29"/>
        <v>1501.6033834586467</v>
      </c>
      <c r="L954" s="15">
        <v>391.5</v>
      </c>
      <c r="M954" s="13"/>
    </row>
    <row r="955" spans="1:13" x14ac:dyDescent="0.25">
      <c r="A955" s="2" t="s">
        <v>1663</v>
      </c>
      <c r="B955" s="2" t="s">
        <v>1645</v>
      </c>
      <c r="C955" s="2" t="s">
        <v>1664</v>
      </c>
      <c r="D955" s="2" t="s">
        <v>11</v>
      </c>
      <c r="E955" s="15">
        <v>1458</v>
      </c>
      <c r="F955" s="15">
        <v>503</v>
      </c>
      <c r="G955" s="15">
        <v>36613519</v>
      </c>
      <c r="H955" s="15">
        <f t="shared" si="28"/>
        <v>72790.296222664023</v>
      </c>
      <c r="I955" s="15">
        <v>50803</v>
      </c>
      <c r="J955" s="15">
        <v>1352063</v>
      </c>
      <c r="K955" s="15">
        <f t="shared" si="29"/>
        <v>2687.9980119284296</v>
      </c>
      <c r="L955" s="15">
        <v>1428</v>
      </c>
      <c r="M955" s="13"/>
    </row>
    <row r="956" spans="1:13" x14ac:dyDescent="0.25">
      <c r="A956" s="2" t="s">
        <v>1665</v>
      </c>
      <c r="B956" s="2" t="s">
        <v>1645</v>
      </c>
      <c r="C956" s="2" t="s">
        <v>114</v>
      </c>
      <c r="D956" s="2" t="s">
        <v>11</v>
      </c>
      <c r="E956" s="15">
        <v>830</v>
      </c>
      <c r="F956" s="15">
        <v>274</v>
      </c>
      <c r="G956" s="15">
        <v>16267732</v>
      </c>
      <c r="H956" s="15">
        <f t="shared" si="28"/>
        <v>59371.284671532849</v>
      </c>
      <c r="I956" s="15">
        <v>46414</v>
      </c>
      <c r="J956" s="15">
        <v>595816</v>
      </c>
      <c r="K956" s="15">
        <f t="shared" si="29"/>
        <v>2174.5109489051097</v>
      </c>
      <c r="L956" s="15">
        <v>1237.5</v>
      </c>
      <c r="M956" s="13"/>
    </row>
    <row r="957" spans="1:13" x14ac:dyDescent="0.25">
      <c r="A957" s="2" t="s">
        <v>1666</v>
      </c>
      <c r="B957" s="2" t="s">
        <v>1645</v>
      </c>
      <c r="C957" s="2" t="s">
        <v>1667</v>
      </c>
      <c r="D957" s="2" t="s">
        <v>11</v>
      </c>
      <c r="E957" s="15">
        <v>1293</v>
      </c>
      <c r="F957" s="15">
        <v>439</v>
      </c>
      <c r="G957" s="15">
        <v>26521078</v>
      </c>
      <c r="H957" s="15">
        <f t="shared" si="28"/>
        <v>60412.478359908884</v>
      </c>
      <c r="I957" s="15">
        <v>47028</v>
      </c>
      <c r="J957" s="15">
        <v>1058004</v>
      </c>
      <c r="K957" s="15">
        <f t="shared" si="29"/>
        <v>2410.0318906605921</v>
      </c>
      <c r="L957" s="15">
        <v>1252</v>
      </c>
      <c r="M957" s="13"/>
    </row>
    <row r="958" spans="1:13" x14ac:dyDescent="0.25">
      <c r="A958" s="2" t="s">
        <v>1668</v>
      </c>
      <c r="B958" s="2" t="s">
        <v>1645</v>
      </c>
      <c r="C958" s="2" t="s">
        <v>1669</v>
      </c>
      <c r="D958" s="2" t="s">
        <v>11</v>
      </c>
      <c r="E958" s="15">
        <v>2179</v>
      </c>
      <c r="F958" s="15">
        <v>612</v>
      </c>
      <c r="G958" s="15">
        <v>49680550</v>
      </c>
      <c r="H958" s="15">
        <f t="shared" si="28"/>
        <v>81177.369281045758</v>
      </c>
      <c r="I958" s="15">
        <v>48216.5</v>
      </c>
      <c r="J958" s="15">
        <v>2332358</v>
      </c>
      <c r="K958" s="15">
        <f t="shared" si="29"/>
        <v>3811.0424836601305</v>
      </c>
      <c r="L958" s="15">
        <v>1225.5</v>
      </c>
      <c r="M958" s="13"/>
    </row>
    <row r="959" spans="1:13" x14ac:dyDescent="0.25">
      <c r="A959" s="2" t="s">
        <v>1670</v>
      </c>
      <c r="B959" s="2" t="s">
        <v>1645</v>
      </c>
      <c r="C959" s="2" t="s">
        <v>1671</v>
      </c>
      <c r="D959" s="2" t="s">
        <v>11</v>
      </c>
      <c r="E959" s="15">
        <v>2315</v>
      </c>
      <c r="F959" s="15">
        <v>1005</v>
      </c>
      <c r="G959" s="15">
        <v>83201141</v>
      </c>
      <c r="H959" s="15">
        <f t="shared" si="28"/>
        <v>82787.204975124376</v>
      </c>
      <c r="I959" s="15">
        <v>46757</v>
      </c>
      <c r="J959" s="15">
        <v>3684186</v>
      </c>
      <c r="K959" s="15">
        <f t="shared" si="29"/>
        <v>3665.8567164179103</v>
      </c>
      <c r="L959" s="15">
        <v>1348</v>
      </c>
      <c r="M959" s="13"/>
    </row>
    <row r="960" spans="1:13" x14ac:dyDescent="0.25">
      <c r="A960" s="2" t="s">
        <v>1672</v>
      </c>
      <c r="B960" s="2" t="s">
        <v>1645</v>
      </c>
      <c r="C960" s="2" t="s">
        <v>226</v>
      </c>
      <c r="D960" s="2" t="s">
        <v>11</v>
      </c>
      <c r="E960" s="15">
        <v>1023</v>
      </c>
      <c r="F960" s="15">
        <v>381</v>
      </c>
      <c r="G960" s="15">
        <v>25776752</v>
      </c>
      <c r="H960" s="15">
        <f t="shared" si="28"/>
        <v>67655.517060367449</v>
      </c>
      <c r="I960" s="15">
        <v>51866</v>
      </c>
      <c r="J960" s="15">
        <v>1112419</v>
      </c>
      <c r="K960" s="15">
        <f t="shared" si="29"/>
        <v>2919.7349081364828</v>
      </c>
      <c r="L960" s="15">
        <v>1509</v>
      </c>
      <c r="M960" s="13"/>
    </row>
    <row r="961" spans="1:13" x14ac:dyDescent="0.25">
      <c r="A961" s="2" t="s">
        <v>1673</v>
      </c>
      <c r="B961" s="2" t="s">
        <v>1645</v>
      </c>
      <c r="C961" s="2" t="s">
        <v>1674</v>
      </c>
      <c r="D961" s="2" t="s">
        <v>11</v>
      </c>
      <c r="E961" s="15">
        <v>2031</v>
      </c>
      <c r="F961" s="15">
        <v>634</v>
      </c>
      <c r="G961" s="15">
        <v>45024408</v>
      </c>
      <c r="H961" s="15">
        <f t="shared" si="28"/>
        <v>71016.416403785493</v>
      </c>
      <c r="I961" s="15">
        <v>50957.5</v>
      </c>
      <c r="J961" s="15">
        <v>1942281</v>
      </c>
      <c r="K961" s="15">
        <f t="shared" si="29"/>
        <v>3063.5347003154575</v>
      </c>
      <c r="L961" s="15">
        <v>1574.5</v>
      </c>
      <c r="M961" s="13"/>
    </row>
    <row r="962" spans="1:13" x14ac:dyDescent="0.25">
      <c r="A962" s="2" t="s">
        <v>1675</v>
      </c>
      <c r="B962" s="2" t="s">
        <v>1645</v>
      </c>
      <c r="C962" s="2" t="s">
        <v>1676</v>
      </c>
      <c r="D962" s="2" t="s">
        <v>11</v>
      </c>
      <c r="E962" s="15">
        <v>433</v>
      </c>
      <c r="F962" s="15">
        <v>144</v>
      </c>
      <c r="G962" s="15">
        <v>8147432</v>
      </c>
      <c r="H962" s="15">
        <f t="shared" si="28"/>
        <v>56579.388888888891</v>
      </c>
      <c r="I962" s="15">
        <v>37995.5</v>
      </c>
      <c r="J962" s="15">
        <v>332313</v>
      </c>
      <c r="K962" s="15">
        <f t="shared" si="29"/>
        <v>2307.7291666666665</v>
      </c>
      <c r="L962" s="15">
        <v>939</v>
      </c>
      <c r="M962" s="13"/>
    </row>
    <row r="963" spans="1:13" x14ac:dyDescent="0.25">
      <c r="A963" s="2" t="s">
        <v>1677</v>
      </c>
      <c r="B963" s="2" t="s">
        <v>1645</v>
      </c>
      <c r="C963" s="2" t="s">
        <v>1648</v>
      </c>
      <c r="D963" s="2" t="s">
        <v>11</v>
      </c>
      <c r="E963" s="15">
        <v>1843</v>
      </c>
      <c r="F963" s="15">
        <v>970</v>
      </c>
      <c r="G963" s="15">
        <v>47873026</v>
      </c>
      <c r="H963" s="15">
        <f t="shared" si="28"/>
        <v>49353.635051546393</v>
      </c>
      <c r="I963" s="15">
        <v>34584</v>
      </c>
      <c r="J963" s="15">
        <v>1924879</v>
      </c>
      <c r="K963" s="15">
        <f t="shared" si="29"/>
        <v>1984.4113402061855</v>
      </c>
      <c r="L963" s="15">
        <v>709</v>
      </c>
      <c r="M963" s="13"/>
    </row>
    <row r="964" spans="1:13" x14ac:dyDescent="0.25">
      <c r="A964" s="2" t="s">
        <v>1678</v>
      </c>
      <c r="B964" s="2" t="s">
        <v>1645</v>
      </c>
      <c r="C964" s="2" t="s">
        <v>394</v>
      </c>
      <c r="D964" s="2" t="s">
        <v>46</v>
      </c>
      <c r="E964" s="15">
        <v>1502</v>
      </c>
      <c r="F964" s="15">
        <v>856</v>
      </c>
      <c r="G964" s="15">
        <v>49499630</v>
      </c>
      <c r="H964" s="15">
        <f t="shared" si="28"/>
        <v>57826.670560747662</v>
      </c>
      <c r="I964" s="15">
        <v>45263</v>
      </c>
      <c r="J964" s="15">
        <v>1923090</v>
      </c>
      <c r="K964" s="15">
        <f t="shared" si="29"/>
        <v>2246.6004672897197</v>
      </c>
      <c r="L964" s="15">
        <v>1262</v>
      </c>
      <c r="M964" s="13"/>
    </row>
    <row r="965" spans="1:13" x14ac:dyDescent="0.25">
      <c r="A965" s="2" t="s">
        <v>1679</v>
      </c>
      <c r="B965" s="2" t="s">
        <v>1645</v>
      </c>
      <c r="C965" s="2" t="s">
        <v>1680</v>
      </c>
      <c r="D965" s="2" t="s">
        <v>46</v>
      </c>
      <c r="E965" s="15">
        <v>658</v>
      </c>
      <c r="F965" s="15">
        <v>277</v>
      </c>
      <c r="G965" s="15">
        <v>16698970</v>
      </c>
      <c r="H965" s="15">
        <f t="shared" ref="H965:H1028" si="30">G965/F965</f>
        <v>60285.090252707581</v>
      </c>
      <c r="I965" s="15">
        <v>43186</v>
      </c>
      <c r="J965" s="15">
        <v>690817</v>
      </c>
      <c r="K965" s="15">
        <f t="shared" ref="K965:K1028" si="31">J965/F965</f>
        <v>2493.9241877256318</v>
      </c>
      <c r="L965" s="15">
        <v>1341</v>
      </c>
      <c r="M965" s="13"/>
    </row>
    <row r="966" spans="1:13" x14ac:dyDescent="0.25">
      <c r="A966" s="2" t="s">
        <v>1681</v>
      </c>
      <c r="B966" s="2" t="s">
        <v>1645</v>
      </c>
      <c r="C966" s="2" t="s">
        <v>1682</v>
      </c>
      <c r="D966" s="2" t="s">
        <v>46</v>
      </c>
      <c r="E966" s="15">
        <v>329</v>
      </c>
      <c r="F966" s="15">
        <v>127</v>
      </c>
      <c r="G966" s="15">
        <v>5227599</v>
      </c>
      <c r="H966" s="15">
        <f t="shared" si="30"/>
        <v>41162.196850393702</v>
      </c>
      <c r="I966" s="15">
        <v>32627</v>
      </c>
      <c r="J966" s="15">
        <v>187654</v>
      </c>
      <c r="K966" s="15">
        <f t="shared" si="31"/>
        <v>1477.5905511811025</v>
      </c>
      <c r="L966" s="15">
        <v>700</v>
      </c>
      <c r="M966" s="13"/>
    </row>
    <row r="967" spans="1:13" x14ac:dyDescent="0.25">
      <c r="A967" s="2" t="s">
        <v>1683</v>
      </c>
      <c r="B967" s="2" t="s">
        <v>1645</v>
      </c>
      <c r="C967" s="2" t="s">
        <v>1684</v>
      </c>
      <c r="D967" s="2" t="s">
        <v>46</v>
      </c>
      <c r="E967" s="15">
        <v>355</v>
      </c>
      <c r="F967" s="15">
        <v>352</v>
      </c>
      <c r="G967" s="15">
        <v>21480483</v>
      </c>
      <c r="H967" s="15">
        <f t="shared" si="30"/>
        <v>61024.099431818184</v>
      </c>
      <c r="I967" s="15">
        <v>45222.5</v>
      </c>
      <c r="J967" s="15">
        <v>852723</v>
      </c>
      <c r="K967" s="15">
        <f t="shared" si="31"/>
        <v>2422.5085227272725</v>
      </c>
      <c r="L967" s="15">
        <v>1449.5</v>
      </c>
      <c r="M967" s="13"/>
    </row>
    <row r="968" spans="1:13" x14ac:dyDescent="0.25">
      <c r="A968" s="2" t="s">
        <v>1685</v>
      </c>
      <c r="B968" s="2" t="s">
        <v>1645</v>
      </c>
      <c r="C968" s="2" t="s">
        <v>1667</v>
      </c>
      <c r="D968" s="2" t="s">
        <v>46</v>
      </c>
      <c r="E968" s="15">
        <v>1442</v>
      </c>
      <c r="F968" s="15">
        <v>572</v>
      </c>
      <c r="G968" s="15">
        <v>29289971</v>
      </c>
      <c r="H968" s="15">
        <f t="shared" si="30"/>
        <v>51206.243006993005</v>
      </c>
      <c r="I968" s="15">
        <v>39809</v>
      </c>
      <c r="J968" s="15">
        <v>1147964</v>
      </c>
      <c r="K968" s="15">
        <f t="shared" si="31"/>
        <v>2006.93006993007</v>
      </c>
      <c r="L968" s="15">
        <v>1159</v>
      </c>
      <c r="M968" s="13"/>
    </row>
    <row r="969" spans="1:13" x14ac:dyDescent="0.25">
      <c r="A969" s="2" t="s">
        <v>1686</v>
      </c>
      <c r="B969" s="2" t="s">
        <v>1645</v>
      </c>
      <c r="C969" s="2" t="s">
        <v>1687</v>
      </c>
      <c r="D969" s="2" t="s">
        <v>46</v>
      </c>
      <c r="E969" s="15">
        <v>1181</v>
      </c>
      <c r="F969" s="15">
        <v>910</v>
      </c>
      <c r="G969" s="15">
        <v>46843629</v>
      </c>
      <c r="H969" s="15">
        <f t="shared" si="30"/>
        <v>51476.515384615384</v>
      </c>
      <c r="I969" s="15">
        <v>38671.5</v>
      </c>
      <c r="J969" s="15">
        <v>1797841</v>
      </c>
      <c r="K969" s="15">
        <f t="shared" si="31"/>
        <v>1975.6494505494506</v>
      </c>
      <c r="L969" s="15">
        <v>929.5</v>
      </c>
      <c r="M969" s="13"/>
    </row>
    <row r="970" spans="1:13" x14ac:dyDescent="0.25">
      <c r="A970" s="2" t="s">
        <v>1688</v>
      </c>
      <c r="B970" s="2" t="s">
        <v>1645</v>
      </c>
      <c r="C970" s="2" t="s">
        <v>1689</v>
      </c>
      <c r="D970" s="2" t="s">
        <v>46</v>
      </c>
      <c r="E970" s="15">
        <v>760</v>
      </c>
      <c r="F970" s="15">
        <v>332</v>
      </c>
      <c r="G970" s="15">
        <v>15558720</v>
      </c>
      <c r="H970" s="15">
        <f t="shared" si="30"/>
        <v>46863.614457831325</v>
      </c>
      <c r="I970" s="15">
        <v>39346.5</v>
      </c>
      <c r="J970" s="15">
        <v>599708</v>
      </c>
      <c r="K970" s="15">
        <f t="shared" si="31"/>
        <v>1806.3493975903614</v>
      </c>
      <c r="L970" s="15">
        <v>1115.5</v>
      </c>
      <c r="M970" s="13"/>
    </row>
    <row r="971" spans="1:13" x14ac:dyDescent="0.25">
      <c r="A971" s="2" t="s">
        <v>1690</v>
      </c>
      <c r="B971" s="2" t="s">
        <v>1645</v>
      </c>
      <c r="C971" s="2" t="s">
        <v>1691</v>
      </c>
      <c r="D971" s="2" t="s">
        <v>46</v>
      </c>
      <c r="E971" s="15">
        <v>952</v>
      </c>
      <c r="F971" s="15">
        <v>751</v>
      </c>
      <c r="G971" s="15">
        <v>42939100</v>
      </c>
      <c r="H971" s="15">
        <f t="shared" si="30"/>
        <v>57175.898801597868</v>
      </c>
      <c r="I971" s="15">
        <v>42213</v>
      </c>
      <c r="J971" s="15">
        <v>1786909</v>
      </c>
      <c r="K971" s="15">
        <f t="shared" si="31"/>
        <v>2379.3728362183756</v>
      </c>
      <c r="L971" s="15">
        <v>1219</v>
      </c>
      <c r="M971" s="13"/>
    </row>
    <row r="972" spans="1:13" x14ac:dyDescent="0.25">
      <c r="A972" s="2" t="s">
        <v>1692</v>
      </c>
      <c r="B972" s="2" t="s">
        <v>1645</v>
      </c>
      <c r="C972" s="2" t="s">
        <v>1693</v>
      </c>
      <c r="D972" s="2" t="s">
        <v>46</v>
      </c>
      <c r="E972" s="15">
        <v>753</v>
      </c>
      <c r="F972" s="15">
        <v>551</v>
      </c>
      <c r="G972" s="15">
        <v>29733095</v>
      </c>
      <c r="H972" s="15">
        <f t="shared" si="30"/>
        <v>53962.059891107077</v>
      </c>
      <c r="I972" s="15">
        <v>40762</v>
      </c>
      <c r="J972" s="15">
        <v>1161369</v>
      </c>
      <c r="K972" s="15">
        <f t="shared" si="31"/>
        <v>2107.7477313974591</v>
      </c>
      <c r="L972" s="15">
        <v>1226</v>
      </c>
      <c r="M972" s="13"/>
    </row>
    <row r="973" spans="1:13" x14ac:dyDescent="0.25">
      <c r="A973" s="3" t="s">
        <v>1694</v>
      </c>
      <c r="B973" s="3" t="s">
        <v>1645</v>
      </c>
      <c r="C973" s="3" t="s">
        <v>48</v>
      </c>
      <c r="D973" s="3" t="s">
        <v>49</v>
      </c>
      <c r="E973" s="16">
        <v>81349</v>
      </c>
      <c r="F973" s="16">
        <v>41244</v>
      </c>
      <c r="G973" s="16">
        <v>2204317916</v>
      </c>
      <c r="H973" s="16">
        <f t="shared" si="30"/>
        <v>53445.784017069149</v>
      </c>
      <c r="I973" s="16">
        <v>36499</v>
      </c>
      <c r="J973" s="16">
        <v>87637602</v>
      </c>
      <c r="K973" s="16">
        <f t="shared" si="31"/>
        <v>2124.8569973814374</v>
      </c>
      <c r="L973" s="16">
        <v>823</v>
      </c>
      <c r="M973" s="13"/>
    </row>
    <row r="974" spans="1:13" x14ac:dyDescent="0.25">
      <c r="A974" s="2" t="s">
        <v>1695</v>
      </c>
      <c r="B974" s="2" t="s">
        <v>1696</v>
      </c>
      <c r="C974" s="2" t="s">
        <v>437</v>
      </c>
      <c r="D974" s="2" t="s">
        <v>7</v>
      </c>
      <c r="E974" s="15">
        <v>650</v>
      </c>
      <c r="F974" s="15">
        <v>276</v>
      </c>
      <c r="G974" s="15">
        <v>11446122</v>
      </c>
      <c r="H974" s="15">
        <f t="shared" si="30"/>
        <v>41471.456521739128</v>
      </c>
      <c r="I974" s="15">
        <v>35235.5</v>
      </c>
      <c r="J974" s="15">
        <v>394645</v>
      </c>
      <c r="K974" s="15">
        <f t="shared" si="31"/>
        <v>1429.873188405797</v>
      </c>
      <c r="L974" s="15">
        <v>953</v>
      </c>
      <c r="M974" s="13"/>
    </row>
    <row r="975" spans="1:13" x14ac:dyDescent="0.25">
      <c r="A975" s="2" t="s">
        <v>1697</v>
      </c>
      <c r="B975" s="2" t="s">
        <v>1696</v>
      </c>
      <c r="C975" s="2" t="s">
        <v>439</v>
      </c>
      <c r="D975" s="2" t="s">
        <v>7</v>
      </c>
      <c r="E975" s="15">
        <v>554</v>
      </c>
      <c r="F975" s="15">
        <v>325</v>
      </c>
      <c r="G975" s="15">
        <v>14829897</v>
      </c>
      <c r="H975" s="15">
        <f t="shared" si="30"/>
        <v>45630.452307692307</v>
      </c>
      <c r="I975" s="15">
        <v>33023</v>
      </c>
      <c r="J975" s="15">
        <v>467344</v>
      </c>
      <c r="K975" s="15">
        <f t="shared" si="31"/>
        <v>1437.9815384615385</v>
      </c>
      <c r="L975" s="15">
        <v>674</v>
      </c>
      <c r="M975" s="13"/>
    </row>
    <row r="976" spans="1:13" x14ac:dyDescent="0.25">
      <c r="A976" s="2" t="s">
        <v>1698</v>
      </c>
      <c r="B976" s="2" t="s">
        <v>1696</v>
      </c>
      <c r="C976" s="2" t="s">
        <v>1016</v>
      </c>
      <c r="D976" s="2" t="s">
        <v>7</v>
      </c>
      <c r="E976" s="15">
        <v>1108</v>
      </c>
      <c r="F976" s="15">
        <v>602</v>
      </c>
      <c r="G976" s="15">
        <v>62521228</v>
      </c>
      <c r="H976" s="15">
        <f t="shared" si="30"/>
        <v>103855.86046511628</v>
      </c>
      <c r="I976" s="15">
        <v>38577.5</v>
      </c>
      <c r="J976" s="15">
        <v>3376260</v>
      </c>
      <c r="K976" s="15">
        <f t="shared" si="31"/>
        <v>5608.4053156146183</v>
      </c>
      <c r="L976" s="15">
        <v>955.5</v>
      </c>
      <c r="M976" s="13"/>
    </row>
    <row r="977" spans="1:13" x14ac:dyDescent="0.25">
      <c r="A977" s="2" t="s">
        <v>1699</v>
      </c>
      <c r="B977" s="2" t="s">
        <v>1696</v>
      </c>
      <c r="C977" s="2" t="s">
        <v>1700</v>
      </c>
      <c r="D977" s="2" t="s">
        <v>7</v>
      </c>
      <c r="E977" s="15">
        <v>4124</v>
      </c>
      <c r="F977" s="15">
        <v>3613</v>
      </c>
      <c r="G977" s="15">
        <v>206426331</v>
      </c>
      <c r="H977" s="15">
        <f t="shared" si="30"/>
        <v>57134.329089399391</v>
      </c>
      <c r="I977" s="15">
        <v>39955</v>
      </c>
      <c r="J977" s="15">
        <v>8516130</v>
      </c>
      <c r="K977" s="15">
        <f t="shared" si="31"/>
        <v>2357.0799889288678</v>
      </c>
      <c r="L977" s="15">
        <v>1114</v>
      </c>
      <c r="M977" s="13"/>
    </row>
    <row r="978" spans="1:13" x14ac:dyDescent="0.25">
      <c r="A978" s="2" t="s">
        <v>1701</v>
      </c>
      <c r="B978" s="2" t="s">
        <v>1696</v>
      </c>
      <c r="C978" s="2" t="s">
        <v>1702</v>
      </c>
      <c r="D978" s="2" t="s">
        <v>7</v>
      </c>
      <c r="E978" s="15">
        <v>2201</v>
      </c>
      <c r="F978" s="15">
        <v>3854</v>
      </c>
      <c r="G978" s="15">
        <v>203690181</v>
      </c>
      <c r="H978" s="15">
        <f t="shared" si="30"/>
        <v>52851.629735339906</v>
      </c>
      <c r="I978" s="15">
        <v>33519</v>
      </c>
      <c r="J978" s="15">
        <v>7458568</v>
      </c>
      <c r="K978" s="15">
        <f t="shared" si="31"/>
        <v>1935.2797093928386</v>
      </c>
      <c r="L978" s="15">
        <v>722</v>
      </c>
      <c r="M978" s="13"/>
    </row>
    <row r="979" spans="1:13" x14ac:dyDescent="0.25">
      <c r="A979" s="2" t="s">
        <v>1703</v>
      </c>
      <c r="B979" s="2" t="s">
        <v>1696</v>
      </c>
      <c r="C979" s="2" t="s">
        <v>1704</v>
      </c>
      <c r="D979" s="2" t="s">
        <v>7</v>
      </c>
      <c r="E979" s="15">
        <v>38884</v>
      </c>
      <c r="F979" s="15">
        <v>22982</v>
      </c>
      <c r="G979" s="15">
        <v>1311183767</v>
      </c>
      <c r="H979" s="15">
        <f t="shared" si="30"/>
        <v>57052.63976155252</v>
      </c>
      <c r="I979" s="15">
        <v>34778.5</v>
      </c>
      <c r="J979" s="15">
        <v>54166458</v>
      </c>
      <c r="K979" s="15">
        <f t="shared" si="31"/>
        <v>2356.9079279436082</v>
      </c>
      <c r="L979" s="15">
        <v>769</v>
      </c>
      <c r="M979" s="13"/>
    </row>
    <row r="980" spans="1:13" x14ac:dyDescent="0.25">
      <c r="A980" s="2" t="s">
        <v>1705</v>
      </c>
      <c r="B980" s="2" t="s">
        <v>1696</v>
      </c>
      <c r="C980" s="2" t="s">
        <v>1706</v>
      </c>
      <c r="D980" s="2" t="s">
        <v>11</v>
      </c>
      <c r="E980" s="15">
        <v>635</v>
      </c>
      <c r="F980" s="15">
        <v>277</v>
      </c>
      <c r="G980" s="15">
        <v>18698594</v>
      </c>
      <c r="H980" s="15">
        <f t="shared" si="30"/>
        <v>67503.949458483752</v>
      </c>
      <c r="I980" s="15">
        <v>48885</v>
      </c>
      <c r="J980" s="15">
        <v>802043</v>
      </c>
      <c r="K980" s="15">
        <f t="shared" si="31"/>
        <v>2895.4620938628159</v>
      </c>
      <c r="L980" s="15">
        <v>1787</v>
      </c>
      <c r="M980" s="13"/>
    </row>
    <row r="981" spans="1:13" x14ac:dyDescent="0.25">
      <c r="A981" s="2" t="s">
        <v>1707</v>
      </c>
      <c r="B981" s="2" t="s">
        <v>1696</v>
      </c>
      <c r="C981" s="2" t="s">
        <v>1212</v>
      </c>
      <c r="D981" s="2" t="s">
        <v>11</v>
      </c>
      <c r="E981" s="15">
        <v>957</v>
      </c>
      <c r="F981" s="15">
        <v>344</v>
      </c>
      <c r="G981" s="15">
        <v>21361223</v>
      </c>
      <c r="H981" s="15">
        <f t="shared" si="30"/>
        <v>62096.578488372092</v>
      </c>
      <c r="I981" s="15">
        <v>48441</v>
      </c>
      <c r="J981" s="15">
        <v>878739</v>
      </c>
      <c r="K981" s="15">
        <f t="shared" si="31"/>
        <v>2554.4738372093025</v>
      </c>
      <c r="L981" s="15">
        <v>1413.5</v>
      </c>
      <c r="M981" s="13"/>
    </row>
    <row r="982" spans="1:13" x14ac:dyDescent="0.25">
      <c r="A982" s="2" t="s">
        <v>1708</v>
      </c>
      <c r="B982" s="2" t="s">
        <v>1696</v>
      </c>
      <c r="C982" s="2" t="s">
        <v>1709</v>
      </c>
      <c r="D982" s="2" t="s">
        <v>11</v>
      </c>
      <c r="E982" s="15">
        <v>616</v>
      </c>
      <c r="F982" s="15">
        <v>178</v>
      </c>
      <c r="G982" s="15">
        <v>8259273</v>
      </c>
      <c r="H982" s="15">
        <f t="shared" si="30"/>
        <v>46400.410112359554</v>
      </c>
      <c r="I982" s="15">
        <v>34928.5</v>
      </c>
      <c r="J982" s="15">
        <v>280356</v>
      </c>
      <c r="K982" s="15">
        <f t="shared" si="31"/>
        <v>1575.0337078651685</v>
      </c>
      <c r="L982" s="15">
        <v>506</v>
      </c>
      <c r="M982" s="13"/>
    </row>
    <row r="983" spans="1:13" x14ac:dyDescent="0.25">
      <c r="A983" s="2" t="s">
        <v>1710</v>
      </c>
      <c r="B983" s="2" t="s">
        <v>1696</v>
      </c>
      <c r="C983" s="2" t="s">
        <v>1711</v>
      </c>
      <c r="D983" s="2" t="s">
        <v>11</v>
      </c>
      <c r="E983" s="15">
        <v>1138</v>
      </c>
      <c r="F983" s="15">
        <v>401</v>
      </c>
      <c r="G983" s="15">
        <v>23440064</v>
      </c>
      <c r="H983" s="15">
        <f t="shared" si="30"/>
        <v>58454.024937655857</v>
      </c>
      <c r="I983" s="15">
        <v>45294</v>
      </c>
      <c r="J983" s="15">
        <v>1006102</v>
      </c>
      <c r="K983" s="15">
        <f t="shared" si="31"/>
        <v>2508.9825436408978</v>
      </c>
      <c r="L983" s="15">
        <v>1337</v>
      </c>
      <c r="M983" s="13"/>
    </row>
    <row r="984" spans="1:13" x14ac:dyDescent="0.25">
      <c r="A984" s="2" t="s">
        <v>1712</v>
      </c>
      <c r="B984" s="2" t="s">
        <v>1696</v>
      </c>
      <c r="C984" s="2" t="s">
        <v>1453</v>
      </c>
      <c r="D984" s="2" t="s">
        <v>11</v>
      </c>
      <c r="E984" s="15">
        <v>607</v>
      </c>
      <c r="F984" s="15">
        <v>203</v>
      </c>
      <c r="G984" s="15">
        <v>8152206</v>
      </c>
      <c r="H984" s="15">
        <f t="shared" si="30"/>
        <v>40158.65024630542</v>
      </c>
      <c r="I984" s="15">
        <v>42315</v>
      </c>
      <c r="J984" s="15">
        <v>325584</v>
      </c>
      <c r="K984" s="15">
        <f t="shared" si="31"/>
        <v>1603.8620689655172</v>
      </c>
      <c r="L984" s="15">
        <v>767</v>
      </c>
      <c r="M984" s="13"/>
    </row>
    <row r="985" spans="1:13" x14ac:dyDescent="0.25">
      <c r="A985" s="2" t="s">
        <v>1713</v>
      </c>
      <c r="B985" s="2" t="s">
        <v>1696</v>
      </c>
      <c r="C985" s="2" t="s">
        <v>1714</v>
      </c>
      <c r="D985" s="2" t="s">
        <v>11</v>
      </c>
      <c r="E985" s="15">
        <v>937</v>
      </c>
      <c r="F985" s="15">
        <v>335</v>
      </c>
      <c r="G985" s="15">
        <v>25076869</v>
      </c>
      <c r="H985" s="15">
        <f t="shared" si="30"/>
        <v>74856.325373134328</v>
      </c>
      <c r="I985" s="15">
        <v>55161</v>
      </c>
      <c r="J985" s="15">
        <v>1081624</v>
      </c>
      <c r="K985" s="15">
        <f t="shared" si="31"/>
        <v>3228.7283582089553</v>
      </c>
      <c r="L985" s="15">
        <v>1847</v>
      </c>
      <c r="M985" s="13"/>
    </row>
    <row r="986" spans="1:13" x14ac:dyDescent="0.25">
      <c r="A986" s="2" t="s">
        <v>1715</v>
      </c>
      <c r="B986" s="2" t="s">
        <v>1696</v>
      </c>
      <c r="C986" s="2" t="s">
        <v>394</v>
      </c>
      <c r="D986" s="2" t="s">
        <v>11</v>
      </c>
      <c r="E986" s="15">
        <v>1524</v>
      </c>
      <c r="F986" s="15">
        <v>530</v>
      </c>
      <c r="G986" s="15">
        <v>37195258</v>
      </c>
      <c r="H986" s="15">
        <f t="shared" si="30"/>
        <v>70179.732075471693</v>
      </c>
      <c r="I986" s="15">
        <v>53314</v>
      </c>
      <c r="J986" s="15">
        <v>1531045</v>
      </c>
      <c r="K986" s="15">
        <f t="shared" si="31"/>
        <v>2888.7641509433961</v>
      </c>
      <c r="L986" s="15">
        <v>1592</v>
      </c>
      <c r="M986" s="13"/>
    </row>
    <row r="987" spans="1:13" x14ac:dyDescent="0.25">
      <c r="A987" s="2" t="s">
        <v>1716</v>
      </c>
      <c r="B987" s="2" t="s">
        <v>1696</v>
      </c>
      <c r="C987" s="2" t="s">
        <v>1717</v>
      </c>
      <c r="D987" s="2" t="s">
        <v>11</v>
      </c>
      <c r="E987" s="15">
        <v>1093</v>
      </c>
      <c r="F987" s="15">
        <v>382</v>
      </c>
      <c r="G987" s="15">
        <v>24748360</v>
      </c>
      <c r="H987" s="15">
        <f t="shared" si="30"/>
        <v>64786.28272251309</v>
      </c>
      <c r="I987" s="15">
        <v>48437</v>
      </c>
      <c r="J987" s="15">
        <v>1015869</v>
      </c>
      <c r="K987" s="15">
        <f t="shared" si="31"/>
        <v>2659.3429319371726</v>
      </c>
      <c r="L987" s="15">
        <v>1399.5</v>
      </c>
      <c r="M987" s="13"/>
    </row>
    <row r="988" spans="1:13" x14ac:dyDescent="0.25">
      <c r="A988" s="2" t="s">
        <v>1718</v>
      </c>
      <c r="B988" s="2" t="s">
        <v>1696</v>
      </c>
      <c r="C988" s="2" t="s">
        <v>19</v>
      </c>
      <c r="D988" s="2" t="s">
        <v>11</v>
      </c>
      <c r="E988" s="15">
        <v>1150</v>
      </c>
      <c r="F988" s="15">
        <v>391</v>
      </c>
      <c r="G988" s="15">
        <v>26604399</v>
      </c>
      <c r="H988" s="15">
        <f t="shared" si="30"/>
        <v>68041.941176470587</v>
      </c>
      <c r="I988" s="15">
        <v>48705</v>
      </c>
      <c r="J988" s="15">
        <v>1130349</v>
      </c>
      <c r="K988" s="15">
        <f t="shared" si="31"/>
        <v>2890.9181585677748</v>
      </c>
      <c r="L988" s="15">
        <v>1306</v>
      </c>
      <c r="M988" s="13"/>
    </row>
    <row r="989" spans="1:13" x14ac:dyDescent="0.25">
      <c r="A989" s="2" t="s">
        <v>1719</v>
      </c>
      <c r="B989" s="2" t="s">
        <v>1696</v>
      </c>
      <c r="C989" s="2" t="s">
        <v>1720</v>
      </c>
      <c r="D989" s="2" t="s">
        <v>11</v>
      </c>
      <c r="E989" s="15">
        <v>619</v>
      </c>
      <c r="F989" s="15">
        <v>247</v>
      </c>
      <c r="G989" s="15">
        <v>14118671</v>
      </c>
      <c r="H989" s="15">
        <f t="shared" si="30"/>
        <v>57160.611336032387</v>
      </c>
      <c r="I989" s="15">
        <v>41772</v>
      </c>
      <c r="J989" s="15">
        <v>570217</v>
      </c>
      <c r="K989" s="15">
        <f t="shared" si="31"/>
        <v>2308.570850202429</v>
      </c>
      <c r="L989" s="15">
        <v>1191</v>
      </c>
      <c r="M989" s="13"/>
    </row>
    <row r="990" spans="1:13" x14ac:dyDescent="0.25">
      <c r="A990" s="2" t="s">
        <v>1721</v>
      </c>
      <c r="B990" s="2" t="s">
        <v>1696</v>
      </c>
      <c r="C990" s="2" t="s">
        <v>767</v>
      </c>
      <c r="D990" s="2" t="s">
        <v>11</v>
      </c>
      <c r="E990" s="15">
        <v>961</v>
      </c>
      <c r="F990" s="15">
        <v>339</v>
      </c>
      <c r="G990" s="15">
        <v>20420593</v>
      </c>
      <c r="H990" s="15">
        <f t="shared" si="30"/>
        <v>60237.737463126847</v>
      </c>
      <c r="I990" s="15">
        <v>45093</v>
      </c>
      <c r="J990" s="15">
        <v>834708</v>
      </c>
      <c r="K990" s="15">
        <f t="shared" si="31"/>
        <v>2462.2654867256638</v>
      </c>
      <c r="L990" s="15">
        <v>1213</v>
      </c>
      <c r="M990" s="13"/>
    </row>
    <row r="991" spans="1:13" x14ac:dyDescent="0.25">
      <c r="A991" s="2" t="s">
        <v>1722</v>
      </c>
      <c r="B991" s="2" t="s">
        <v>1696</v>
      </c>
      <c r="C991" s="2" t="s">
        <v>1723</v>
      </c>
      <c r="D991" s="2" t="s">
        <v>11</v>
      </c>
      <c r="E991" s="15">
        <v>759</v>
      </c>
      <c r="F991" s="15">
        <v>295</v>
      </c>
      <c r="G991" s="15">
        <v>18151169</v>
      </c>
      <c r="H991" s="15">
        <f t="shared" si="30"/>
        <v>61529.386440677968</v>
      </c>
      <c r="I991" s="15">
        <v>45359</v>
      </c>
      <c r="J991" s="15">
        <v>632903</v>
      </c>
      <c r="K991" s="15">
        <f t="shared" si="31"/>
        <v>2145.4338983050848</v>
      </c>
      <c r="L991" s="15">
        <v>921</v>
      </c>
      <c r="M991" s="13"/>
    </row>
    <row r="992" spans="1:13" x14ac:dyDescent="0.25">
      <c r="A992" s="2" t="s">
        <v>1724</v>
      </c>
      <c r="B992" s="2" t="s">
        <v>1696</v>
      </c>
      <c r="C992" s="2" t="s">
        <v>1725</v>
      </c>
      <c r="D992" s="2" t="s">
        <v>11</v>
      </c>
      <c r="E992" s="15">
        <v>652</v>
      </c>
      <c r="F992" s="15">
        <v>268</v>
      </c>
      <c r="G992" s="15">
        <v>15626653</v>
      </c>
      <c r="H992" s="15">
        <f t="shared" si="30"/>
        <v>58308.406716417907</v>
      </c>
      <c r="I992" s="15">
        <v>36595</v>
      </c>
      <c r="J992" s="15">
        <v>552056</v>
      </c>
      <c r="K992" s="15">
        <f t="shared" si="31"/>
        <v>2059.9104477611941</v>
      </c>
      <c r="L992" s="15">
        <v>395.5</v>
      </c>
      <c r="M992" s="13"/>
    </row>
    <row r="993" spans="1:13" x14ac:dyDescent="0.25">
      <c r="A993" s="2" t="s">
        <v>1726</v>
      </c>
      <c r="B993" s="2" t="s">
        <v>1696</v>
      </c>
      <c r="C993" s="2" t="s">
        <v>1727</v>
      </c>
      <c r="D993" s="2" t="s">
        <v>11</v>
      </c>
      <c r="E993" s="15">
        <v>590</v>
      </c>
      <c r="F993" s="15">
        <v>211</v>
      </c>
      <c r="G993" s="15">
        <v>13186430</v>
      </c>
      <c r="H993" s="15">
        <f t="shared" si="30"/>
        <v>62494.928909952607</v>
      </c>
      <c r="I993" s="15">
        <v>42262</v>
      </c>
      <c r="J993" s="15">
        <v>560378</v>
      </c>
      <c r="K993" s="15">
        <f t="shared" si="31"/>
        <v>2655.81990521327</v>
      </c>
      <c r="L993" s="15">
        <v>999</v>
      </c>
      <c r="M993" s="13"/>
    </row>
    <row r="994" spans="1:13" x14ac:dyDescent="0.25">
      <c r="A994" s="2" t="s">
        <v>1728</v>
      </c>
      <c r="B994" s="2" t="s">
        <v>1696</v>
      </c>
      <c r="C994" s="2" t="s">
        <v>1729</v>
      </c>
      <c r="D994" s="2" t="s">
        <v>11</v>
      </c>
      <c r="E994" s="15">
        <v>346</v>
      </c>
      <c r="F994" s="15">
        <v>130</v>
      </c>
      <c r="G994" s="15">
        <v>8938993</v>
      </c>
      <c r="H994" s="15">
        <f t="shared" si="30"/>
        <v>68761.484615384616</v>
      </c>
      <c r="I994" s="15">
        <v>45499</v>
      </c>
      <c r="J994" s="15">
        <v>419178</v>
      </c>
      <c r="K994" s="15">
        <f t="shared" si="31"/>
        <v>3224.4461538461537</v>
      </c>
      <c r="L994" s="15">
        <v>1216</v>
      </c>
      <c r="M994" s="13"/>
    </row>
    <row r="995" spans="1:13" x14ac:dyDescent="0.25">
      <c r="A995" s="2" t="s">
        <v>1730</v>
      </c>
      <c r="B995" s="2" t="s">
        <v>1696</v>
      </c>
      <c r="C995" s="2" t="s">
        <v>1731</v>
      </c>
      <c r="D995" s="2" t="s">
        <v>11</v>
      </c>
      <c r="E995" s="15">
        <v>557</v>
      </c>
      <c r="F995" s="15">
        <v>184</v>
      </c>
      <c r="G995" s="15">
        <v>12540527</v>
      </c>
      <c r="H995" s="15">
        <f t="shared" si="30"/>
        <v>68155.038043478256</v>
      </c>
      <c r="I995" s="15">
        <v>51634</v>
      </c>
      <c r="J995" s="15">
        <v>546526</v>
      </c>
      <c r="K995" s="15">
        <f t="shared" si="31"/>
        <v>2970.25</v>
      </c>
      <c r="L995" s="15">
        <v>1759</v>
      </c>
      <c r="M995" s="13"/>
    </row>
    <row r="996" spans="1:13" x14ac:dyDescent="0.25">
      <c r="A996" s="2" t="s">
        <v>1732</v>
      </c>
      <c r="B996" s="2" t="s">
        <v>1696</v>
      </c>
      <c r="C996" s="2" t="s">
        <v>1733</v>
      </c>
      <c r="D996" s="2" t="s">
        <v>11</v>
      </c>
      <c r="E996" s="15">
        <v>672</v>
      </c>
      <c r="F996" s="15">
        <v>222</v>
      </c>
      <c r="G996" s="15">
        <v>10478117</v>
      </c>
      <c r="H996" s="15">
        <f t="shared" si="30"/>
        <v>47198.725225225222</v>
      </c>
      <c r="I996" s="15">
        <v>44420.5</v>
      </c>
      <c r="J996" s="15">
        <v>423560</v>
      </c>
      <c r="K996" s="15">
        <f t="shared" si="31"/>
        <v>1907.9279279279278</v>
      </c>
      <c r="L996" s="15">
        <v>1050</v>
      </c>
      <c r="M996" s="13"/>
    </row>
    <row r="997" spans="1:13" x14ac:dyDescent="0.25">
      <c r="A997" s="2" t="s">
        <v>1734</v>
      </c>
      <c r="B997" s="2" t="s">
        <v>1696</v>
      </c>
      <c r="C997" s="2" t="s">
        <v>1735</v>
      </c>
      <c r="D997" s="2" t="s">
        <v>11</v>
      </c>
      <c r="E997" s="15">
        <v>926</v>
      </c>
      <c r="F997" s="15">
        <v>324</v>
      </c>
      <c r="G997" s="15">
        <v>17570764</v>
      </c>
      <c r="H997" s="15">
        <f t="shared" si="30"/>
        <v>54230.753086419754</v>
      </c>
      <c r="I997" s="15">
        <v>43850</v>
      </c>
      <c r="J997" s="15">
        <v>683605</v>
      </c>
      <c r="K997" s="15">
        <f t="shared" si="31"/>
        <v>2109.891975308642</v>
      </c>
      <c r="L997" s="15">
        <v>1139</v>
      </c>
      <c r="M997" s="13"/>
    </row>
    <row r="998" spans="1:13" x14ac:dyDescent="0.25">
      <c r="A998" s="2" t="s">
        <v>1736</v>
      </c>
      <c r="B998" s="2" t="s">
        <v>1696</v>
      </c>
      <c r="C998" s="2" t="s">
        <v>358</v>
      </c>
      <c r="D998" s="2" t="s">
        <v>11</v>
      </c>
      <c r="E998" s="15">
        <v>382</v>
      </c>
      <c r="F998" s="15">
        <v>120</v>
      </c>
      <c r="G998" s="15">
        <v>5598035</v>
      </c>
      <c r="H998" s="15">
        <f t="shared" si="30"/>
        <v>46650.291666666664</v>
      </c>
      <c r="I998" s="15">
        <v>38351</v>
      </c>
      <c r="J998" s="15">
        <v>193173</v>
      </c>
      <c r="K998" s="15">
        <f t="shared" si="31"/>
        <v>1609.7750000000001</v>
      </c>
      <c r="L998" s="15">
        <v>818.5</v>
      </c>
      <c r="M998" s="13"/>
    </row>
    <row r="999" spans="1:13" x14ac:dyDescent="0.25">
      <c r="A999" s="2" t="s">
        <v>1737</v>
      </c>
      <c r="B999" s="2" t="s">
        <v>1696</v>
      </c>
      <c r="C999" s="2" t="s">
        <v>1738</v>
      </c>
      <c r="D999" s="2" t="s">
        <v>11</v>
      </c>
      <c r="E999" s="15">
        <v>637</v>
      </c>
      <c r="F999" s="15">
        <v>235</v>
      </c>
      <c r="G999" s="15">
        <v>13422451</v>
      </c>
      <c r="H999" s="15">
        <f t="shared" si="30"/>
        <v>57116.812765957446</v>
      </c>
      <c r="I999" s="15">
        <v>50188</v>
      </c>
      <c r="J999" s="15">
        <v>514952</v>
      </c>
      <c r="K999" s="15">
        <f t="shared" si="31"/>
        <v>2191.2851063829789</v>
      </c>
      <c r="L999" s="15">
        <v>1514</v>
      </c>
      <c r="M999" s="13"/>
    </row>
    <row r="1000" spans="1:13" x14ac:dyDescent="0.25">
      <c r="A1000" s="2" t="s">
        <v>1739</v>
      </c>
      <c r="B1000" s="2" t="s">
        <v>1696</v>
      </c>
      <c r="C1000" s="2" t="s">
        <v>1740</v>
      </c>
      <c r="D1000" s="2" t="s">
        <v>11</v>
      </c>
      <c r="E1000" s="15">
        <v>883</v>
      </c>
      <c r="F1000" s="15">
        <v>296</v>
      </c>
      <c r="G1000" s="15">
        <v>37266540</v>
      </c>
      <c r="H1000" s="15">
        <f t="shared" si="30"/>
        <v>125900.47297297297</v>
      </c>
      <c r="I1000" s="15">
        <v>34941.5</v>
      </c>
      <c r="J1000" s="15">
        <v>1523351</v>
      </c>
      <c r="K1000" s="15">
        <f t="shared" si="31"/>
        <v>5146.4560810810808</v>
      </c>
      <c r="L1000" s="15">
        <v>627.5</v>
      </c>
      <c r="M1000" s="13"/>
    </row>
    <row r="1001" spans="1:13" x14ac:dyDescent="0.25">
      <c r="A1001" s="2" t="s">
        <v>1741</v>
      </c>
      <c r="B1001" s="2" t="s">
        <v>1696</v>
      </c>
      <c r="C1001" s="2" t="s">
        <v>1742</v>
      </c>
      <c r="D1001" s="2" t="s">
        <v>11</v>
      </c>
      <c r="E1001" s="15">
        <v>746</v>
      </c>
      <c r="F1001" s="15">
        <v>263</v>
      </c>
      <c r="G1001" s="15">
        <v>19284919</v>
      </c>
      <c r="H1001" s="15">
        <f t="shared" si="30"/>
        <v>73326.688212927751</v>
      </c>
      <c r="I1001" s="15">
        <v>39536</v>
      </c>
      <c r="J1001" s="15">
        <v>496902</v>
      </c>
      <c r="K1001" s="15">
        <f t="shared" si="31"/>
        <v>1889.361216730038</v>
      </c>
      <c r="L1001" s="15">
        <v>678</v>
      </c>
      <c r="M1001" s="13"/>
    </row>
    <row r="1002" spans="1:13" x14ac:dyDescent="0.25">
      <c r="A1002" s="2" t="s">
        <v>1743</v>
      </c>
      <c r="B1002" s="2" t="s">
        <v>1696</v>
      </c>
      <c r="C1002" s="2" t="s">
        <v>1744</v>
      </c>
      <c r="D1002" s="2" t="s">
        <v>11</v>
      </c>
      <c r="E1002" s="15">
        <v>990</v>
      </c>
      <c r="F1002" s="15">
        <v>325</v>
      </c>
      <c r="G1002" s="15">
        <v>16518158</v>
      </c>
      <c r="H1002" s="15">
        <f t="shared" si="30"/>
        <v>50825.101538461538</v>
      </c>
      <c r="I1002" s="15">
        <v>41045</v>
      </c>
      <c r="J1002" s="15">
        <v>617150</v>
      </c>
      <c r="K1002" s="15">
        <f t="shared" si="31"/>
        <v>1898.9230769230769</v>
      </c>
      <c r="L1002" s="15">
        <v>879</v>
      </c>
      <c r="M1002" s="13"/>
    </row>
    <row r="1003" spans="1:13" x14ac:dyDescent="0.25">
      <c r="A1003" s="2" t="s">
        <v>1745</v>
      </c>
      <c r="B1003" s="2" t="s">
        <v>1696</v>
      </c>
      <c r="C1003" s="2" t="s">
        <v>1746</v>
      </c>
      <c r="D1003" s="2" t="s">
        <v>11</v>
      </c>
      <c r="E1003" s="15">
        <v>1972</v>
      </c>
      <c r="F1003" s="15">
        <v>706</v>
      </c>
      <c r="G1003" s="15">
        <v>99889335</v>
      </c>
      <c r="H1003" s="15">
        <f t="shared" si="30"/>
        <v>141486.31019830029</v>
      </c>
      <c r="I1003" s="15">
        <v>53794</v>
      </c>
      <c r="J1003" s="15">
        <v>3591002</v>
      </c>
      <c r="K1003" s="15">
        <f t="shared" si="31"/>
        <v>5086.4050991501417</v>
      </c>
      <c r="L1003" s="15">
        <v>1792</v>
      </c>
      <c r="M1003" s="13"/>
    </row>
    <row r="1004" spans="1:13" x14ac:dyDescent="0.25">
      <c r="A1004" s="2" t="s">
        <v>1747</v>
      </c>
      <c r="B1004" s="2" t="s">
        <v>1696</v>
      </c>
      <c r="C1004" s="2" t="s">
        <v>1696</v>
      </c>
      <c r="D1004" s="2" t="s">
        <v>11</v>
      </c>
      <c r="E1004" s="15">
        <v>1037</v>
      </c>
      <c r="F1004" s="15">
        <v>1456</v>
      </c>
      <c r="G1004" s="15">
        <v>121975703</v>
      </c>
      <c r="H1004" s="15">
        <f t="shared" si="30"/>
        <v>83774.521291208788</v>
      </c>
      <c r="I1004" s="15">
        <v>39838.5</v>
      </c>
      <c r="J1004" s="15">
        <v>4869668</v>
      </c>
      <c r="K1004" s="15">
        <f t="shared" si="31"/>
        <v>3344.552197802198</v>
      </c>
      <c r="L1004" s="15">
        <v>1044.5</v>
      </c>
      <c r="M1004" s="13"/>
    </row>
    <row r="1005" spans="1:13" x14ac:dyDescent="0.25">
      <c r="A1005" s="2" t="s">
        <v>1748</v>
      </c>
      <c r="B1005" s="2" t="s">
        <v>1696</v>
      </c>
      <c r="C1005" s="2" t="s">
        <v>1749</v>
      </c>
      <c r="D1005" s="2" t="s">
        <v>11</v>
      </c>
      <c r="E1005" s="15">
        <v>2043</v>
      </c>
      <c r="F1005" s="15">
        <v>714</v>
      </c>
      <c r="G1005" s="15">
        <v>87906180</v>
      </c>
      <c r="H1005" s="15">
        <f t="shared" si="30"/>
        <v>123117.89915966387</v>
      </c>
      <c r="I1005" s="15">
        <v>60495.5</v>
      </c>
      <c r="J1005" s="15">
        <v>4519264</v>
      </c>
      <c r="K1005" s="15">
        <f t="shared" si="31"/>
        <v>6329.5014005602243</v>
      </c>
      <c r="L1005" s="15">
        <v>2200.5</v>
      </c>
      <c r="M1005" s="13"/>
    </row>
    <row r="1006" spans="1:13" x14ac:dyDescent="0.25">
      <c r="A1006" s="2" t="s">
        <v>1750</v>
      </c>
      <c r="B1006" s="2" t="s">
        <v>1696</v>
      </c>
      <c r="C1006" s="2" t="s">
        <v>1700</v>
      </c>
      <c r="D1006" s="2" t="s">
        <v>11</v>
      </c>
      <c r="E1006" s="15">
        <v>2206</v>
      </c>
      <c r="F1006" s="15">
        <v>1269</v>
      </c>
      <c r="G1006" s="15">
        <v>78449933</v>
      </c>
      <c r="H1006" s="15">
        <f t="shared" si="30"/>
        <v>61820.278171788807</v>
      </c>
      <c r="I1006" s="15">
        <v>39701</v>
      </c>
      <c r="J1006" s="15">
        <v>3261454</v>
      </c>
      <c r="K1006" s="15">
        <f t="shared" si="31"/>
        <v>2570.0977147360127</v>
      </c>
      <c r="L1006" s="15">
        <v>1125</v>
      </c>
      <c r="M1006" s="13"/>
    </row>
    <row r="1007" spans="1:13" x14ac:dyDescent="0.25">
      <c r="A1007" s="2" t="s">
        <v>1751</v>
      </c>
      <c r="B1007" s="2" t="s">
        <v>1696</v>
      </c>
      <c r="C1007" s="2" t="s">
        <v>1752</v>
      </c>
      <c r="D1007" s="2" t="s">
        <v>11</v>
      </c>
      <c r="E1007" s="15">
        <v>994</v>
      </c>
      <c r="F1007" s="15">
        <v>354</v>
      </c>
      <c r="G1007" s="15">
        <v>19858986</v>
      </c>
      <c r="H1007" s="15">
        <f t="shared" si="30"/>
        <v>56098.830508474573</v>
      </c>
      <c r="I1007" s="15">
        <v>44465.5</v>
      </c>
      <c r="J1007" s="15">
        <v>810040</v>
      </c>
      <c r="K1007" s="15">
        <f t="shared" si="31"/>
        <v>2288.2485875706216</v>
      </c>
      <c r="L1007" s="15">
        <v>1081</v>
      </c>
      <c r="M1007" s="13"/>
    </row>
    <row r="1008" spans="1:13" x14ac:dyDescent="0.25">
      <c r="A1008" s="2" t="s">
        <v>1753</v>
      </c>
      <c r="B1008" s="2" t="s">
        <v>1696</v>
      </c>
      <c r="C1008" s="2" t="s">
        <v>1754</v>
      </c>
      <c r="D1008" s="2" t="s">
        <v>11</v>
      </c>
      <c r="E1008" s="15">
        <v>698</v>
      </c>
      <c r="F1008" s="15">
        <v>257</v>
      </c>
      <c r="G1008" s="15">
        <v>13652236</v>
      </c>
      <c r="H1008" s="15">
        <f t="shared" si="30"/>
        <v>53121.540856031126</v>
      </c>
      <c r="I1008" s="15">
        <v>44198</v>
      </c>
      <c r="J1008" s="15">
        <v>522433</v>
      </c>
      <c r="K1008" s="15">
        <f t="shared" si="31"/>
        <v>2032.8132295719845</v>
      </c>
      <c r="L1008" s="15">
        <v>1108</v>
      </c>
      <c r="M1008" s="13"/>
    </row>
    <row r="1009" spans="1:13" x14ac:dyDescent="0.25">
      <c r="A1009" s="2" t="s">
        <v>1755</v>
      </c>
      <c r="B1009" s="2" t="s">
        <v>1696</v>
      </c>
      <c r="C1009" s="2" t="s">
        <v>1756</v>
      </c>
      <c r="D1009" s="2" t="s">
        <v>11</v>
      </c>
      <c r="E1009" s="15">
        <v>1242</v>
      </c>
      <c r="F1009" s="15">
        <v>434</v>
      </c>
      <c r="G1009" s="15">
        <v>31345453</v>
      </c>
      <c r="H1009" s="15">
        <f t="shared" si="30"/>
        <v>72224.546082949309</v>
      </c>
      <c r="I1009" s="15">
        <v>46340</v>
      </c>
      <c r="J1009" s="15">
        <v>1140058</v>
      </c>
      <c r="K1009" s="15">
        <f t="shared" si="31"/>
        <v>2626.8617511520738</v>
      </c>
      <c r="L1009" s="15">
        <v>1540</v>
      </c>
      <c r="M1009" s="13"/>
    </row>
    <row r="1010" spans="1:13" x14ac:dyDescent="0.25">
      <c r="A1010" s="2" t="s">
        <v>1757</v>
      </c>
      <c r="B1010" s="2" t="s">
        <v>1696</v>
      </c>
      <c r="C1010" s="2" t="s">
        <v>1758</v>
      </c>
      <c r="D1010" s="2" t="s">
        <v>11</v>
      </c>
      <c r="E1010" s="15">
        <v>999</v>
      </c>
      <c r="F1010" s="15">
        <v>351</v>
      </c>
      <c r="G1010" s="15">
        <v>24008681</v>
      </c>
      <c r="H1010" s="15">
        <f t="shared" si="30"/>
        <v>68400.800569800573</v>
      </c>
      <c r="I1010" s="15">
        <v>49999</v>
      </c>
      <c r="J1010" s="15">
        <v>991499</v>
      </c>
      <c r="K1010" s="15">
        <f t="shared" si="31"/>
        <v>2824.7834757834758</v>
      </c>
      <c r="L1010" s="15">
        <v>1313</v>
      </c>
      <c r="M1010" s="13"/>
    </row>
    <row r="1011" spans="1:13" x14ac:dyDescent="0.25">
      <c r="A1011" s="2" t="s">
        <v>1759</v>
      </c>
      <c r="B1011" s="2" t="s">
        <v>1696</v>
      </c>
      <c r="C1011" s="2" t="s">
        <v>1760</v>
      </c>
      <c r="D1011" s="2" t="s">
        <v>11</v>
      </c>
      <c r="E1011" s="15">
        <v>991</v>
      </c>
      <c r="F1011" s="15">
        <v>295</v>
      </c>
      <c r="G1011" s="15">
        <v>17038772</v>
      </c>
      <c r="H1011" s="15">
        <f t="shared" si="30"/>
        <v>57758.549152542371</v>
      </c>
      <c r="I1011" s="15">
        <v>40375</v>
      </c>
      <c r="J1011" s="15">
        <v>675309</v>
      </c>
      <c r="K1011" s="15">
        <f t="shared" si="31"/>
        <v>2289.1830508474577</v>
      </c>
      <c r="L1011" s="15">
        <v>1031</v>
      </c>
      <c r="M1011" s="13"/>
    </row>
    <row r="1012" spans="1:13" x14ac:dyDescent="0.25">
      <c r="A1012" s="2" t="s">
        <v>1761</v>
      </c>
      <c r="B1012" s="2" t="s">
        <v>1696</v>
      </c>
      <c r="C1012" s="2" t="s">
        <v>1762</v>
      </c>
      <c r="D1012" s="2" t="s">
        <v>11</v>
      </c>
      <c r="E1012" s="15">
        <v>1771</v>
      </c>
      <c r="F1012" s="15">
        <v>848</v>
      </c>
      <c r="G1012" s="15">
        <v>65764273</v>
      </c>
      <c r="H1012" s="15">
        <f t="shared" si="30"/>
        <v>77552.20872641509</v>
      </c>
      <c r="I1012" s="15">
        <v>51545</v>
      </c>
      <c r="J1012" s="15">
        <v>2981061</v>
      </c>
      <c r="K1012" s="15">
        <f t="shared" si="31"/>
        <v>3515.4021226415093</v>
      </c>
      <c r="L1012" s="15">
        <v>1735</v>
      </c>
      <c r="M1012" s="13"/>
    </row>
    <row r="1013" spans="1:13" x14ac:dyDescent="0.25">
      <c r="A1013" s="2" t="s">
        <v>1763</v>
      </c>
      <c r="B1013" s="2" t="s">
        <v>1696</v>
      </c>
      <c r="C1013" s="2" t="s">
        <v>1764</v>
      </c>
      <c r="D1013" s="2" t="s">
        <v>11</v>
      </c>
      <c r="E1013" s="15">
        <v>7001</v>
      </c>
      <c r="F1013" s="15">
        <v>2228</v>
      </c>
      <c r="G1013" s="15">
        <v>201659410</v>
      </c>
      <c r="H1013" s="15">
        <f t="shared" si="30"/>
        <v>90511.40484739677</v>
      </c>
      <c r="I1013" s="15">
        <v>51478</v>
      </c>
      <c r="J1013" s="15">
        <v>9951773</v>
      </c>
      <c r="K1013" s="15">
        <f t="shared" si="31"/>
        <v>4466.6844703770194</v>
      </c>
      <c r="L1013" s="15">
        <v>1679</v>
      </c>
      <c r="M1013" s="13"/>
    </row>
    <row r="1014" spans="1:13" x14ac:dyDescent="0.25">
      <c r="A1014" s="2" t="s">
        <v>1765</v>
      </c>
      <c r="B1014" s="2" t="s">
        <v>1696</v>
      </c>
      <c r="C1014" s="2" t="s">
        <v>1766</v>
      </c>
      <c r="D1014" s="2" t="s">
        <v>11</v>
      </c>
      <c r="E1014" s="15">
        <v>1640</v>
      </c>
      <c r="F1014" s="15">
        <v>630</v>
      </c>
      <c r="G1014" s="15">
        <v>41700899</v>
      </c>
      <c r="H1014" s="15">
        <f t="shared" si="30"/>
        <v>66191.903174603169</v>
      </c>
      <c r="I1014" s="15">
        <v>43705.5</v>
      </c>
      <c r="J1014" s="15">
        <v>1647266</v>
      </c>
      <c r="K1014" s="15">
        <f t="shared" si="31"/>
        <v>2614.7079365079367</v>
      </c>
      <c r="L1014" s="15">
        <v>1070</v>
      </c>
      <c r="M1014" s="13"/>
    </row>
    <row r="1015" spans="1:13" x14ac:dyDescent="0.25">
      <c r="A1015" s="2" t="s">
        <v>1767</v>
      </c>
      <c r="B1015" s="2" t="s">
        <v>1696</v>
      </c>
      <c r="C1015" s="2" t="s">
        <v>1768</v>
      </c>
      <c r="D1015" s="2" t="s">
        <v>11</v>
      </c>
      <c r="E1015" s="15">
        <v>2595</v>
      </c>
      <c r="F1015" s="15">
        <v>926</v>
      </c>
      <c r="G1015" s="15">
        <v>99141795</v>
      </c>
      <c r="H1015" s="15">
        <f t="shared" si="30"/>
        <v>107064.57343412527</v>
      </c>
      <c r="I1015" s="15">
        <v>54463.5</v>
      </c>
      <c r="J1015" s="15">
        <v>4765713</v>
      </c>
      <c r="K1015" s="15">
        <f t="shared" si="31"/>
        <v>5146.5583153347734</v>
      </c>
      <c r="L1015" s="15">
        <v>1812.5</v>
      </c>
      <c r="M1015" s="13"/>
    </row>
    <row r="1016" spans="1:13" x14ac:dyDescent="0.25">
      <c r="A1016" s="2" t="s">
        <v>1769</v>
      </c>
      <c r="B1016" s="2" t="s">
        <v>1696</v>
      </c>
      <c r="C1016" s="2" t="s">
        <v>1770</v>
      </c>
      <c r="D1016" s="2" t="s">
        <v>11</v>
      </c>
      <c r="E1016" s="15">
        <v>1598</v>
      </c>
      <c r="F1016" s="15">
        <v>568</v>
      </c>
      <c r="G1016" s="15">
        <v>32853753</v>
      </c>
      <c r="H1016" s="15">
        <f t="shared" si="30"/>
        <v>57841.114436619719</v>
      </c>
      <c r="I1016" s="15">
        <v>44079.5</v>
      </c>
      <c r="J1016" s="15">
        <v>1297341</v>
      </c>
      <c r="K1016" s="15">
        <f t="shared" si="31"/>
        <v>2284.051056338028</v>
      </c>
      <c r="L1016" s="15">
        <v>1265</v>
      </c>
      <c r="M1016" s="13"/>
    </row>
    <row r="1017" spans="1:13" x14ac:dyDescent="0.25">
      <c r="A1017" s="2" t="s">
        <v>1771</v>
      </c>
      <c r="B1017" s="2" t="s">
        <v>1696</v>
      </c>
      <c r="C1017" s="2" t="s">
        <v>1704</v>
      </c>
      <c r="D1017" s="2" t="s">
        <v>11</v>
      </c>
      <c r="E1017" s="15">
        <v>2364</v>
      </c>
      <c r="F1017" s="15">
        <v>1775</v>
      </c>
      <c r="G1017" s="15">
        <v>88900770</v>
      </c>
      <c r="H1017" s="15">
        <f t="shared" si="30"/>
        <v>50084.940845070421</v>
      </c>
      <c r="I1017" s="15">
        <v>31947</v>
      </c>
      <c r="J1017" s="15">
        <v>3771123</v>
      </c>
      <c r="K1017" s="15">
        <f t="shared" si="31"/>
        <v>2124.5763380281692</v>
      </c>
      <c r="L1017" s="15">
        <v>666</v>
      </c>
      <c r="M1017" s="13"/>
    </row>
    <row r="1018" spans="1:13" x14ac:dyDescent="0.25">
      <c r="A1018" s="2" t="s">
        <v>1772</v>
      </c>
      <c r="B1018" s="2" t="s">
        <v>1696</v>
      </c>
      <c r="C1018" s="2" t="s">
        <v>504</v>
      </c>
      <c r="D1018" s="2" t="s">
        <v>11</v>
      </c>
      <c r="E1018" s="15">
        <v>695</v>
      </c>
      <c r="F1018" s="15">
        <v>844</v>
      </c>
      <c r="G1018" s="15">
        <v>67952919</v>
      </c>
      <c r="H1018" s="15">
        <f t="shared" si="30"/>
        <v>80512.937203791473</v>
      </c>
      <c r="I1018" s="15">
        <v>36858</v>
      </c>
      <c r="J1018" s="15">
        <v>2340884</v>
      </c>
      <c r="K1018" s="15">
        <f t="shared" si="31"/>
        <v>2773.5592417061612</v>
      </c>
      <c r="L1018" s="15">
        <v>903.5</v>
      </c>
      <c r="M1018" s="13"/>
    </row>
    <row r="1019" spans="1:13" x14ac:dyDescent="0.25">
      <c r="A1019" s="2" t="s">
        <v>1773</v>
      </c>
      <c r="B1019" s="2" t="s">
        <v>1696</v>
      </c>
      <c r="C1019" s="2" t="s">
        <v>1774</v>
      </c>
      <c r="D1019" s="2" t="s">
        <v>11</v>
      </c>
      <c r="E1019" s="15">
        <v>861</v>
      </c>
      <c r="F1019" s="15">
        <v>231</v>
      </c>
      <c r="G1019" s="15">
        <v>12550120</v>
      </c>
      <c r="H1019" s="15">
        <f t="shared" si="30"/>
        <v>54329.523809523809</v>
      </c>
      <c r="I1019" s="15">
        <v>44754</v>
      </c>
      <c r="J1019" s="15">
        <v>460848</v>
      </c>
      <c r="K1019" s="15">
        <f t="shared" si="31"/>
        <v>1995.012987012987</v>
      </c>
      <c r="L1019" s="15">
        <v>883</v>
      </c>
      <c r="M1019" s="13"/>
    </row>
    <row r="1020" spans="1:13" x14ac:dyDescent="0.25">
      <c r="A1020" s="2" t="s">
        <v>1775</v>
      </c>
      <c r="B1020" s="2" t="s">
        <v>1696</v>
      </c>
      <c r="C1020" s="2" t="s">
        <v>1776</v>
      </c>
      <c r="D1020" s="2" t="s">
        <v>46</v>
      </c>
      <c r="E1020" s="15">
        <v>1116</v>
      </c>
      <c r="F1020" s="15">
        <v>983</v>
      </c>
      <c r="G1020" s="15">
        <v>51266808</v>
      </c>
      <c r="H1020" s="15">
        <f t="shared" si="30"/>
        <v>52153.416073245171</v>
      </c>
      <c r="I1020" s="15">
        <v>38086</v>
      </c>
      <c r="J1020" s="15">
        <v>1927151</v>
      </c>
      <c r="K1020" s="15">
        <f t="shared" si="31"/>
        <v>1960.4791454730416</v>
      </c>
      <c r="L1020" s="15">
        <v>941</v>
      </c>
      <c r="M1020" s="13"/>
    </row>
    <row r="1021" spans="1:13" x14ac:dyDescent="0.25">
      <c r="A1021" s="2" t="s">
        <v>1777</v>
      </c>
      <c r="B1021" s="2" t="s">
        <v>1696</v>
      </c>
      <c r="C1021" s="2" t="s">
        <v>1778</v>
      </c>
      <c r="D1021" s="2" t="s">
        <v>46</v>
      </c>
      <c r="E1021" s="15">
        <v>20</v>
      </c>
      <c r="F1021" s="15">
        <v>109</v>
      </c>
      <c r="G1021" s="15">
        <v>5729911</v>
      </c>
      <c r="H1021" s="15">
        <f t="shared" si="30"/>
        <v>52567.990825688074</v>
      </c>
      <c r="I1021" s="15">
        <v>35817</v>
      </c>
      <c r="J1021" s="15">
        <v>216874</v>
      </c>
      <c r="K1021" s="15">
        <f t="shared" si="31"/>
        <v>1989.6697247706422</v>
      </c>
      <c r="L1021" s="15">
        <v>753</v>
      </c>
      <c r="M1021" s="13"/>
    </row>
    <row r="1022" spans="1:13" x14ac:dyDescent="0.25">
      <c r="A1022" s="2" t="s">
        <v>1779</v>
      </c>
      <c r="B1022" s="2" t="s">
        <v>1696</v>
      </c>
      <c r="C1022" s="2" t="s">
        <v>514</v>
      </c>
      <c r="D1022" s="2" t="s">
        <v>46</v>
      </c>
      <c r="E1022" s="15">
        <v>4</v>
      </c>
      <c r="F1022" s="15">
        <v>34</v>
      </c>
      <c r="G1022" s="15">
        <v>1462294</v>
      </c>
      <c r="H1022" s="15">
        <f t="shared" si="30"/>
        <v>43008.647058823532</v>
      </c>
      <c r="I1022" s="15">
        <v>47708</v>
      </c>
      <c r="J1022" s="15">
        <v>49827</v>
      </c>
      <c r="K1022" s="15">
        <f t="shared" si="31"/>
        <v>1465.5</v>
      </c>
      <c r="L1022" s="15">
        <v>1542.5</v>
      </c>
      <c r="M1022" s="13"/>
    </row>
    <row r="1023" spans="1:13" x14ac:dyDescent="0.25">
      <c r="A1023" s="2" t="s">
        <v>1780</v>
      </c>
      <c r="B1023" s="2" t="s">
        <v>1696</v>
      </c>
      <c r="C1023" s="2" t="s">
        <v>1781</v>
      </c>
      <c r="D1023" s="2" t="s">
        <v>46</v>
      </c>
      <c r="E1023" s="15">
        <v>1466</v>
      </c>
      <c r="F1023" s="15">
        <v>1115</v>
      </c>
      <c r="G1023" s="15">
        <v>62935323</v>
      </c>
      <c r="H1023" s="15">
        <f t="shared" si="30"/>
        <v>56444.235874439459</v>
      </c>
      <c r="I1023" s="15">
        <v>43309</v>
      </c>
      <c r="J1023" s="15">
        <v>2510534</v>
      </c>
      <c r="K1023" s="15">
        <f t="shared" si="31"/>
        <v>2251.6</v>
      </c>
      <c r="L1023" s="15">
        <v>1241</v>
      </c>
      <c r="M1023" s="13"/>
    </row>
    <row r="1024" spans="1:13" x14ac:dyDescent="0.25">
      <c r="A1024" s="2" t="s">
        <v>1782</v>
      </c>
      <c r="B1024" s="2" t="s">
        <v>1696</v>
      </c>
      <c r="C1024" s="2" t="s">
        <v>1720</v>
      </c>
      <c r="D1024" s="2" t="s">
        <v>46</v>
      </c>
      <c r="E1024" s="15">
        <v>177</v>
      </c>
      <c r="F1024" s="15">
        <v>61</v>
      </c>
      <c r="G1024" s="15">
        <v>3331752</v>
      </c>
      <c r="H1024" s="15">
        <f t="shared" si="30"/>
        <v>54618.885245901642</v>
      </c>
      <c r="I1024" s="15">
        <v>39472</v>
      </c>
      <c r="J1024" s="15">
        <v>133864</v>
      </c>
      <c r="K1024" s="15">
        <f t="shared" si="31"/>
        <v>2194.4918032786886</v>
      </c>
      <c r="L1024" s="15">
        <v>1038</v>
      </c>
      <c r="M1024" s="13"/>
    </row>
    <row r="1025" spans="1:13" x14ac:dyDescent="0.25">
      <c r="A1025" s="2" t="s">
        <v>1783</v>
      </c>
      <c r="B1025" s="2" t="s">
        <v>1696</v>
      </c>
      <c r="C1025" s="2" t="s">
        <v>1784</v>
      </c>
      <c r="D1025" s="2" t="s">
        <v>46</v>
      </c>
      <c r="E1025" s="15">
        <v>153</v>
      </c>
      <c r="F1025" s="15">
        <v>69</v>
      </c>
      <c r="G1025" s="15">
        <v>3473576</v>
      </c>
      <c r="H1025" s="15">
        <f t="shared" si="30"/>
        <v>50341.681159420288</v>
      </c>
      <c r="I1025" s="15">
        <v>41717</v>
      </c>
      <c r="J1025" s="15">
        <v>131442</v>
      </c>
      <c r="K1025" s="15">
        <f t="shared" si="31"/>
        <v>1904.9565217391305</v>
      </c>
      <c r="L1025" s="15">
        <v>1240</v>
      </c>
      <c r="M1025" s="13"/>
    </row>
    <row r="1026" spans="1:13" x14ac:dyDescent="0.25">
      <c r="A1026" s="2" t="s">
        <v>1785</v>
      </c>
      <c r="B1026" s="2" t="s">
        <v>1696</v>
      </c>
      <c r="C1026" s="2" t="s">
        <v>1786</v>
      </c>
      <c r="D1026" s="2" t="s">
        <v>46</v>
      </c>
      <c r="E1026" s="15">
        <v>637</v>
      </c>
      <c r="F1026" s="15">
        <v>658</v>
      </c>
      <c r="G1026" s="15">
        <v>39453926</v>
      </c>
      <c r="H1026" s="15">
        <f t="shared" si="30"/>
        <v>59960.373860182372</v>
      </c>
      <c r="I1026" s="15">
        <v>44909.5</v>
      </c>
      <c r="J1026" s="15">
        <v>1658901</v>
      </c>
      <c r="K1026" s="15">
        <f t="shared" si="31"/>
        <v>2521.1261398176293</v>
      </c>
      <c r="L1026" s="15">
        <v>1476</v>
      </c>
      <c r="M1026" s="13"/>
    </row>
    <row r="1027" spans="1:13" x14ac:dyDescent="0.25">
      <c r="A1027" s="2" t="s">
        <v>1787</v>
      </c>
      <c r="B1027" s="2" t="s">
        <v>1696</v>
      </c>
      <c r="C1027" s="2" t="s">
        <v>1788</v>
      </c>
      <c r="D1027" s="2" t="s">
        <v>46</v>
      </c>
      <c r="E1027" s="15">
        <v>8158</v>
      </c>
      <c r="F1027" s="15">
        <v>3414</v>
      </c>
      <c r="G1027" s="15">
        <v>229613441</v>
      </c>
      <c r="H1027" s="15">
        <f t="shared" si="30"/>
        <v>67256.426772114821</v>
      </c>
      <c r="I1027" s="15">
        <v>49591</v>
      </c>
      <c r="J1027" s="15">
        <v>9978771</v>
      </c>
      <c r="K1027" s="15">
        <f t="shared" si="31"/>
        <v>2922.897188049209</v>
      </c>
      <c r="L1027" s="15">
        <v>1612.5</v>
      </c>
      <c r="M1027" s="13"/>
    </row>
    <row r="1028" spans="1:13" x14ac:dyDescent="0.25">
      <c r="A1028" s="5" t="s">
        <v>1789</v>
      </c>
      <c r="B1028" s="5" t="s">
        <v>1696</v>
      </c>
      <c r="C1028" s="5" t="s">
        <v>1790</v>
      </c>
      <c r="D1028" s="5" t="s">
        <v>46</v>
      </c>
      <c r="E1028" s="15">
        <v>2619</v>
      </c>
      <c r="F1028" s="15">
        <v>851</v>
      </c>
      <c r="G1028" s="15">
        <v>69760452</v>
      </c>
      <c r="H1028" s="15">
        <f t="shared" si="30"/>
        <v>81974.679200940067</v>
      </c>
      <c r="I1028" s="15">
        <v>52920</v>
      </c>
      <c r="J1028" s="15">
        <v>3367923</v>
      </c>
      <c r="K1028" s="15">
        <f t="shared" si="31"/>
        <v>3957.6063454759105</v>
      </c>
      <c r="L1028" s="15">
        <v>1700</v>
      </c>
      <c r="M1028" s="13"/>
    </row>
    <row r="1029" spans="1:13" x14ac:dyDescent="0.25">
      <c r="A1029" s="2" t="s">
        <v>1791</v>
      </c>
      <c r="B1029" s="2" t="s">
        <v>1696</v>
      </c>
      <c r="C1029" s="2" t="s">
        <v>1792</v>
      </c>
      <c r="D1029" s="2" t="s">
        <v>46</v>
      </c>
      <c r="E1029" s="15">
        <v>1588</v>
      </c>
      <c r="F1029" s="15">
        <v>223</v>
      </c>
      <c r="G1029" s="15">
        <v>50737378</v>
      </c>
      <c r="H1029" s="15">
        <f t="shared" ref="H1029:H1092" si="32">G1029/F1029</f>
        <v>227521.87443946188</v>
      </c>
      <c r="I1029" s="15">
        <v>46329</v>
      </c>
      <c r="J1029" s="15">
        <v>1873696</v>
      </c>
      <c r="K1029" s="15">
        <f t="shared" ref="K1029:K1092" si="33">J1029/F1029</f>
        <v>8402.224215246637</v>
      </c>
      <c r="L1029" s="15">
        <v>1475</v>
      </c>
      <c r="M1029" s="13"/>
    </row>
    <row r="1030" spans="1:13" x14ac:dyDescent="0.25">
      <c r="A1030" s="2" t="s">
        <v>1793</v>
      </c>
      <c r="B1030" s="2" t="s">
        <v>1696</v>
      </c>
      <c r="C1030" s="2" t="s">
        <v>1794</v>
      </c>
      <c r="D1030" s="2" t="s">
        <v>46</v>
      </c>
      <c r="E1030" s="15">
        <v>5328</v>
      </c>
      <c r="F1030" s="15">
        <v>2547</v>
      </c>
      <c r="G1030" s="15">
        <v>135967059</v>
      </c>
      <c r="H1030" s="15">
        <f t="shared" si="32"/>
        <v>53383.219081272087</v>
      </c>
      <c r="I1030" s="15">
        <v>39737</v>
      </c>
      <c r="J1030" s="15">
        <v>5282904</v>
      </c>
      <c r="K1030" s="15">
        <f t="shared" si="33"/>
        <v>2074.1672555948176</v>
      </c>
      <c r="L1030" s="15">
        <v>1013</v>
      </c>
      <c r="M1030" s="13"/>
    </row>
    <row r="1031" spans="1:13" x14ac:dyDescent="0.25">
      <c r="A1031" s="2" t="s">
        <v>1795</v>
      </c>
      <c r="B1031" s="2" t="s">
        <v>1696</v>
      </c>
      <c r="C1031" s="2" t="s">
        <v>1766</v>
      </c>
      <c r="D1031" s="2" t="s">
        <v>46</v>
      </c>
      <c r="E1031" s="15">
        <v>1913</v>
      </c>
      <c r="F1031" s="15">
        <v>770</v>
      </c>
      <c r="G1031" s="15">
        <v>38696438</v>
      </c>
      <c r="H1031" s="15">
        <f t="shared" si="32"/>
        <v>50255.114285714284</v>
      </c>
      <c r="I1031" s="15">
        <v>41508</v>
      </c>
      <c r="J1031" s="15">
        <v>1454134</v>
      </c>
      <c r="K1031" s="15">
        <f t="shared" si="33"/>
        <v>1888.4857142857143</v>
      </c>
      <c r="L1031" s="15">
        <v>1122</v>
      </c>
      <c r="M1031" s="13"/>
    </row>
    <row r="1032" spans="1:13" x14ac:dyDescent="0.25">
      <c r="A1032" s="2" t="s">
        <v>1796</v>
      </c>
      <c r="B1032" s="2" t="s">
        <v>1696</v>
      </c>
      <c r="C1032" s="2" t="s">
        <v>1797</v>
      </c>
      <c r="D1032" s="2" t="s">
        <v>46</v>
      </c>
      <c r="E1032" s="15">
        <v>1610</v>
      </c>
      <c r="F1032" s="15">
        <v>1167</v>
      </c>
      <c r="G1032" s="15">
        <v>68109959</v>
      </c>
      <c r="H1032" s="15">
        <f t="shared" si="32"/>
        <v>58363.289631533844</v>
      </c>
      <c r="I1032" s="15">
        <v>39773</v>
      </c>
      <c r="J1032" s="15">
        <v>2511233</v>
      </c>
      <c r="K1032" s="15">
        <f t="shared" si="33"/>
        <v>2151.8706083976008</v>
      </c>
      <c r="L1032" s="15">
        <v>1088</v>
      </c>
      <c r="M1032" s="13"/>
    </row>
    <row r="1033" spans="1:13" x14ac:dyDescent="0.25">
      <c r="A1033" s="2" t="s">
        <v>1798</v>
      </c>
      <c r="B1033" s="2" t="s">
        <v>1696</v>
      </c>
      <c r="C1033" s="2" t="s">
        <v>499</v>
      </c>
      <c r="D1033" s="2" t="s">
        <v>46</v>
      </c>
      <c r="E1033" s="15">
        <v>197</v>
      </c>
      <c r="F1033" s="15">
        <v>134</v>
      </c>
      <c r="G1033" s="15">
        <v>5295059</v>
      </c>
      <c r="H1033" s="15">
        <f t="shared" si="32"/>
        <v>39515.36567164179</v>
      </c>
      <c r="I1033" s="15">
        <v>35246.5</v>
      </c>
      <c r="J1033" s="15">
        <v>179915</v>
      </c>
      <c r="K1033" s="15">
        <f t="shared" si="33"/>
        <v>1342.6492537313434</v>
      </c>
      <c r="L1033" s="15">
        <v>733.5</v>
      </c>
      <c r="M1033" s="13"/>
    </row>
    <row r="1034" spans="1:13" x14ac:dyDescent="0.25">
      <c r="A1034" s="2" t="s">
        <v>1799</v>
      </c>
      <c r="B1034" s="2" t="s">
        <v>1696</v>
      </c>
      <c r="C1034" s="2" t="s">
        <v>504</v>
      </c>
      <c r="D1034" s="2" t="s">
        <v>46</v>
      </c>
      <c r="E1034" s="15">
        <v>15646</v>
      </c>
      <c r="F1034" s="15">
        <v>4629</v>
      </c>
      <c r="G1034" s="15">
        <v>289529754</v>
      </c>
      <c r="H1034" s="15">
        <f t="shared" si="32"/>
        <v>62546.933246921581</v>
      </c>
      <c r="I1034" s="15">
        <v>41242</v>
      </c>
      <c r="J1034" s="15">
        <v>12039240</v>
      </c>
      <c r="K1034" s="15">
        <f t="shared" si="33"/>
        <v>2600.8295528191834</v>
      </c>
      <c r="L1034" s="15">
        <v>1138</v>
      </c>
      <c r="M1034" s="13"/>
    </row>
    <row r="1035" spans="1:13" x14ac:dyDescent="0.25">
      <c r="A1035" s="3" t="s">
        <v>1800</v>
      </c>
      <c r="B1035" s="3" t="s">
        <v>1696</v>
      </c>
      <c r="C1035" s="3" t="s">
        <v>48</v>
      </c>
      <c r="D1035" s="3" t="s">
        <v>49</v>
      </c>
      <c r="E1035" s="16">
        <v>137237</v>
      </c>
      <c r="F1035" s="16">
        <v>70083</v>
      </c>
      <c r="G1035" s="16">
        <v>4459840411</v>
      </c>
      <c r="H1035" s="16">
        <f t="shared" si="32"/>
        <v>63636.551103691338</v>
      </c>
      <c r="I1035" s="16">
        <v>39032</v>
      </c>
      <c r="J1035" s="16">
        <v>184810390</v>
      </c>
      <c r="K1035" s="16">
        <f t="shared" si="33"/>
        <v>2637.0216743004721</v>
      </c>
      <c r="L1035" s="16">
        <v>980</v>
      </c>
      <c r="M1035" s="13"/>
    </row>
    <row r="1036" spans="1:13" x14ac:dyDescent="0.25">
      <c r="A1036" s="2" t="s">
        <v>1801</v>
      </c>
      <c r="B1036" s="2" t="s">
        <v>1802</v>
      </c>
      <c r="C1036" s="2" t="s">
        <v>1802</v>
      </c>
      <c r="D1036" s="2" t="s">
        <v>7</v>
      </c>
      <c r="E1036" s="15">
        <v>10720</v>
      </c>
      <c r="F1036" s="15">
        <v>6922</v>
      </c>
      <c r="G1036" s="15">
        <v>290167113</v>
      </c>
      <c r="H1036" s="15">
        <f t="shared" si="32"/>
        <v>41919.548251950306</v>
      </c>
      <c r="I1036" s="15">
        <v>30948.5</v>
      </c>
      <c r="J1036" s="15">
        <v>10877457</v>
      </c>
      <c r="K1036" s="15">
        <f t="shared" si="33"/>
        <v>1571.4326784166426</v>
      </c>
      <c r="L1036" s="15">
        <v>602</v>
      </c>
      <c r="M1036" s="13"/>
    </row>
    <row r="1037" spans="1:13" x14ac:dyDescent="0.25">
      <c r="A1037" s="2" t="s">
        <v>1803</v>
      </c>
      <c r="B1037" s="2" t="s">
        <v>1802</v>
      </c>
      <c r="C1037" s="2" t="s">
        <v>1804</v>
      </c>
      <c r="D1037" s="2" t="s">
        <v>7</v>
      </c>
      <c r="E1037" s="15">
        <v>1564</v>
      </c>
      <c r="F1037" s="15">
        <v>888</v>
      </c>
      <c r="G1037" s="15">
        <v>39016835</v>
      </c>
      <c r="H1037" s="15">
        <f t="shared" si="32"/>
        <v>43937.877252252256</v>
      </c>
      <c r="I1037" s="15">
        <v>31794</v>
      </c>
      <c r="J1037" s="15">
        <v>1478106</v>
      </c>
      <c r="K1037" s="15">
        <f t="shared" si="33"/>
        <v>1664.5337837837837</v>
      </c>
      <c r="L1037" s="15">
        <v>592.5</v>
      </c>
      <c r="M1037" s="13"/>
    </row>
    <row r="1038" spans="1:13" x14ac:dyDescent="0.25">
      <c r="A1038" s="2" t="s">
        <v>1805</v>
      </c>
      <c r="B1038" s="2" t="s">
        <v>1802</v>
      </c>
      <c r="C1038" s="2" t="s">
        <v>1806</v>
      </c>
      <c r="D1038" s="2" t="s">
        <v>7</v>
      </c>
      <c r="E1038" s="15">
        <v>3382</v>
      </c>
      <c r="F1038" s="15">
        <v>1701</v>
      </c>
      <c r="G1038" s="15">
        <v>83484324</v>
      </c>
      <c r="H1038" s="15">
        <f t="shared" si="32"/>
        <v>49079.555555555555</v>
      </c>
      <c r="I1038" s="15">
        <v>36504</v>
      </c>
      <c r="J1038" s="15">
        <v>3298997</v>
      </c>
      <c r="K1038" s="15">
        <f t="shared" si="33"/>
        <v>1939.445620223398</v>
      </c>
      <c r="L1038" s="15">
        <v>902</v>
      </c>
      <c r="M1038" s="13"/>
    </row>
    <row r="1039" spans="1:13" x14ac:dyDescent="0.25">
      <c r="A1039" s="2" t="s">
        <v>1807</v>
      </c>
      <c r="B1039" s="2" t="s">
        <v>1802</v>
      </c>
      <c r="C1039" s="2" t="s">
        <v>1808</v>
      </c>
      <c r="D1039" s="2" t="s">
        <v>11</v>
      </c>
      <c r="E1039" s="15">
        <v>731</v>
      </c>
      <c r="F1039" s="15">
        <v>378</v>
      </c>
      <c r="G1039" s="15">
        <v>13790249</v>
      </c>
      <c r="H1039" s="15">
        <f t="shared" si="32"/>
        <v>36482.14021164021</v>
      </c>
      <c r="I1039" s="15">
        <v>25890.5</v>
      </c>
      <c r="J1039" s="15">
        <v>473652</v>
      </c>
      <c r="K1039" s="15">
        <f t="shared" si="33"/>
        <v>1253.047619047619</v>
      </c>
      <c r="L1039" s="15">
        <v>248</v>
      </c>
      <c r="M1039" s="13"/>
    </row>
    <row r="1040" spans="1:13" x14ac:dyDescent="0.25">
      <c r="A1040" s="2" t="s">
        <v>1809</v>
      </c>
      <c r="B1040" s="2" t="s">
        <v>1802</v>
      </c>
      <c r="C1040" s="2" t="s">
        <v>1810</v>
      </c>
      <c r="D1040" s="2" t="s">
        <v>11</v>
      </c>
      <c r="E1040" s="15">
        <v>509</v>
      </c>
      <c r="F1040" s="15">
        <v>330</v>
      </c>
      <c r="G1040" s="15">
        <v>11230711</v>
      </c>
      <c r="H1040" s="15">
        <f t="shared" si="32"/>
        <v>34032.457575757573</v>
      </c>
      <c r="I1040" s="15">
        <v>23174</v>
      </c>
      <c r="J1040" s="15">
        <v>372770</v>
      </c>
      <c r="K1040" s="15">
        <f t="shared" si="33"/>
        <v>1129.6060606060605</v>
      </c>
      <c r="L1040" s="15">
        <v>108</v>
      </c>
      <c r="M1040" s="13"/>
    </row>
    <row r="1041" spans="1:13" x14ac:dyDescent="0.25">
      <c r="A1041" s="2" t="s">
        <v>1811</v>
      </c>
      <c r="B1041" s="2" t="s">
        <v>1802</v>
      </c>
      <c r="C1041" s="2" t="s">
        <v>452</v>
      </c>
      <c r="D1041" s="2" t="s">
        <v>11</v>
      </c>
      <c r="E1041" s="15">
        <v>1168</v>
      </c>
      <c r="F1041" s="15">
        <v>346</v>
      </c>
      <c r="G1041" s="15">
        <v>18455558</v>
      </c>
      <c r="H1041" s="15">
        <f t="shared" si="32"/>
        <v>53339.763005780347</v>
      </c>
      <c r="I1041" s="15">
        <v>36050.5</v>
      </c>
      <c r="J1041" s="15">
        <v>740431</v>
      </c>
      <c r="K1041" s="15">
        <f t="shared" si="33"/>
        <v>2139.9739884393061</v>
      </c>
      <c r="L1041" s="15">
        <v>769</v>
      </c>
      <c r="M1041" s="13"/>
    </row>
    <row r="1042" spans="1:13" x14ac:dyDescent="0.25">
      <c r="A1042" s="2" t="s">
        <v>1812</v>
      </c>
      <c r="B1042" s="2" t="s">
        <v>1802</v>
      </c>
      <c r="C1042" s="2" t="s">
        <v>1813</v>
      </c>
      <c r="D1042" s="2" t="s">
        <v>11</v>
      </c>
      <c r="E1042" s="15">
        <v>734</v>
      </c>
      <c r="F1042" s="15">
        <v>165</v>
      </c>
      <c r="G1042" s="15">
        <v>5920188</v>
      </c>
      <c r="H1042" s="15">
        <f t="shared" si="32"/>
        <v>35879.927272727269</v>
      </c>
      <c r="I1042" s="15">
        <v>25562</v>
      </c>
      <c r="J1042" s="15">
        <v>193320</v>
      </c>
      <c r="K1042" s="15">
        <f t="shared" si="33"/>
        <v>1171.6363636363637</v>
      </c>
      <c r="L1042" s="15">
        <v>114</v>
      </c>
      <c r="M1042" s="13"/>
    </row>
    <row r="1043" spans="1:13" x14ac:dyDescent="0.25">
      <c r="A1043" s="2" t="s">
        <v>1814</v>
      </c>
      <c r="B1043" s="2" t="s">
        <v>1802</v>
      </c>
      <c r="C1043" s="2" t="s">
        <v>1815</v>
      </c>
      <c r="D1043" s="2" t="s">
        <v>11</v>
      </c>
      <c r="E1043" s="15">
        <v>627</v>
      </c>
      <c r="F1043" s="15">
        <v>236</v>
      </c>
      <c r="G1043" s="15">
        <v>8945026</v>
      </c>
      <c r="H1043" s="15">
        <f t="shared" si="32"/>
        <v>37902.652542372882</v>
      </c>
      <c r="I1043" s="15">
        <v>27674.5</v>
      </c>
      <c r="J1043" s="15">
        <v>302043</v>
      </c>
      <c r="K1043" s="15">
        <f t="shared" si="33"/>
        <v>1279.843220338983</v>
      </c>
      <c r="L1043" s="15">
        <v>342</v>
      </c>
      <c r="M1043" s="13"/>
    </row>
    <row r="1044" spans="1:13" x14ac:dyDescent="0.25">
      <c r="A1044" s="2" t="s">
        <v>1816</v>
      </c>
      <c r="B1044" s="2" t="s">
        <v>1802</v>
      </c>
      <c r="C1044" s="2" t="s">
        <v>1817</v>
      </c>
      <c r="D1044" s="2" t="s">
        <v>11</v>
      </c>
      <c r="E1044" s="15">
        <v>622</v>
      </c>
      <c r="F1044" s="15">
        <v>253</v>
      </c>
      <c r="G1044" s="15">
        <v>9058323</v>
      </c>
      <c r="H1044" s="15">
        <f t="shared" si="32"/>
        <v>35803.648221343872</v>
      </c>
      <c r="I1044" s="15">
        <v>26085</v>
      </c>
      <c r="J1044" s="15">
        <v>310152</v>
      </c>
      <c r="K1044" s="15">
        <f t="shared" si="33"/>
        <v>1225.897233201581</v>
      </c>
      <c r="L1044" s="15">
        <v>175</v>
      </c>
      <c r="M1044" s="13"/>
    </row>
    <row r="1045" spans="1:13" x14ac:dyDescent="0.25">
      <c r="A1045" s="2" t="s">
        <v>1818</v>
      </c>
      <c r="B1045" s="2" t="s">
        <v>1802</v>
      </c>
      <c r="C1045" s="2" t="s">
        <v>1819</v>
      </c>
      <c r="D1045" s="2" t="s">
        <v>11</v>
      </c>
      <c r="E1045" s="15">
        <v>1814</v>
      </c>
      <c r="F1045" s="15">
        <v>537</v>
      </c>
      <c r="G1045" s="15">
        <v>27433003</v>
      </c>
      <c r="H1045" s="15">
        <f t="shared" si="32"/>
        <v>51085.666666666664</v>
      </c>
      <c r="I1045" s="15">
        <v>39805</v>
      </c>
      <c r="J1045" s="15">
        <v>1011703</v>
      </c>
      <c r="K1045" s="15">
        <f t="shared" si="33"/>
        <v>1883.9906890130353</v>
      </c>
      <c r="L1045" s="15">
        <v>852</v>
      </c>
      <c r="M1045" s="13"/>
    </row>
    <row r="1046" spans="1:13" x14ac:dyDescent="0.25">
      <c r="A1046" s="2" t="s">
        <v>1820</v>
      </c>
      <c r="B1046" s="2" t="s">
        <v>1802</v>
      </c>
      <c r="C1046" s="2" t="s">
        <v>1821</v>
      </c>
      <c r="D1046" s="2" t="s">
        <v>11</v>
      </c>
      <c r="E1046" s="15">
        <v>1172</v>
      </c>
      <c r="F1046" s="15">
        <v>306</v>
      </c>
      <c r="G1046" s="15">
        <v>16115937</v>
      </c>
      <c r="H1046" s="15">
        <f t="shared" si="32"/>
        <v>52666.460784313727</v>
      </c>
      <c r="I1046" s="15">
        <v>41233.5</v>
      </c>
      <c r="J1046" s="15">
        <v>638967</v>
      </c>
      <c r="K1046" s="15">
        <f t="shared" si="33"/>
        <v>2088.127450980392</v>
      </c>
      <c r="L1046" s="15">
        <v>886</v>
      </c>
      <c r="M1046" s="13"/>
    </row>
    <row r="1047" spans="1:13" x14ac:dyDescent="0.25">
      <c r="A1047" s="2" t="s">
        <v>1822</v>
      </c>
      <c r="B1047" s="2" t="s">
        <v>1802</v>
      </c>
      <c r="C1047" s="2" t="s">
        <v>1823</v>
      </c>
      <c r="D1047" s="2" t="s">
        <v>11</v>
      </c>
      <c r="E1047" s="15">
        <v>834</v>
      </c>
      <c r="F1047" s="15">
        <v>210</v>
      </c>
      <c r="G1047" s="15">
        <v>10089847</v>
      </c>
      <c r="H1047" s="15">
        <f t="shared" si="32"/>
        <v>48046.890476190478</v>
      </c>
      <c r="I1047" s="15">
        <v>32828</v>
      </c>
      <c r="J1047" s="15">
        <v>375023</v>
      </c>
      <c r="K1047" s="15">
        <f t="shared" si="33"/>
        <v>1785.8238095238096</v>
      </c>
      <c r="L1047" s="15">
        <v>520.5</v>
      </c>
      <c r="M1047" s="13"/>
    </row>
    <row r="1048" spans="1:13" x14ac:dyDescent="0.25">
      <c r="A1048" s="2" t="s">
        <v>1824</v>
      </c>
      <c r="B1048" s="2" t="s">
        <v>1802</v>
      </c>
      <c r="C1048" s="2" t="s">
        <v>1804</v>
      </c>
      <c r="D1048" s="2" t="s">
        <v>11</v>
      </c>
      <c r="E1048" s="15">
        <v>864</v>
      </c>
      <c r="F1048" s="15">
        <v>438</v>
      </c>
      <c r="G1048" s="15">
        <v>21120922</v>
      </c>
      <c r="H1048" s="15">
        <f t="shared" si="32"/>
        <v>48221.283105022834</v>
      </c>
      <c r="I1048" s="15">
        <v>32011.5</v>
      </c>
      <c r="J1048" s="15">
        <v>848411</v>
      </c>
      <c r="K1048" s="15">
        <f t="shared" si="33"/>
        <v>1937.0114155251142</v>
      </c>
      <c r="L1048" s="15">
        <v>597.5</v>
      </c>
      <c r="M1048" s="13"/>
    </row>
    <row r="1049" spans="1:13" x14ac:dyDescent="0.25">
      <c r="A1049" s="2" t="s">
        <v>1825</v>
      </c>
      <c r="B1049" s="2" t="s">
        <v>1802</v>
      </c>
      <c r="C1049" s="2" t="s">
        <v>1826</v>
      </c>
      <c r="D1049" s="2" t="s">
        <v>11</v>
      </c>
      <c r="E1049" s="15">
        <v>906</v>
      </c>
      <c r="F1049" s="15">
        <v>616</v>
      </c>
      <c r="G1049" s="15">
        <v>22311990</v>
      </c>
      <c r="H1049" s="15">
        <f t="shared" si="32"/>
        <v>36220.762987012989</v>
      </c>
      <c r="I1049" s="15">
        <v>25695.5</v>
      </c>
      <c r="J1049" s="15">
        <v>736214</v>
      </c>
      <c r="K1049" s="15">
        <f t="shared" si="33"/>
        <v>1195.1525974025974</v>
      </c>
      <c r="L1049" s="15">
        <v>334</v>
      </c>
      <c r="M1049" s="13"/>
    </row>
    <row r="1050" spans="1:13" x14ac:dyDescent="0.25">
      <c r="A1050" s="2" t="s">
        <v>1827</v>
      </c>
      <c r="B1050" s="2" t="s">
        <v>1802</v>
      </c>
      <c r="C1050" s="2" t="s">
        <v>1806</v>
      </c>
      <c r="D1050" s="2" t="s">
        <v>11</v>
      </c>
      <c r="E1050" s="15">
        <v>4149</v>
      </c>
      <c r="F1050" s="15">
        <v>1704</v>
      </c>
      <c r="G1050" s="15">
        <v>100056308</v>
      </c>
      <c r="H1050" s="15">
        <f t="shared" si="32"/>
        <v>58718.490610328641</v>
      </c>
      <c r="I1050" s="15">
        <v>39481</v>
      </c>
      <c r="J1050" s="15">
        <v>4219888</v>
      </c>
      <c r="K1050" s="15">
        <f t="shared" si="33"/>
        <v>2476.4600938967137</v>
      </c>
      <c r="L1050" s="15">
        <v>1039</v>
      </c>
      <c r="M1050" s="13"/>
    </row>
    <row r="1051" spans="1:13" x14ac:dyDescent="0.25">
      <c r="A1051" s="2" t="s">
        <v>1828</v>
      </c>
      <c r="B1051" s="2" t="s">
        <v>1802</v>
      </c>
      <c r="C1051" s="2" t="s">
        <v>1829</v>
      </c>
      <c r="D1051" s="2" t="s">
        <v>11</v>
      </c>
      <c r="E1051" s="15">
        <v>2019</v>
      </c>
      <c r="F1051" s="15">
        <v>817</v>
      </c>
      <c r="G1051" s="15">
        <v>44516457</v>
      </c>
      <c r="H1051" s="15">
        <f t="shared" si="32"/>
        <v>54487.707466340267</v>
      </c>
      <c r="I1051" s="15">
        <v>38657</v>
      </c>
      <c r="J1051" s="15">
        <v>1805080</v>
      </c>
      <c r="K1051" s="15">
        <f t="shared" si="33"/>
        <v>2209.4002447980415</v>
      </c>
      <c r="L1051" s="15">
        <v>1004</v>
      </c>
      <c r="M1051" s="13"/>
    </row>
    <row r="1052" spans="1:13" x14ac:dyDescent="0.25">
      <c r="A1052" s="2" t="s">
        <v>1830</v>
      </c>
      <c r="B1052" s="2" t="s">
        <v>1802</v>
      </c>
      <c r="C1052" s="2" t="s">
        <v>1831</v>
      </c>
      <c r="D1052" s="2" t="s">
        <v>11</v>
      </c>
      <c r="E1052" s="15">
        <v>1420</v>
      </c>
      <c r="F1052" s="15">
        <v>556</v>
      </c>
      <c r="G1052" s="15">
        <v>31420987</v>
      </c>
      <c r="H1052" s="15">
        <f t="shared" si="32"/>
        <v>56512.566546762588</v>
      </c>
      <c r="I1052" s="15">
        <v>43068.5</v>
      </c>
      <c r="J1052" s="15">
        <v>1255611</v>
      </c>
      <c r="K1052" s="15">
        <f t="shared" si="33"/>
        <v>2258.2931654676258</v>
      </c>
      <c r="L1052" s="15">
        <v>1163</v>
      </c>
      <c r="M1052" s="13"/>
    </row>
    <row r="1053" spans="1:13" x14ac:dyDescent="0.25">
      <c r="A1053" s="2" t="s">
        <v>1832</v>
      </c>
      <c r="B1053" s="2" t="s">
        <v>1802</v>
      </c>
      <c r="C1053" s="2" t="s">
        <v>1833</v>
      </c>
      <c r="D1053" s="2" t="s">
        <v>11</v>
      </c>
      <c r="E1053" s="15">
        <v>506</v>
      </c>
      <c r="F1053" s="15">
        <v>185</v>
      </c>
      <c r="G1053" s="15">
        <v>7120336</v>
      </c>
      <c r="H1053" s="15">
        <f t="shared" si="32"/>
        <v>38488.302702702706</v>
      </c>
      <c r="I1053" s="15">
        <v>27179</v>
      </c>
      <c r="J1053" s="15">
        <v>233539</v>
      </c>
      <c r="K1053" s="15">
        <f t="shared" si="33"/>
        <v>1262.372972972973</v>
      </c>
      <c r="L1053" s="15">
        <v>185</v>
      </c>
      <c r="M1053" s="13"/>
    </row>
    <row r="1054" spans="1:13" x14ac:dyDescent="0.25">
      <c r="A1054" s="2" t="s">
        <v>1834</v>
      </c>
      <c r="B1054" s="2" t="s">
        <v>1802</v>
      </c>
      <c r="C1054" s="2" t="s">
        <v>1835</v>
      </c>
      <c r="D1054" s="2" t="s">
        <v>11</v>
      </c>
      <c r="E1054" s="15">
        <v>3101</v>
      </c>
      <c r="F1054" s="15">
        <v>885</v>
      </c>
      <c r="G1054" s="15">
        <v>39500301</v>
      </c>
      <c r="H1054" s="15">
        <f t="shared" si="32"/>
        <v>44633.108474576271</v>
      </c>
      <c r="I1054" s="15">
        <v>31770</v>
      </c>
      <c r="J1054" s="15">
        <v>1503966</v>
      </c>
      <c r="K1054" s="15">
        <f t="shared" si="33"/>
        <v>1699.3966101694916</v>
      </c>
      <c r="L1054" s="15">
        <v>411</v>
      </c>
      <c r="M1054" s="13"/>
    </row>
    <row r="1055" spans="1:13" x14ac:dyDescent="0.25">
      <c r="A1055" s="2" t="s">
        <v>1836</v>
      </c>
      <c r="B1055" s="2" t="s">
        <v>1802</v>
      </c>
      <c r="C1055" s="2" t="s">
        <v>1837</v>
      </c>
      <c r="D1055" s="2" t="s">
        <v>11</v>
      </c>
      <c r="E1055" s="15">
        <v>704</v>
      </c>
      <c r="F1055" s="15">
        <v>177</v>
      </c>
      <c r="G1055" s="15">
        <v>10376211</v>
      </c>
      <c r="H1055" s="15">
        <f t="shared" si="32"/>
        <v>58622.661016949154</v>
      </c>
      <c r="I1055" s="15">
        <v>44972</v>
      </c>
      <c r="J1055" s="15">
        <v>432022</v>
      </c>
      <c r="K1055" s="15">
        <f t="shared" si="33"/>
        <v>2440.8022598870057</v>
      </c>
      <c r="L1055" s="15">
        <v>1034</v>
      </c>
      <c r="M1055" s="13"/>
    </row>
    <row r="1056" spans="1:13" x14ac:dyDescent="0.25">
      <c r="A1056" s="2" t="s">
        <v>1838</v>
      </c>
      <c r="B1056" s="2" t="s">
        <v>1802</v>
      </c>
      <c r="C1056" s="2" t="s">
        <v>1839</v>
      </c>
      <c r="D1056" s="2" t="s">
        <v>11</v>
      </c>
      <c r="E1056" s="15">
        <v>1121</v>
      </c>
      <c r="F1056" s="15">
        <v>552</v>
      </c>
      <c r="G1056" s="15">
        <v>26997572</v>
      </c>
      <c r="H1056" s="15">
        <f t="shared" si="32"/>
        <v>48908.644927536232</v>
      </c>
      <c r="I1056" s="15">
        <v>31417.5</v>
      </c>
      <c r="J1056" s="15">
        <v>1067433</v>
      </c>
      <c r="K1056" s="15">
        <f t="shared" si="33"/>
        <v>1933.7554347826087</v>
      </c>
      <c r="L1056" s="15">
        <v>503.5</v>
      </c>
      <c r="M1056" s="13"/>
    </row>
    <row r="1057" spans="1:13" x14ac:dyDescent="0.25">
      <c r="A1057" s="2" t="s">
        <v>1840</v>
      </c>
      <c r="B1057" s="2" t="s">
        <v>1802</v>
      </c>
      <c r="C1057" s="2" t="s">
        <v>1841</v>
      </c>
      <c r="D1057" s="2" t="s">
        <v>46</v>
      </c>
      <c r="E1057" s="15">
        <v>716</v>
      </c>
      <c r="F1057" s="15">
        <v>528</v>
      </c>
      <c r="G1057" s="15">
        <v>23854434</v>
      </c>
      <c r="H1057" s="15">
        <f t="shared" si="32"/>
        <v>45178.852272727272</v>
      </c>
      <c r="I1057" s="15">
        <v>34461</v>
      </c>
      <c r="J1057" s="15">
        <v>848689</v>
      </c>
      <c r="K1057" s="15">
        <f t="shared" si="33"/>
        <v>1607.3655303030303</v>
      </c>
      <c r="L1057" s="15">
        <v>759</v>
      </c>
      <c r="M1057" s="13"/>
    </row>
    <row r="1058" spans="1:13" x14ac:dyDescent="0.25">
      <c r="A1058" s="2" t="s">
        <v>1842</v>
      </c>
      <c r="B1058" s="2" t="s">
        <v>1802</v>
      </c>
      <c r="C1058" s="2" t="s">
        <v>1843</v>
      </c>
      <c r="D1058" s="2" t="s">
        <v>46</v>
      </c>
      <c r="E1058" s="15">
        <v>939</v>
      </c>
      <c r="F1058" s="15">
        <v>1669</v>
      </c>
      <c r="G1058" s="15">
        <v>71855396</v>
      </c>
      <c r="H1058" s="15">
        <f t="shared" si="32"/>
        <v>43052.963451168362</v>
      </c>
      <c r="I1058" s="15">
        <v>29804</v>
      </c>
      <c r="J1058" s="15">
        <v>2704566</v>
      </c>
      <c r="K1058" s="15">
        <f t="shared" si="33"/>
        <v>1620.4709406830436</v>
      </c>
      <c r="L1058" s="15">
        <v>451</v>
      </c>
      <c r="M1058" s="13"/>
    </row>
    <row r="1059" spans="1:13" x14ac:dyDescent="0.25">
      <c r="A1059" s="2" t="s">
        <v>1844</v>
      </c>
      <c r="B1059" s="2" t="s">
        <v>1802</v>
      </c>
      <c r="C1059" s="2" t="s">
        <v>1831</v>
      </c>
      <c r="D1059" s="2" t="s">
        <v>46</v>
      </c>
      <c r="E1059" s="15">
        <v>370</v>
      </c>
      <c r="F1059" s="15">
        <v>168</v>
      </c>
      <c r="G1059" s="15">
        <v>7661275</v>
      </c>
      <c r="H1059" s="15">
        <f t="shared" si="32"/>
        <v>45602.827380952382</v>
      </c>
      <c r="I1059" s="15">
        <v>39669.5</v>
      </c>
      <c r="J1059" s="15">
        <v>294686</v>
      </c>
      <c r="K1059" s="15">
        <f t="shared" si="33"/>
        <v>1754.0833333333333</v>
      </c>
      <c r="L1059" s="15">
        <v>1084.5</v>
      </c>
      <c r="M1059" s="13"/>
    </row>
    <row r="1060" spans="1:13" x14ac:dyDescent="0.25">
      <c r="A1060" s="2" t="s">
        <v>1845</v>
      </c>
      <c r="B1060" s="2" t="s">
        <v>1802</v>
      </c>
      <c r="C1060" s="2" t="s">
        <v>1839</v>
      </c>
      <c r="D1060" s="2" t="s">
        <v>46</v>
      </c>
      <c r="E1060" s="15">
        <v>563</v>
      </c>
      <c r="F1060" s="15">
        <v>283</v>
      </c>
      <c r="G1060" s="15">
        <v>10472203</v>
      </c>
      <c r="H1060" s="15">
        <f t="shared" si="32"/>
        <v>37004.250883392226</v>
      </c>
      <c r="I1060" s="15">
        <v>23521</v>
      </c>
      <c r="J1060" s="15">
        <v>370027</v>
      </c>
      <c r="K1060" s="15">
        <f t="shared" si="33"/>
        <v>1307.5159010600707</v>
      </c>
      <c r="L1060" s="15">
        <v>278</v>
      </c>
      <c r="M1060" s="13"/>
    </row>
    <row r="1061" spans="1:13" x14ac:dyDescent="0.25">
      <c r="A1061" s="3" t="s">
        <v>1846</v>
      </c>
      <c r="B1061" s="3" t="s">
        <v>1802</v>
      </c>
      <c r="C1061" s="3" t="s">
        <v>48</v>
      </c>
      <c r="D1061" s="3" t="s">
        <v>49</v>
      </c>
      <c r="E1061" s="16">
        <v>41255</v>
      </c>
      <c r="F1061" s="16">
        <v>21504</v>
      </c>
      <c r="G1061" s="16">
        <v>978455507</v>
      </c>
      <c r="H1061" s="16">
        <f t="shared" si="32"/>
        <v>45501.093145461309</v>
      </c>
      <c r="I1061" s="16">
        <v>32404.5</v>
      </c>
      <c r="J1061" s="16">
        <v>37427146</v>
      </c>
      <c r="K1061" s="16">
        <f t="shared" si="33"/>
        <v>1740.4736793154761</v>
      </c>
      <c r="L1061" s="16">
        <v>617</v>
      </c>
      <c r="M1061" s="13"/>
    </row>
    <row r="1062" spans="1:13" x14ac:dyDescent="0.25">
      <c r="A1062" s="2" t="s">
        <v>1847</v>
      </c>
      <c r="B1062" s="2" t="s">
        <v>1228</v>
      </c>
      <c r="C1062" s="2" t="s">
        <v>1848</v>
      </c>
      <c r="D1062" s="2" t="s">
        <v>7</v>
      </c>
      <c r="E1062" s="15">
        <v>1447</v>
      </c>
      <c r="F1062" s="15">
        <v>1132</v>
      </c>
      <c r="G1062" s="15">
        <v>54360468</v>
      </c>
      <c r="H1062" s="15">
        <f t="shared" si="32"/>
        <v>48021.614840989401</v>
      </c>
      <c r="I1062" s="15">
        <v>31605</v>
      </c>
      <c r="J1062" s="15">
        <v>1938957</v>
      </c>
      <c r="K1062" s="15">
        <f t="shared" si="33"/>
        <v>1712.8595406360423</v>
      </c>
      <c r="L1062" s="15">
        <v>559.5</v>
      </c>
      <c r="M1062" s="13"/>
    </row>
    <row r="1063" spans="1:13" x14ac:dyDescent="0.25">
      <c r="A1063" s="2" t="s">
        <v>1849</v>
      </c>
      <c r="B1063" s="2" t="s">
        <v>1228</v>
      </c>
      <c r="C1063" s="2" t="s">
        <v>250</v>
      </c>
      <c r="D1063" s="2" t="s">
        <v>11</v>
      </c>
      <c r="E1063" s="15">
        <v>1258</v>
      </c>
      <c r="F1063" s="15">
        <v>446</v>
      </c>
      <c r="G1063" s="15">
        <v>22260027</v>
      </c>
      <c r="H1063" s="15">
        <f t="shared" si="32"/>
        <v>49910.374439461884</v>
      </c>
      <c r="I1063" s="15">
        <v>34903.5</v>
      </c>
      <c r="J1063" s="15">
        <v>818529</v>
      </c>
      <c r="K1063" s="15">
        <f t="shared" si="33"/>
        <v>1835.2668161434979</v>
      </c>
      <c r="L1063" s="15">
        <v>719.5</v>
      </c>
      <c r="M1063" s="13"/>
    </row>
    <row r="1064" spans="1:13" x14ac:dyDescent="0.25">
      <c r="A1064" s="2" t="s">
        <v>1850</v>
      </c>
      <c r="B1064" s="2" t="s">
        <v>1228</v>
      </c>
      <c r="C1064" s="2" t="s">
        <v>103</v>
      </c>
      <c r="D1064" s="2" t="s">
        <v>11</v>
      </c>
      <c r="E1064" s="15">
        <v>491</v>
      </c>
      <c r="F1064" s="15">
        <v>188</v>
      </c>
      <c r="G1064" s="15">
        <v>8492600</v>
      </c>
      <c r="H1064" s="15">
        <f t="shared" si="32"/>
        <v>45173.404255319147</v>
      </c>
      <c r="I1064" s="15">
        <v>34441</v>
      </c>
      <c r="J1064" s="15">
        <v>316278</v>
      </c>
      <c r="K1064" s="15">
        <f t="shared" si="33"/>
        <v>1682.3297872340424</v>
      </c>
      <c r="L1064" s="15">
        <v>690</v>
      </c>
      <c r="M1064" s="13"/>
    </row>
    <row r="1065" spans="1:13" x14ac:dyDescent="0.25">
      <c r="A1065" s="2" t="s">
        <v>1851</v>
      </c>
      <c r="B1065" s="2" t="s">
        <v>1228</v>
      </c>
      <c r="C1065" s="2" t="s">
        <v>850</v>
      </c>
      <c r="D1065" s="2" t="s">
        <v>11</v>
      </c>
      <c r="E1065" s="15">
        <v>737</v>
      </c>
      <c r="F1065" s="15">
        <v>360</v>
      </c>
      <c r="G1065" s="15">
        <v>21272157</v>
      </c>
      <c r="H1065" s="15">
        <f t="shared" si="32"/>
        <v>59089.324999999997</v>
      </c>
      <c r="I1065" s="15">
        <v>35276.5</v>
      </c>
      <c r="J1065" s="15">
        <v>911317</v>
      </c>
      <c r="K1065" s="15">
        <f t="shared" si="33"/>
        <v>2531.4361111111111</v>
      </c>
      <c r="L1065" s="15">
        <v>790</v>
      </c>
      <c r="M1065" s="13"/>
    </row>
    <row r="1066" spans="1:13" x14ac:dyDescent="0.25">
      <c r="A1066" s="2" t="s">
        <v>1852</v>
      </c>
      <c r="B1066" s="2" t="s">
        <v>1228</v>
      </c>
      <c r="C1066" s="2" t="s">
        <v>1853</v>
      </c>
      <c r="D1066" s="2" t="s">
        <v>11</v>
      </c>
      <c r="E1066" s="15">
        <v>795</v>
      </c>
      <c r="F1066" s="15">
        <v>275</v>
      </c>
      <c r="G1066" s="15">
        <v>12459857</v>
      </c>
      <c r="H1066" s="15">
        <f t="shared" si="32"/>
        <v>45308.570909090908</v>
      </c>
      <c r="I1066" s="15">
        <v>35190</v>
      </c>
      <c r="J1066" s="15">
        <v>441796</v>
      </c>
      <c r="K1066" s="15">
        <f t="shared" si="33"/>
        <v>1606.5309090909091</v>
      </c>
      <c r="L1066" s="15">
        <v>636</v>
      </c>
      <c r="M1066" s="13"/>
    </row>
    <row r="1067" spans="1:13" x14ac:dyDescent="0.25">
      <c r="A1067" s="2" t="s">
        <v>1854</v>
      </c>
      <c r="B1067" s="2" t="s">
        <v>1228</v>
      </c>
      <c r="C1067" s="2" t="s">
        <v>1855</v>
      </c>
      <c r="D1067" s="2" t="s">
        <v>11</v>
      </c>
      <c r="E1067" s="15">
        <v>688</v>
      </c>
      <c r="F1067" s="15">
        <v>243</v>
      </c>
      <c r="G1067" s="15">
        <v>10588359</v>
      </c>
      <c r="H1067" s="15">
        <f t="shared" si="32"/>
        <v>43573.493827160491</v>
      </c>
      <c r="I1067" s="15">
        <v>32716</v>
      </c>
      <c r="J1067" s="15">
        <v>417353</v>
      </c>
      <c r="K1067" s="15">
        <f t="shared" si="33"/>
        <v>1717.5020576131687</v>
      </c>
      <c r="L1067" s="15">
        <v>525</v>
      </c>
      <c r="M1067" s="13"/>
    </row>
    <row r="1068" spans="1:13" x14ac:dyDescent="0.25">
      <c r="A1068" s="2" t="s">
        <v>1856</v>
      </c>
      <c r="B1068" s="2" t="s">
        <v>1228</v>
      </c>
      <c r="C1068" s="2" t="s">
        <v>1848</v>
      </c>
      <c r="D1068" s="2" t="s">
        <v>11</v>
      </c>
      <c r="E1068" s="15">
        <v>1039</v>
      </c>
      <c r="F1068" s="15">
        <v>738</v>
      </c>
      <c r="G1068" s="15">
        <v>30208037</v>
      </c>
      <c r="H1068" s="15">
        <f t="shared" si="32"/>
        <v>40932.299457994581</v>
      </c>
      <c r="I1068" s="15">
        <v>29451</v>
      </c>
      <c r="J1068" s="15">
        <v>1103687</v>
      </c>
      <c r="K1068" s="15">
        <f t="shared" si="33"/>
        <v>1495.510840108401</v>
      </c>
      <c r="L1068" s="15">
        <v>482.5</v>
      </c>
      <c r="M1068" s="13"/>
    </row>
    <row r="1069" spans="1:13" x14ac:dyDescent="0.25">
      <c r="A1069" s="2" t="s">
        <v>1857</v>
      </c>
      <c r="B1069" s="2" t="s">
        <v>1228</v>
      </c>
      <c r="C1069" s="2" t="s">
        <v>1858</v>
      </c>
      <c r="D1069" s="2" t="s">
        <v>11</v>
      </c>
      <c r="E1069" s="15">
        <v>570</v>
      </c>
      <c r="F1069" s="15">
        <v>169</v>
      </c>
      <c r="G1069" s="15">
        <v>9185376</v>
      </c>
      <c r="H1069" s="15">
        <f t="shared" si="32"/>
        <v>54351.337278106512</v>
      </c>
      <c r="I1069" s="15">
        <v>42871</v>
      </c>
      <c r="J1069" s="15">
        <v>365372</v>
      </c>
      <c r="K1069" s="15">
        <f t="shared" si="33"/>
        <v>2161.9644970414201</v>
      </c>
      <c r="L1069" s="15">
        <v>1166</v>
      </c>
      <c r="M1069" s="13"/>
    </row>
    <row r="1070" spans="1:13" x14ac:dyDescent="0.25">
      <c r="A1070" s="2" t="s">
        <v>1859</v>
      </c>
      <c r="B1070" s="2" t="s">
        <v>1228</v>
      </c>
      <c r="C1070" s="2" t="s">
        <v>1860</v>
      </c>
      <c r="D1070" s="2" t="s">
        <v>11</v>
      </c>
      <c r="E1070" s="15">
        <v>548</v>
      </c>
      <c r="F1070" s="15">
        <v>273</v>
      </c>
      <c r="G1070" s="15">
        <v>11552239</v>
      </c>
      <c r="H1070" s="15">
        <f t="shared" si="32"/>
        <v>42315.893772893774</v>
      </c>
      <c r="I1070" s="15">
        <v>27880</v>
      </c>
      <c r="J1070" s="15">
        <v>409768</v>
      </c>
      <c r="K1070" s="15">
        <f t="shared" si="33"/>
        <v>1500.981684981685</v>
      </c>
      <c r="L1070" s="15">
        <v>366</v>
      </c>
      <c r="M1070" s="13"/>
    </row>
    <row r="1071" spans="1:13" x14ac:dyDescent="0.25">
      <c r="A1071" s="2" t="s">
        <v>1861</v>
      </c>
      <c r="B1071" s="2" t="s">
        <v>1228</v>
      </c>
      <c r="C1071" s="2" t="s">
        <v>1671</v>
      </c>
      <c r="D1071" s="2" t="s">
        <v>11</v>
      </c>
      <c r="E1071" s="15">
        <v>555</v>
      </c>
      <c r="F1071" s="15">
        <v>201</v>
      </c>
      <c r="G1071" s="15">
        <v>8517944</v>
      </c>
      <c r="H1071" s="15">
        <f t="shared" si="32"/>
        <v>42377.830845771146</v>
      </c>
      <c r="I1071" s="15">
        <v>36353</v>
      </c>
      <c r="J1071" s="15">
        <v>300148</v>
      </c>
      <c r="K1071" s="15">
        <f t="shared" si="33"/>
        <v>1493.273631840796</v>
      </c>
      <c r="L1071" s="15">
        <v>706</v>
      </c>
      <c r="M1071" s="13"/>
    </row>
    <row r="1072" spans="1:13" x14ac:dyDescent="0.25">
      <c r="A1072" s="2" t="s">
        <v>1862</v>
      </c>
      <c r="B1072" s="2" t="s">
        <v>1228</v>
      </c>
      <c r="C1072" s="2" t="s">
        <v>1863</v>
      </c>
      <c r="D1072" s="2" t="s">
        <v>11</v>
      </c>
      <c r="E1072" s="15">
        <v>895</v>
      </c>
      <c r="F1072" s="15">
        <v>386</v>
      </c>
      <c r="G1072" s="15">
        <v>25496151</v>
      </c>
      <c r="H1072" s="15">
        <f t="shared" si="32"/>
        <v>66052.20466321244</v>
      </c>
      <c r="I1072" s="15">
        <v>36374.5</v>
      </c>
      <c r="J1072" s="15">
        <v>962471</v>
      </c>
      <c r="K1072" s="15">
        <f t="shared" si="33"/>
        <v>2493.4481865284974</v>
      </c>
      <c r="L1072" s="15">
        <v>855</v>
      </c>
      <c r="M1072" s="13"/>
    </row>
    <row r="1073" spans="1:13" x14ac:dyDescent="0.25">
      <c r="A1073" s="2" t="s">
        <v>1864</v>
      </c>
      <c r="B1073" s="2" t="s">
        <v>1228</v>
      </c>
      <c r="C1073" s="2" t="s">
        <v>1865</v>
      </c>
      <c r="D1073" s="2" t="s">
        <v>11</v>
      </c>
      <c r="E1073" s="15">
        <v>1400</v>
      </c>
      <c r="F1073" s="15">
        <v>503</v>
      </c>
      <c r="G1073" s="15">
        <v>20551650</v>
      </c>
      <c r="H1073" s="15">
        <f t="shared" si="32"/>
        <v>40858.151093439366</v>
      </c>
      <c r="I1073" s="15">
        <v>31712</v>
      </c>
      <c r="J1073" s="15">
        <v>739998</v>
      </c>
      <c r="K1073" s="15">
        <f t="shared" si="33"/>
        <v>1471.168986083499</v>
      </c>
      <c r="L1073" s="15">
        <v>592</v>
      </c>
      <c r="M1073" s="13"/>
    </row>
    <row r="1074" spans="1:13" x14ac:dyDescent="0.25">
      <c r="A1074" s="2" t="s">
        <v>1866</v>
      </c>
      <c r="B1074" s="2" t="s">
        <v>1228</v>
      </c>
      <c r="C1074" s="2" t="s">
        <v>789</v>
      </c>
      <c r="D1074" s="2" t="s">
        <v>11</v>
      </c>
      <c r="E1074" s="15">
        <v>554</v>
      </c>
      <c r="F1074" s="15">
        <v>191</v>
      </c>
      <c r="G1074" s="15">
        <v>7219419</v>
      </c>
      <c r="H1074" s="15">
        <f t="shared" si="32"/>
        <v>37798.005235602097</v>
      </c>
      <c r="I1074" s="15">
        <v>28095</v>
      </c>
      <c r="J1074" s="15">
        <v>243618</v>
      </c>
      <c r="K1074" s="15">
        <f t="shared" si="33"/>
        <v>1275.4869109947645</v>
      </c>
      <c r="L1074" s="15">
        <v>428</v>
      </c>
      <c r="M1074" s="13"/>
    </row>
    <row r="1075" spans="1:13" x14ac:dyDescent="0.25">
      <c r="A1075" s="2" t="s">
        <v>1867</v>
      </c>
      <c r="B1075" s="2" t="s">
        <v>1228</v>
      </c>
      <c r="C1075" s="2" t="s">
        <v>694</v>
      </c>
      <c r="D1075" s="2" t="s">
        <v>11</v>
      </c>
      <c r="E1075" s="15">
        <v>834</v>
      </c>
      <c r="F1075" s="15">
        <v>246</v>
      </c>
      <c r="G1075" s="15">
        <v>11378370</v>
      </c>
      <c r="H1075" s="15">
        <f t="shared" si="32"/>
        <v>46253.536585365851</v>
      </c>
      <c r="I1075" s="15">
        <v>37428.5</v>
      </c>
      <c r="J1075" s="15">
        <v>419296</v>
      </c>
      <c r="K1075" s="15">
        <f t="shared" si="33"/>
        <v>1704.4552845528456</v>
      </c>
      <c r="L1075" s="15">
        <v>650.5</v>
      </c>
      <c r="M1075" s="13"/>
    </row>
    <row r="1076" spans="1:13" x14ac:dyDescent="0.25">
      <c r="A1076" s="2" t="s">
        <v>1868</v>
      </c>
      <c r="B1076" s="2" t="s">
        <v>1228</v>
      </c>
      <c r="C1076" s="2" t="s">
        <v>1869</v>
      </c>
      <c r="D1076" s="2" t="s">
        <v>11</v>
      </c>
      <c r="E1076" s="15">
        <v>883</v>
      </c>
      <c r="F1076" s="15">
        <v>492</v>
      </c>
      <c r="G1076" s="15">
        <v>29823047</v>
      </c>
      <c r="H1076" s="15">
        <f t="shared" si="32"/>
        <v>60615.949186991871</v>
      </c>
      <c r="I1076" s="15">
        <v>33006.5</v>
      </c>
      <c r="J1076" s="15">
        <v>882758</v>
      </c>
      <c r="K1076" s="15">
        <f t="shared" si="33"/>
        <v>1794.2235772357724</v>
      </c>
      <c r="L1076" s="15">
        <v>570.5</v>
      </c>
      <c r="M1076" s="13"/>
    </row>
    <row r="1077" spans="1:13" x14ac:dyDescent="0.25">
      <c r="A1077" s="2" t="s">
        <v>1870</v>
      </c>
      <c r="B1077" s="2" t="s">
        <v>1228</v>
      </c>
      <c r="C1077" s="2" t="s">
        <v>1871</v>
      </c>
      <c r="D1077" s="2" t="s">
        <v>46</v>
      </c>
      <c r="E1077" s="15">
        <v>458</v>
      </c>
      <c r="F1077" s="15">
        <v>354</v>
      </c>
      <c r="G1077" s="15">
        <v>15046817</v>
      </c>
      <c r="H1077" s="15">
        <f t="shared" si="32"/>
        <v>42505.132768361582</v>
      </c>
      <c r="I1077" s="15">
        <v>33405.5</v>
      </c>
      <c r="J1077" s="15">
        <v>537458</v>
      </c>
      <c r="K1077" s="15">
        <f t="shared" si="33"/>
        <v>1518.2429378531074</v>
      </c>
      <c r="L1077" s="15">
        <v>749</v>
      </c>
      <c r="M1077" s="13"/>
    </row>
    <row r="1078" spans="1:13" x14ac:dyDescent="0.25">
      <c r="A1078" s="2" t="s">
        <v>1872</v>
      </c>
      <c r="B1078" s="2" t="s">
        <v>1228</v>
      </c>
      <c r="C1078" s="2" t="s">
        <v>1860</v>
      </c>
      <c r="D1078" s="2" t="s">
        <v>46</v>
      </c>
      <c r="E1078" s="15">
        <v>420</v>
      </c>
      <c r="F1078" s="15">
        <v>228</v>
      </c>
      <c r="G1078" s="15">
        <v>8657033</v>
      </c>
      <c r="H1078" s="15">
        <f t="shared" si="32"/>
        <v>37969.442982456138</v>
      </c>
      <c r="I1078" s="15">
        <v>25270.5</v>
      </c>
      <c r="J1078" s="15">
        <v>288013</v>
      </c>
      <c r="K1078" s="15">
        <f t="shared" si="33"/>
        <v>1263.2149122807018</v>
      </c>
      <c r="L1078" s="15">
        <v>210.5</v>
      </c>
      <c r="M1078" s="13"/>
    </row>
    <row r="1079" spans="1:13" x14ac:dyDescent="0.25">
      <c r="A1079" s="2" t="s">
        <v>1873</v>
      </c>
      <c r="B1079" s="2" t="s">
        <v>1228</v>
      </c>
      <c r="C1079" s="2" t="s">
        <v>1863</v>
      </c>
      <c r="D1079" s="2" t="s">
        <v>46</v>
      </c>
      <c r="E1079" s="15">
        <v>583</v>
      </c>
      <c r="F1079" s="15">
        <v>353</v>
      </c>
      <c r="G1079" s="15">
        <v>14871617</v>
      </c>
      <c r="H1079" s="15">
        <f t="shared" si="32"/>
        <v>42129.226628895187</v>
      </c>
      <c r="I1079" s="15">
        <v>31742</v>
      </c>
      <c r="J1079" s="15">
        <v>543415</v>
      </c>
      <c r="K1079" s="15">
        <f t="shared" si="33"/>
        <v>1539.4192634560907</v>
      </c>
      <c r="L1079" s="15">
        <v>646</v>
      </c>
      <c r="M1079" s="13"/>
    </row>
    <row r="1080" spans="1:13" x14ac:dyDescent="0.25">
      <c r="A1080" s="2" t="s">
        <v>1874</v>
      </c>
      <c r="B1080" s="2" t="s">
        <v>1228</v>
      </c>
      <c r="C1080" s="2" t="s">
        <v>1869</v>
      </c>
      <c r="D1080" s="2" t="s">
        <v>46</v>
      </c>
      <c r="E1080" s="15">
        <v>1232</v>
      </c>
      <c r="F1080" s="15">
        <v>664</v>
      </c>
      <c r="G1080" s="15">
        <v>25377942</v>
      </c>
      <c r="H1080" s="15">
        <f t="shared" si="32"/>
        <v>38219.792168674699</v>
      </c>
      <c r="I1080" s="15">
        <v>30233</v>
      </c>
      <c r="J1080" s="15">
        <v>840570</v>
      </c>
      <c r="K1080" s="15">
        <f t="shared" si="33"/>
        <v>1265.9186746987953</v>
      </c>
      <c r="L1080" s="15">
        <v>514.5</v>
      </c>
      <c r="M1080" s="13"/>
    </row>
    <row r="1081" spans="1:13" x14ac:dyDescent="0.25">
      <c r="A1081" s="3" t="s">
        <v>1875</v>
      </c>
      <c r="B1081" s="3" t="s">
        <v>1228</v>
      </c>
      <c r="C1081" s="3" t="s">
        <v>48</v>
      </c>
      <c r="D1081" s="3" t="s">
        <v>49</v>
      </c>
      <c r="E1081" s="16">
        <v>15387</v>
      </c>
      <c r="F1081" s="16">
        <v>8099</v>
      </c>
      <c r="G1081" s="16">
        <v>386445342</v>
      </c>
      <c r="H1081" s="16">
        <f t="shared" si="32"/>
        <v>47715.192245956292</v>
      </c>
      <c r="I1081" s="16">
        <v>32898</v>
      </c>
      <c r="J1081" s="16">
        <v>13640929</v>
      </c>
      <c r="K1081" s="16">
        <f t="shared" si="33"/>
        <v>1684.2732436103222</v>
      </c>
      <c r="L1081" s="16">
        <v>604</v>
      </c>
      <c r="M1081" s="13"/>
    </row>
    <row r="1082" spans="1:13" x14ac:dyDescent="0.25">
      <c r="A1082" s="2" t="s">
        <v>1876</v>
      </c>
      <c r="B1082" s="2" t="s">
        <v>1877</v>
      </c>
      <c r="C1082" s="2" t="s">
        <v>1878</v>
      </c>
      <c r="D1082" s="2" t="s">
        <v>7</v>
      </c>
      <c r="E1082" s="15">
        <v>18007</v>
      </c>
      <c r="F1082" s="15">
        <v>9599</v>
      </c>
      <c r="G1082" s="15">
        <v>443429065</v>
      </c>
      <c r="H1082" s="15">
        <f t="shared" si="32"/>
        <v>46195.339618710284</v>
      </c>
      <c r="I1082" s="15">
        <v>36334</v>
      </c>
      <c r="J1082" s="15">
        <v>16839125</v>
      </c>
      <c r="K1082" s="15">
        <f t="shared" si="33"/>
        <v>1754.2582560683404</v>
      </c>
      <c r="L1082" s="15">
        <v>832</v>
      </c>
      <c r="M1082" s="13"/>
    </row>
    <row r="1083" spans="1:13" x14ac:dyDescent="0.25">
      <c r="A1083" s="2" t="s">
        <v>1879</v>
      </c>
      <c r="B1083" s="2" t="s">
        <v>1877</v>
      </c>
      <c r="C1083" s="2" t="s">
        <v>1323</v>
      </c>
      <c r="D1083" s="2" t="s">
        <v>7</v>
      </c>
      <c r="E1083" s="15">
        <v>36514</v>
      </c>
      <c r="F1083" s="15">
        <v>17904</v>
      </c>
      <c r="G1083" s="15">
        <v>1483737588</v>
      </c>
      <c r="H1083" s="15">
        <f t="shared" si="32"/>
        <v>82871.849195710456</v>
      </c>
      <c r="I1083" s="15">
        <v>51595.5</v>
      </c>
      <c r="J1083" s="15">
        <v>70085057</v>
      </c>
      <c r="K1083" s="15">
        <f t="shared" si="33"/>
        <v>3914.4915661304735</v>
      </c>
      <c r="L1083" s="15">
        <v>1752.5</v>
      </c>
      <c r="M1083" s="13"/>
    </row>
    <row r="1084" spans="1:13" x14ac:dyDescent="0.25">
      <c r="A1084" s="2" t="s">
        <v>1880</v>
      </c>
      <c r="B1084" s="2" t="s">
        <v>1877</v>
      </c>
      <c r="C1084" s="2" t="s">
        <v>1881</v>
      </c>
      <c r="D1084" s="2" t="s">
        <v>7</v>
      </c>
      <c r="E1084" s="15">
        <v>12463</v>
      </c>
      <c r="F1084" s="15">
        <v>6106</v>
      </c>
      <c r="G1084" s="15">
        <v>436592862</v>
      </c>
      <c r="H1084" s="15">
        <f t="shared" si="32"/>
        <v>71502.270226007211</v>
      </c>
      <c r="I1084" s="15">
        <v>49652</v>
      </c>
      <c r="J1084" s="15">
        <v>19627888</v>
      </c>
      <c r="K1084" s="15">
        <f t="shared" si="33"/>
        <v>3214.5247297739929</v>
      </c>
      <c r="L1084" s="15">
        <v>1640</v>
      </c>
      <c r="M1084" s="13"/>
    </row>
    <row r="1085" spans="1:13" x14ac:dyDescent="0.25">
      <c r="A1085" s="2" t="s">
        <v>1882</v>
      </c>
      <c r="B1085" s="2" t="s">
        <v>1877</v>
      </c>
      <c r="C1085" s="2" t="s">
        <v>1513</v>
      </c>
      <c r="D1085" s="2" t="s">
        <v>7</v>
      </c>
      <c r="E1085" s="15">
        <v>36659</v>
      </c>
      <c r="F1085" s="15">
        <v>18393</v>
      </c>
      <c r="G1085" s="15">
        <v>990518553</v>
      </c>
      <c r="H1085" s="15">
        <f t="shared" si="32"/>
        <v>53853.017615397162</v>
      </c>
      <c r="I1085" s="15">
        <v>40383</v>
      </c>
      <c r="J1085" s="15">
        <v>40353017</v>
      </c>
      <c r="K1085" s="15">
        <f t="shared" si="33"/>
        <v>2193.9333985755452</v>
      </c>
      <c r="L1085" s="15">
        <v>1104</v>
      </c>
      <c r="M1085" s="13"/>
    </row>
    <row r="1086" spans="1:13" x14ac:dyDescent="0.25">
      <c r="A1086" s="2" t="s">
        <v>1883</v>
      </c>
      <c r="B1086" s="2" t="s">
        <v>1877</v>
      </c>
      <c r="C1086" s="2" t="s">
        <v>1877</v>
      </c>
      <c r="D1086" s="2" t="s">
        <v>7</v>
      </c>
      <c r="E1086" s="15">
        <v>587072</v>
      </c>
      <c r="F1086" s="15">
        <v>306554</v>
      </c>
      <c r="G1086" s="15">
        <v>12207095168</v>
      </c>
      <c r="H1086" s="15">
        <f t="shared" si="32"/>
        <v>39820.374772470757</v>
      </c>
      <c r="I1086" s="15">
        <v>28458</v>
      </c>
      <c r="J1086" s="15">
        <v>479472290</v>
      </c>
      <c r="K1086" s="15">
        <f t="shared" si="33"/>
        <v>1564.0712239931627</v>
      </c>
      <c r="L1086" s="15">
        <v>479</v>
      </c>
      <c r="M1086" s="13"/>
    </row>
    <row r="1087" spans="1:13" x14ac:dyDescent="0.25">
      <c r="A1087" s="2" t="s">
        <v>1884</v>
      </c>
      <c r="B1087" s="2" t="s">
        <v>1877</v>
      </c>
      <c r="C1087" s="2" t="s">
        <v>1885</v>
      </c>
      <c r="D1087" s="2" t="s">
        <v>7</v>
      </c>
      <c r="E1087" s="15">
        <v>36529</v>
      </c>
      <c r="F1087" s="15">
        <v>19367</v>
      </c>
      <c r="G1087" s="15">
        <v>1244657176</v>
      </c>
      <c r="H1087" s="15">
        <f t="shared" si="32"/>
        <v>64266.906387153402</v>
      </c>
      <c r="I1087" s="15">
        <v>46538</v>
      </c>
      <c r="J1087" s="15">
        <v>54052023</v>
      </c>
      <c r="K1087" s="15">
        <f t="shared" si="33"/>
        <v>2790.9342179996902</v>
      </c>
      <c r="L1087" s="15">
        <v>1490</v>
      </c>
      <c r="M1087" s="13"/>
    </row>
    <row r="1088" spans="1:13" x14ac:dyDescent="0.25">
      <c r="A1088" s="2" t="s">
        <v>1886</v>
      </c>
      <c r="B1088" s="2" t="s">
        <v>1877</v>
      </c>
      <c r="C1088" s="2" t="s">
        <v>1887</v>
      </c>
      <c r="D1088" s="2" t="s">
        <v>7</v>
      </c>
      <c r="E1088" s="15">
        <v>9658</v>
      </c>
      <c r="F1088" s="15">
        <v>4656</v>
      </c>
      <c r="G1088" s="15">
        <v>240273356</v>
      </c>
      <c r="H1088" s="15">
        <f t="shared" si="32"/>
        <v>51605.102233676975</v>
      </c>
      <c r="I1088" s="15">
        <v>39913.5</v>
      </c>
      <c r="J1088" s="15">
        <v>9634952</v>
      </c>
      <c r="K1088" s="15">
        <f t="shared" si="33"/>
        <v>2069.3625429553263</v>
      </c>
      <c r="L1088" s="15">
        <v>1128.5</v>
      </c>
      <c r="M1088" s="13"/>
    </row>
    <row r="1089" spans="1:13" x14ac:dyDescent="0.25">
      <c r="A1089" s="2" t="s">
        <v>1888</v>
      </c>
      <c r="B1089" s="2" t="s">
        <v>1877</v>
      </c>
      <c r="C1089" s="2" t="s">
        <v>1889</v>
      </c>
      <c r="D1089" s="2" t="s">
        <v>7</v>
      </c>
      <c r="E1089" s="15">
        <v>20622</v>
      </c>
      <c r="F1089" s="15">
        <v>10522</v>
      </c>
      <c r="G1089" s="15">
        <v>514263069</v>
      </c>
      <c r="H1089" s="15">
        <f t="shared" si="32"/>
        <v>48875.030317430144</v>
      </c>
      <c r="I1089" s="15">
        <v>37719.5</v>
      </c>
      <c r="J1089" s="15">
        <v>19912935</v>
      </c>
      <c r="K1089" s="15">
        <f t="shared" si="33"/>
        <v>1892.5047519482987</v>
      </c>
      <c r="L1089" s="15">
        <v>906</v>
      </c>
      <c r="M1089" s="13"/>
    </row>
    <row r="1090" spans="1:13" x14ac:dyDescent="0.25">
      <c r="A1090" s="2" t="s">
        <v>1890</v>
      </c>
      <c r="B1090" s="2" t="s">
        <v>1877</v>
      </c>
      <c r="C1090" s="2" t="s">
        <v>1891</v>
      </c>
      <c r="D1090" s="2" t="s">
        <v>7</v>
      </c>
      <c r="E1090" s="15">
        <v>59517</v>
      </c>
      <c r="F1090" s="15">
        <v>28337</v>
      </c>
      <c r="G1090" s="15">
        <v>1318806667</v>
      </c>
      <c r="H1090" s="15">
        <f t="shared" si="32"/>
        <v>46540.094823022904</v>
      </c>
      <c r="I1090" s="15">
        <v>37253</v>
      </c>
      <c r="J1090" s="15">
        <v>49938824</v>
      </c>
      <c r="K1090" s="15">
        <f t="shared" si="33"/>
        <v>1762.3186646433992</v>
      </c>
      <c r="L1090" s="15">
        <v>929</v>
      </c>
      <c r="M1090" s="13"/>
    </row>
    <row r="1091" spans="1:13" x14ac:dyDescent="0.25">
      <c r="A1091" s="2" t="s">
        <v>1892</v>
      </c>
      <c r="B1091" s="2" t="s">
        <v>1877</v>
      </c>
      <c r="C1091" s="2" t="s">
        <v>1893</v>
      </c>
      <c r="D1091" s="2" t="s">
        <v>7</v>
      </c>
      <c r="E1091" s="15">
        <v>48478</v>
      </c>
      <c r="F1091" s="15">
        <v>23367</v>
      </c>
      <c r="G1091" s="15">
        <v>2041782944</v>
      </c>
      <c r="H1091" s="15">
        <f t="shared" si="32"/>
        <v>87378.908032695676</v>
      </c>
      <c r="I1091" s="15">
        <v>58051</v>
      </c>
      <c r="J1091" s="15">
        <v>98700348</v>
      </c>
      <c r="K1091" s="15">
        <f t="shared" si="33"/>
        <v>4223.920400564899</v>
      </c>
      <c r="L1091" s="15">
        <v>2213</v>
      </c>
      <c r="M1091" s="13"/>
    </row>
    <row r="1092" spans="1:13" x14ac:dyDescent="0.25">
      <c r="A1092" s="2" t="s">
        <v>1894</v>
      </c>
      <c r="B1092" s="2" t="s">
        <v>1877</v>
      </c>
      <c r="C1092" s="2" t="s">
        <v>1895</v>
      </c>
      <c r="D1092" s="2" t="s">
        <v>46</v>
      </c>
      <c r="E1092" s="15">
        <v>4201</v>
      </c>
      <c r="F1092" s="15">
        <v>1917</v>
      </c>
      <c r="G1092" s="15">
        <v>313431292</v>
      </c>
      <c r="H1092" s="15">
        <f t="shared" si="32"/>
        <v>163500.93479394887</v>
      </c>
      <c r="I1092" s="15">
        <v>78170</v>
      </c>
      <c r="J1092" s="15">
        <v>15828225</v>
      </c>
      <c r="K1092" s="15">
        <f t="shared" si="33"/>
        <v>8256.7683881064168</v>
      </c>
      <c r="L1092" s="15">
        <v>3308</v>
      </c>
      <c r="M1092" s="13"/>
    </row>
    <row r="1093" spans="1:13" x14ac:dyDescent="0.25">
      <c r="A1093" s="2" t="s">
        <v>1896</v>
      </c>
      <c r="B1093" s="2" t="s">
        <v>1877</v>
      </c>
      <c r="C1093" s="2" t="s">
        <v>1897</v>
      </c>
      <c r="D1093" s="2" t="s">
        <v>46</v>
      </c>
      <c r="E1093" s="15">
        <v>12518</v>
      </c>
      <c r="F1093" s="15">
        <v>5808</v>
      </c>
      <c r="G1093" s="15">
        <v>291531431</v>
      </c>
      <c r="H1093" s="15">
        <f t="shared" ref="H1093:H1156" si="34">G1093/F1093</f>
        <v>50194.805612947661</v>
      </c>
      <c r="I1093" s="15">
        <v>37633.5</v>
      </c>
      <c r="J1093" s="15">
        <v>11626669</v>
      </c>
      <c r="K1093" s="15">
        <f t="shared" ref="K1093:K1156" si="35">J1093/F1093</f>
        <v>2001.8369490358127</v>
      </c>
      <c r="L1093" s="15">
        <v>935</v>
      </c>
      <c r="M1093" s="13"/>
    </row>
    <row r="1094" spans="1:13" x14ac:dyDescent="0.25">
      <c r="A1094" s="2" t="s">
        <v>1898</v>
      </c>
      <c r="B1094" s="2" t="s">
        <v>1877</v>
      </c>
      <c r="C1094" s="2" t="s">
        <v>1899</v>
      </c>
      <c r="D1094" s="2" t="s">
        <v>46</v>
      </c>
      <c r="E1094" s="15">
        <v>6826</v>
      </c>
      <c r="F1094" s="15">
        <v>3221</v>
      </c>
      <c r="G1094" s="15">
        <v>784617626</v>
      </c>
      <c r="H1094" s="15">
        <f t="shared" si="34"/>
        <v>243594.41974542069</v>
      </c>
      <c r="I1094" s="15">
        <v>81689</v>
      </c>
      <c r="J1094" s="15">
        <v>46594384</v>
      </c>
      <c r="K1094" s="15">
        <f t="shared" si="35"/>
        <v>14465.813101521268</v>
      </c>
      <c r="L1094" s="15">
        <v>3564</v>
      </c>
      <c r="M1094" s="13"/>
    </row>
    <row r="1095" spans="1:13" x14ac:dyDescent="0.25">
      <c r="A1095" s="2" t="s">
        <v>1900</v>
      </c>
      <c r="B1095" s="2" t="s">
        <v>1877</v>
      </c>
      <c r="C1095" s="2" t="s">
        <v>1901</v>
      </c>
      <c r="D1095" s="2" t="s">
        <v>46</v>
      </c>
      <c r="E1095" s="15">
        <v>14335</v>
      </c>
      <c r="F1095" s="15">
        <v>7583</v>
      </c>
      <c r="G1095" s="15">
        <v>544233734</v>
      </c>
      <c r="H1095" s="15">
        <f t="shared" si="34"/>
        <v>71770.240538045633</v>
      </c>
      <c r="I1095" s="15">
        <v>47159</v>
      </c>
      <c r="J1095" s="15">
        <v>24336910</v>
      </c>
      <c r="K1095" s="15">
        <f t="shared" si="35"/>
        <v>3209.4039298430698</v>
      </c>
      <c r="L1095" s="15">
        <v>1461</v>
      </c>
      <c r="M1095" s="13"/>
    </row>
    <row r="1096" spans="1:13" x14ac:dyDescent="0.25">
      <c r="A1096" s="2" t="s">
        <v>1902</v>
      </c>
      <c r="B1096" s="2" t="s">
        <v>1877</v>
      </c>
      <c r="C1096" s="2" t="s">
        <v>1903</v>
      </c>
      <c r="D1096" s="2" t="s">
        <v>46</v>
      </c>
      <c r="E1096" s="15">
        <v>7555</v>
      </c>
      <c r="F1096" s="15">
        <v>4082</v>
      </c>
      <c r="G1096" s="15">
        <v>258219572</v>
      </c>
      <c r="H1096" s="15">
        <f t="shared" si="34"/>
        <v>63258.101910828023</v>
      </c>
      <c r="I1096" s="15">
        <v>47196</v>
      </c>
      <c r="J1096" s="15">
        <v>11097428</v>
      </c>
      <c r="K1096" s="15">
        <f t="shared" si="35"/>
        <v>2718.6251837334639</v>
      </c>
      <c r="L1096" s="15">
        <v>1489.5</v>
      </c>
      <c r="M1096" s="13"/>
    </row>
    <row r="1097" spans="1:13" x14ac:dyDescent="0.25">
      <c r="A1097" s="2" t="s">
        <v>1904</v>
      </c>
      <c r="B1097" s="2" t="s">
        <v>1877</v>
      </c>
      <c r="C1097" s="2" t="s">
        <v>1905</v>
      </c>
      <c r="D1097" s="2" t="s">
        <v>46</v>
      </c>
      <c r="E1097" s="15">
        <v>1553</v>
      </c>
      <c r="F1097" s="15">
        <v>691</v>
      </c>
      <c r="G1097" s="15">
        <v>363781948</v>
      </c>
      <c r="H1097" s="15">
        <f t="shared" si="34"/>
        <v>526457.23299565841</v>
      </c>
      <c r="I1097" s="15">
        <v>103008</v>
      </c>
      <c r="J1097" s="15">
        <v>21661865</v>
      </c>
      <c r="K1097" s="15">
        <f t="shared" si="35"/>
        <v>31348.574529667148</v>
      </c>
      <c r="L1097" s="15">
        <v>4658</v>
      </c>
      <c r="M1097" s="13"/>
    </row>
    <row r="1098" spans="1:13" x14ac:dyDescent="0.25">
      <c r="A1098" s="2" t="s">
        <v>1906</v>
      </c>
      <c r="B1098" s="2" t="s">
        <v>1877</v>
      </c>
      <c r="C1098" s="2" t="s">
        <v>1907</v>
      </c>
      <c r="D1098" s="2" t="s">
        <v>46</v>
      </c>
      <c r="E1098" s="15">
        <v>13472</v>
      </c>
      <c r="F1098" s="15">
        <v>6535</v>
      </c>
      <c r="G1098" s="15">
        <v>734479311</v>
      </c>
      <c r="H1098" s="15">
        <f t="shared" si="34"/>
        <v>112391.63136954859</v>
      </c>
      <c r="I1098" s="15">
        <v>51666</v>
      </c>
      <c r="J1098" s="15">
        <v>37151456</v>
      </c>
      <c r="K1098" s="15">
        <f t="shared" si="35"/>
        <v>5684.9970925784237</v>
      </c>
      <c r="L1098" s="15">
        <v>1860</v>
      </c>
      <c r="M1098" s="13"/>
    </row>
    <row r="1099" spans="1:13" x14ac:dyDescent="0.25">
      <c r="A1099" s="2" t="s">
        <v>1908</v>
      </c>
      <c r="B1099" s="2" t="s">
        <v>1877</v>
      </c>
      <c r="C1099" s="2" t="s">
        <v>1909</v>
      </c>
      <c r="D1099" s="2" t="s">
        <v>46</v>
      </c>
      <c r="E1099" s="15">
        <v>14000</v>
      </c>
      <c r="F1099" s="15">
        <v>6397</v>
      </c>
      <c r="G1099" s="15">
        <v>1177484877</v>
      </c>
      <c r="H1099" s="15">
        <f t="shared" si="34"/>
        <v>184068.29404408316</v>
      </c>
      <c r="I1099" s="15">
        <v>90825</v>
      </c>
      <c r="J1099" s="15">
        <v>65872457</v>
      </c>
      <c r="K1099" s="15">
        <f t="shared" si="35"/>
        <v>10297.398311708614</v>
      </c>
      <c r="L1099" s="15">
        <v>4167</v>
      </c>
      <c r="M1099" s="13"/>
    </row>
    <row r="1100" spans="1:13" x14ac:dyDescent="0.25">
      <c r="A1100" s="2" t="s">
        <v>1910</v>
      </c>
      <c r="B1100" s="2" t="s">
        <v>1877</v>
      </c>
      <c r="C1100" s="2" t="s">
        <v>1911</v>
      </c>
      <c r="D1100" s="2" t="s">
        <v>46</v>
      </c>
      <c r="E1100" s="15">
        <v>4120</v>
      </c>
      <c r="F1100" s="15">
        <v>1340</v>
      </c>
      <c r="G1100" s="15">
        <v>57072317</v>
      </c>
      <c r="H1100" s="15">
        <f t="shared" si="34"/>
        <v>42591.281343283583</v>
      </c>
      <c r="I1100" s="15">
        <v>35120.5</v>
      </c>
      <c r="J1100" s="15">
        <v>2119313</v>
      </c>
      <c r="K1100" s="15">
        <f t="shared" si="35"/>
        <v>1581.5768656716418</v>
      </c>
      <c r="L1100" s="15">
        <v>849</v>
      </c>
      <c r="M1100" s="13"/>
    </row>
    <row r="1101" spans="1:13" x14ac:dyDescent="0.25">
      <c r="A1101" s="3" t="s">
        <v>1912</v>
      </c>
      <c r="B1101" s="3" t="s">
        <v>1877</v>
      </c>
      <c r="C1101" s="3" t="s">
        <v>48</v>
      </c>
      <c r="D1101" s="3" t="s">
        <v>49</v>
      </c>
      <c r="E1101" s="16">
        <v>944099</v>
      </c>
      <c r="F1101" s="16">
        <v>482379</v>
      </c>
      <c r="G1101" s="16">
        <v>25446008556</v>
      </c>
      <c r="H1101" s="16">
        <f t="shared" si="34"/>
        <v>52751.070332663738</v>
      </c>
      <c r="I1101" s="16">
        <v>33226</v>
      </c>
      <c r="J1101" s="16">
        <v>1094905166</v>
      </c>
      <c r="K1101" s="16">
        <f t="shared" si="35"/>
        <v>2269.8027194384499</v>
      </c>
      <c r="L1101" s="16">
        <v>703</v>
      </c>
      <c r="M1101" s="13"/>
    </row>
    <row r="1102" spans="1:13" x14ac:dyDescent="0.25">
      <c r="A1102" s="2" t="s">
        <v>1913</v>
      </c>
      <c r="B1102" s="2" t="s">
        <v>27</v>
      </c>
      <c r="C1102" s="2" t="s">
        <v>1914</v>
      </c>
      <c r="D1102" s="2" t="s">
        <v>7</v>
      </c>
      <c r="E1102" s="15">
        <v>10056</v>
      </c>
      <c r="F1102" s="15">
        <v>6192</v>
      </c>
      <c r="G1102" s="15">
        <v>279536660</v>
      </c>
      <c r="H1102" s="15">
        <f t="shared" si="34"/>
        <v>45144.809431524547</v>
      </c>
      <c r="I1102" s="15">
        <v>34885.5</v>
      </c>
      <c r="J1102" s="15">
        <v>10156405</v>
      </c>
      <c r="K1102" s="15">
        <f t="shared" si="35"/>
        <v>1640.2462855297158</v>
      </c>
      <c r="L1102" s="15">
        <v>753</v>
      </c>
      <c r="M1102" s="13"/>
    </row>
    <row r="1103" spans="1:13" x14ac:dyDescent="0.25">
      <c r="A1103" s="2" t="s">
        <v>1915</v>
      </c>
      <c r="B1103" s="2" t="s">
        <v>27</v>
      </c>
      <c r="C1103" s="2" t="s">
        <v>1916</v>
      </c>
      <c r="D1103" s="2" t="s">
        <v>7</v>
      </c>
      <c r="E1103" s="15">
        <v>9385</v>
      </c>
      <c r="F1103" s="15">
        <v>5536</v>
      </c>
      <c r="G1103" s="15">
        <v>262205075</v>
      </c>
      <c r="H1103" s="15">
        <f t="shared" si="34"/>
        <v>47363.633489884392</v>
      </c>
      <c r="I1103" s="15">
        <v>34826.5</v>
      </c>
      <c r="J1103" s="15">
        <v>9864297</v>
      </c>
      <c r="K1103" s="15">
        <f t="shared" si="35"/>
        <v>1781.8455563583816</v>
      </c>
      <c r="L1103" s="15">
        <v>738</v>
      </c>
      <c r="M1103" s="13"/>
    </row>
    <row r="1104" spans="1:13" x14ac:dyDescent="0.25">
      <c r="A1104" s="2" t="s">
        <v>1917</v>
      </c>
      <c r="B1104" s="2" t="s">
        <v>27</v>
      </c>
      <c r="C1104" s="2" t="s">
        <v>1918</v>
      </c>
      <c r="D1104" s="2" t="s">
        <v>11</v>
      </c>
      <c r="E1104" s="15">
        <v>823</v>
      </c>
      <c r="F1104" s="15">
        <v>215</v>
      </c>
      <c r="G1104" s="15">
        <v>13567290</v>
      </c>
      <c r="H1104" s="15">
        <f t="shared" si="34"/>
        <v>63103.674418604649</v>
      </c>
      <c r="I1104" s="15">
        <v>49810</v>
      </c>
      <c r="J1104" s="15">
        <v>613178</v>
      </c>
      <c r="K1104" s="15">
        <f t="shared" si="35"/>
        <v>2851.9906976744187</v>
      </c>
      <c r="L1104" s="15">
        <v>1445</v>
      </c>
      <c r="M1104" s="13"/>
    </row>
    <row r="1105" spans="1:13" x14ac:dyDescent="0.25">
      <c r="A1105" s="2" t="s">
        <v>1919</v>
      </c>
      <c r="B1105" s="2" t="s">
        <v>27</v>
      </c>
      <c r="C1105" s="2" t="s">
        <v>1920</v>
      </c>
      <c r="D1105" s="2" t="s">
        <v>11</v>
      </c>
      <c r="E1105" s="15">
        <v>1758</v>
      </c>
      <c r="F1105" s="15">
        <v>315</v>
      </c>
      <c r="G1105" s="15">
        <v>16203431</v>
      </c>
      <c r="H1105" s="15">
        <f t="shared" si="34"/>
        <v>51439.463492063493</v>
      </c>
      <c r="I1105" s="15">
        <v>43049</v>
      </c>
      <c r="J1105" s="15">
        <v>637405</v>
      </c>
      <c r="K1105" s="15">
        <f t="shared" si="35"/>
        <v>2023.5079365079366</v>
      </c>
      <c r="L1105" s="15">
        <v>1367</v>
      </c>
      <c r="M1105" s="13"/>
    </row>
    <row r="1106" spans="1:13" x14ac:dyDescent="0.25">
      <c r="A1106" s="2" t="s">
        <v>1921</v>
      </c>
      <c r="B1106" s="2" t="s">
        <v>27</v>
      </c>
      <c r="C1106" s="2" t="s">
        <v>1001</v>
      </c>
      <c r="D1106" s="2" t="s">
        <v>11</v>
      </c>
      <c r="E1106" s="15">
        <v>1353</v>
      </c>
      <c r="F1106" s="15">
        <v>321</v>
      </c>
      <c r="G1106" s="15">
        <v>20581390</v>
      </c>
      <c r="H1106" s="15">
        <f t="shared" si="34"/>
        <v>64116.479750778817</v>
      </c>
      <c r="I1106" s="15">
        <v>37002</v>
      </c>
      <c r="J1106" s="15">
        <v>819528</v>
      </c>
      <c r="K1106" s="15">
        <f t="shared" si="35"/>
        <v>2553.0467289719627</v>
      </c>
      <c r="L1106" s="15">
        <v>834</v>
      </c>
      <c r="M1106" s="13"/>
    </row>
    <row r="1107" spans="1:13" x14ac:dyDescent="0.25">
      <c r="A1107" s="2" t="s">
        <v>1922</v>
      </c>
      <c r="B1107" s="2" t="s">
        <v>27</v>
      </c>
      <c r="C1107" s="2" t="s">
        <v>1095</v>
      </c>
      <c r="D1107" s="2" t="s">
        <v>11</v>
      </c>
      <c r="E1107" s="15">
        <v>714</v>
      </c>
      <c r="F1107" s="15">
        <v>132</v>
      </c>
      <c r="G1107" s="15">
        <v>7371707</v>
      </c>
      <c r="H1107" s="15">
        <f t="shared" si="34"/>
        <v>55846.265151515152</v>
      </c>
      <c r="I1107" s="15">
        <v>33499</v>
      </c>
      <c r="J1107" s="15">
        <v>298180</v>
      </c>
      <c r="K1107" s="15">
        <f t="shared" si="35"/>
        <v>2258.939393939394</v>
      </c>
      <c r="L1107" s="15">
        <v>508</v>
      </c>
      <c r="M1107" s="13"/>
    </row>
    <row r="1108" spans="1:13" x14ac:dyDescent="0.25">
      <c r="A1108" s="2" t="s">
        <v>1923</v>
      </c>
      <c r="B1108" s="2" t="s">
        <v>27</v>
      </c>
      <c r="C1108" s="2" t="s">
        <v>1881</v>
      </c>
      <c r="D1108" s="2" t="s">
        <v>11</v>
      </c>
      <c r="E1108" s="15">
        <v>687</v>
      </c>
      <c r="F1108" s="15">
        <v>184</v>
      </c>
      <c r="G1108" s="15">
        <v>8021995</v>
      </c>
      <c r="H1108" s="15">
        <f t="shared" si="34"/>
        <v>43597.79891304348</v>
      </c>
      <c r="I1108" s="15">
        <v>35873</v>
      </c>
      <c r="J1108" s="15">
        <v>274865</v>
      </c>
      <c r="K1108" s="15">
        <f t="shared" si="35"/>
        <v>1493.8315217391305</v>
      </c>
      <c r="L1108" s="15">
        <v>614.5</v>
      </c>
      <c r="M1108" s="13"/>
    </row>
    <row r="1109" spans="1:13" x14ac:dyDescent="0.25">
      <c r="A1109" s="2" t="s">
        <v>1924</v>
      </c>
      <c r="B1109" s="2" t="s">
        <v>27</v>
      </c>
      <c r="C1109" s="2" t="s">
        <v>466</v>
      </c>
      <c r="D1109" s="2" t="s">
        <v>11</v>
      </c>
      <c r="E1109" s="15">
        <v>513</v>
      </c>
      <c r="F1109" s="15">
        <v>142</v>
      </c>
      <c r="G1109" s="15">
        <v>6997554</v>
      </c>
      <c r="H1109" s="15">
        <f t="shared" si="34"/>
        <v>49278.549295774646</v>
      </c>
      <c r="I1109" s="15">
        <v>38065</v>
      </c>
      <c r="J1109" s="15">
        <v>258758</v>
      </c>
      <c r="K1109" s="15">
        <f t="shared" si="35"/>
        <v>1822.2394366197184</v>
      </c>
      <c r="L1109" s="15">
        <v>790</v>
      </c>
      <c r="M1109" s="13"/>
    </row>
    <row r="1110" spans="1:13" x14ac:dyDescent="0.25">
      <c r="A1110" s="2" t="s">
        <v>1925</v>
      </c>
      <c r="B1110" s="2" t="s">
        <v>27</v>
      </c>
      <c r="C1110" s="2" t="s">
        <v>1513</v>
      </c>
      <c r="D1110" s="2" t="s">
        <v>11</v>
      </c>
      <c r="E1110" s="15">
        <v>719</v>
      </c>
      <c r="F1110" s="15">
        <v>198</v>
      </c>
      <c r="G1110" s="15">
        <v>13736883</v>
      </c>
      <c r="H1110" s="15">
        <f t="shared" si="34"/>
        <v>69378.196969696975</v>
      </c>
      <c r="I1110" s="15">
        <v>40749</v>
      </c>
      <c r="J1110" s="15">
        <v>598214</v>
      </c>
      <c r="K1110" s="15">
        <f t="shared" si="35"/>
        <v>3021.2828282828282</v>
      </c>
      <c r="L1110" s="15">
        <v>1045</v>
      </c>
      <c r="M1110" s="13"/>
    </row>
    <row r="1111" spans="1:13" x14ac:dyDescent="0.25">
      <c r="A1111" s="2" t="s">
        <v>1926</v>
      </c>
      <c r="B1111" s="2" t="s">
        <v>27</v>
      </c>
      <c r="C1111" s="2" t="s">
        <v>1187</v>
      </c>
      <c r="D1111" s="2" t="s">
        <v>11</v>
      </c>
      <c r="E1111" s="15">
        <v>937</v>
      </c>
      <c r="F1111" s="15">
        <v>199</v>
      </c>
      <c r="G1111" s="15">
        <v>8834172</v>
      </c>
      <c r="H1111" s="15">
        <f t="shared" si="34"/>
        <v>44392.824120603014</v>
      </c>
      <c r="I1111" s="15">
        <v>29552</v>
      </c>
      <c r="J1111" s="15">
        <v>282746</v>
      </c>
      <c r="K1111" s="15">
        <f t="shared" si="35"/>
        <v>1420.8341708542714</v>
      </c>
      <c r="L1111" s="15">
        <v>189</v>
      </c>
      <c r="M1111" s="13"/>
    </row>
    <row r="1112" spans="1:13" x14ac:dyDescent="0.25">
      <c r="A1112" s="2" t="s">
        <v>1927</v>
      </c>
      <c r="B1112" s="2" t="s">
        <v>27</v>
      </c>
      <c r="C1112" s="2" t="s">
        <v>412</v>
      </c>
      <c r="D1112" s="2" t="s">
        <v>11</v>
      </c>
      <c r="E1112" s="15">
        <v>430</v>
      </c>
      <c r="F1112" s="15">
        <v>82</v>
      </c>
      <c r="G1112" s="15">
        <v>4422390</v>
      </c>
      <c r="H1112" s="15">
        <f t="shared" si="34"/>
        <v>53931.585365853658</v>
      </c>
      <c r="I1112" s="15">
        <v>41813.5</v>
      </c>
      <c r="J1112" s="15">
        <v>177976</v>
      </c>
      <c r="K1112" s="15">
        <f t="shared" si="35"/>
        <v>2170.439024390244</v>
      </c>
      <c r="L1112" s="15">
        <v>1309</v>
      </c>
      <c r="M1112" s="13"/>
    </row>
    <row r="1113" spans="1:13" x14ac:dyDescent="0.25">
      <c r="A1113" s="2" t="s">
        <v>1928</v>
      </c>
      <c r="B1113" s="2" t="s">
        <v>27</v>
      </c>
      <c r="C1113" s="2" t="s">
        <v>1929</v>
      </c>
      <c r="D1113" s="2" t="s">
        <v>11</v>
      </c>
      <c r="E1113" s="15">
        <v>1161</v>
      </c>
      <c r="F1113" s="15">
        <v>317</v>
      </c>
      <c r="G1113" s="15">
        <v>17434493</v>
      </c>
      <c r="H1113" s="15">
        <f t="shared" si="34"/>
        <v>54998.400630914824</v>
      </c>
      <c r="I1113" s="15">
        <v>41664</v>
      </c>
      <c r="J1113" s="15">
        <v>720607</v>
      </c>
      <c r="K1113" s="15">
        <f t="shared" si="35"/>
        <v>2273.2082018927445</v>
      </c>
      <c r="L1113" s="15">
        <v>1050</v>
      </c>
      <c r="M1113" s="13"/>
    </row>
    <row r="1114" spans="1:13" x14ac:dyDescent="0.25">
      <c r="A1114" s="2" t="s">
        <v>1930</v>
      </c>
      <c r="B1114" s="2" t="s">
        <v>27</v>
      </c>
      <c r="C1114" s="2" t="s">
        <v>1931</v>
      </c>
      <c r="D1114" s="2" t="s">
        <v>11</v>
      </c>
      <c r="E1114" s="15">
        <v>1620</v>
      </c>
      <c r="F1114" s="15">
        <v>420</v>
      </c>
      <c r="G1114" s="15">
        <v>21354330</v>
      </c>
      <c r="H1114" s="15">
        <f t="shared" si="34"/>
        <v>50843.642857142855</v>
      </c>
      <c r="I1114" s="15">
        <v>40323.5</v>
      </c>
      <c r="J1114" s="15">
        <v>819938</v>
      </c>
      <c r="K1114" s="15">
        <f t="shared" si="35"/>
        <v>1952.2333333333333</v>
      </c>
      <c r="L1114" s="15">
        <v>1123</v>
      </c>
      <c r="M1114" s="13"/>
    </row>
    <row r="1115" spans="1:13" x14ac:dyDescent="0.25">
      <c r="A1115" s="2" t="s">
        <v>1932</v>
      </c>
      <c r="B1115" s="2" t="s">
        <v>27</v>
      </c>
      <c r="C1115" s="2" t="s">
        <v>1933</v>
      </c>
      <c r="D1115" s="2" t="s">
        <v>11</v>
      </c>
      <c r="E1115" s="15">
        <v>1990</v>
      </c>
      <c r="F1115" s="15">
        <v>515</v>
      </c>
      <c r="G1115" s="15">
        <v>35482351</v>
      </c>
      <c r="H1115" s="15">
        <f t="shared" si="34"/>
        <v>68897.768932038831</v>
      </c>
      <c r="I1115" s="15">
        <v>52498</v>
      </c>
      <c r="J1115" s="15">
        <v>1512073</v>
      </c>
      <c r="K1115" s="15">
        <f t="shared" si="35"/>
        <v>2936.0640776699029</v>
      </c>
      <c r="L1115" s="15">
        <v>1727</v>
      </c>
      <c r="M1115" s="13"/>
    </row>
    <row r="1116" spans="1:13" x14ac:dyDescent="0.25">
      <c r="A1116" s="2" t="s">
        <v>1934</v>
      </c>
      <c r="B1116" s="2" t="s">
        <v>27</v>
      </c>
      <c r="C1116" s="2" t="s">
        <v>25</v>
      </c>
      <c r="D1116" s="2" t="s">
        <v>11</v>
      </c>
      <c r="E1116" s="15">
        <v>850</v>
      </c>
      <c r="F1116" s="15">
        <v>237</v>
      </c>
      <c r="G1116" s="15">
        <v>12583187</v>
      </c>
      <c r="H1116" s="15">
        <f t="shared" si="34"/>
        <v>53093.616033755272</v>
      </c>
      <c r="I1116" s="15">
        <v>34938</v>
      </c>
      <c r="J1116" s="15">
        <v>410553</v>
      </c>
      <c r="K1116" s="15">
        <f t="shared" si="35"/>
        <v>1732.2911392405063</v>
      </c>
      <c r="L1116" s="15">
        <v>399</v>
      </c>
      <c r="M1116" s="13"/>
    </row>
    <row r="1117" spans="1:13" x14ac:dyDescent="0.25">
      <c r="A1117" s="2" t="s">
        <v>1935</v>
      </c>
      <c r="B1117" s="2" t="s">
        <v>27</v>
      </c>
      <c r="C1117" s="2" t="s">
        <v>1936</v>
      </c>
      <c r="D1117" s="2" t="s">
        <v>11</v>
      </c>
      <c r="E1117" s="15">
        <v>182</v>
      </c>
      <c r="F1117" s="15">
        <v>58</v>
      </c>
      <c r="G1117" s="15">
        <v>3583412</v>
      </c>
      <c r="H1117" s="15">
        <f t="shared" si="34"/>
        <v>61782.965517241377</v>
      </c>
      <c r="I1117" s="15">
        <v>46345.5</v>
      </c>
      <c r="J1117" s="15">
        <v>141005</v>
      </c>
      <c r="K1117" s="15">
        <f t="shared" si="35"/>
        <v>2431.1206896551726</v>
      </c>
      <c r="L1117" s="15">
        <v>1035</v>
      </c>
      <c r="M1117" s="13"/>
    </row>
    <row r="1118" spans="1:13" x14ac:dyDescent="0.25">
      <c r="A1118" s="2" t="s">
        <v>1937</v>
      </c>
      <c r="B1118" s="2" t="s">
        <v>27</v>
      </c>
      <c r="C1118" s="2" t="s">
        <v>1938</v>
      </c>
      <c r="D1118" s="2" t="s">
        <v>11</v>
      </c>
      <c r="E1118" s="15">
        <v>799</v>
      </c>
      <c r="F1118" s="15">
        <v>176</v>
      </c>
      <c r="G1118" s="15">
        <v>10563193</v>
      </c>
      <c r="H1118" s="15">
        <f t="shared" si="34"/>
        <v>60018.142045454544</v>
      </c>
      <c r="I1118" s="15">
        <v>48334.5</v>
      </c>
      <c r="J1118" s="15">
        <v>417130</v>
      </c>
      <c r="K1118" s="15">
        <f t="shared" si="35"/>
        <v>2370.056818181818</v>
      </c>
      <c r="L1118" s="15">
        <v>1253.5</v>
      </c>
      <c r="M1118" s="13"/>
    </row>
    <row r="1119" spans="1:13" x14ac:dyDescent="0.25">
      <c r="A1119" s="2" t="s">
        <v>1939</v>
      </c>
      <c r="B1119" s="2" t="s">
        <v>27</v>
      </c>
      <c r="C1119" s="2" t="s">
        <v>785</v>
      </c>
      <c r="D1119" s="2" t="s">
        <v>11</v>
      </c>
      <c r="E1119" s="15">
        <v>839</v>
      </c>
      <c r="F1119" s="15">
        <v>257</v>
      </c>
      <c r="G1119" s="15">
        <v>13316304</v>
      </c>
      <c r="H1119" s="15">
        <f t="shared" si="34"/>
        <v>51814.412451361866</v>
      </c>
      <c r="I1119" s="15">
        <v>37748</v>
      </c>
      <c r="J1119" s="15">
        <v>476158</v>
      </c>
      <c r="K1119" s="15">
        <f t="shared" si="35"/>
        <v>1852.7548638132296</v>
      </c>
      <c r="L1119" s="15">
        <v>680</v>
      </c>
      <c r="M1119" s="13"/>
    </row>
    <row r="1120" spans="1:13" x14ac:dyDescent="0.25">
      <c r="A1120" s="2" t="s">
        <v>1940</v>
      </c>
      <c r="B1120" s="2" t="s">
        <v>27</v>
      </c>
      <c r="C1120" s="2" t="s">
        <v>1941</v>
      </c>
      <c r="D1120" s="2" t="s">
        <v>11</v>
      </c>
      <c r="E1120" s="15">
        <v>547</v>
      </c>
      <c r="F1120" s="15">
        <v>149</v>
      </c>
      <c r="G1120" s="15">
        <v>7001974</v>
      </c>
      <c r="H1120" s="15">
        <f t="shared" si="34"/>
        <v>46993.114093959732</v>
      </c>
      <c r="I1120" s="15">
        <v>35509</v>
      </c>
      <c r="J1120" s="15">
        <v>260451</v>
      </c>
      <c r="K1120" s="15">
        <f t="shared" si="35"/>
        <v>1747.9932885906039</v>
      </c>
      <c r="L1120" s="15">
        <v>623</v>
      </c>
      <c r="M1120" s="13"/>
    </row>
    <row r="1121" spans="1:13" x14ac:dyDescent="0.25">
      <c r="A1121" s="2" t="s">
        <v>1942</v>
      </c>
      <c r="B1121" s="2" t="s">
        <v>27</v>
      </c>
      <c r="C1121" s="2" t="s">
        <v>228</v>
      </c>
      <c r="D1121" s="2" t="s">
        <v>11</v>
      </c>
      <c r="E1121" s="15">
        <v>130</v>
      </c>
      <c r="F1121" s="15">
        <v>17</v>
      </c>
      <c r="G1121" s="15">
        <v>1340712</v>
      </c>
      <c r="H1121" s="15">
        <f t="shared" si="34"/>
        <v>78865.411764705888</v>
      </c>
      <c r="I1121" s="15">
        <v>32445</v>
      </c>
      <c r="J1121" s="15">
        <v>37930</v>
      </c>
      <c r="K1121" s="15">
        <f t="shared" si="35"/>
        <v>2231.1764705882351</v>
      </c>
      <c r="L1121" s="15">
        <v>149</v>
      </c>
      <c r="M1121" s="13"/>
    </row>
    <row r="1122" spans="1:13" x14ac:dyDescent="0.25">
      <c r="A1122" s="2" t="s">
        <v>1943</v>
      </c>
      <c r="B1122" s="2" t="s">
        <v>27</v>
      </c>
      <c r="C1122" s="2" t="s">
        <v>1944</v>
      </c>
      <c r="D1122" s="2" t="s">
        <v>11</v>
      </c>
      <c r="E1122" s="15">
        <v>781</v>
      </c>
      <c r="F1122" s="15">
        <v>148</v>
      </c>
      <c r="G1122" s="15">
        <v>7036376</v>
      </c>
      <c r="H1122" s="15">
        <f t="shared" si="34"/>
        <v>47543.08108108108</v>
      </c>
      <c r="I1122" s="15">
        <v>31914</v>
      </c>
      <c r="J1122" s="15">
        <v>264808</v>
      </c>
      <c r="K1122" s="15">
        <f t="shared" si="35"/>
        <v>1789.2432432432433</v>
      </c>
      <c r="L1122" s="15">
        <v>515</v>
      </c>
      <c r="M1122" s="13"/>
    </row>
    <row r="1123" spans="1:13" x14ac:dyDescent="0.25">
      <c r="A1123" s="2" t="s">
        <v>1945</v>
      </c>
      <c r="B1123" s="2" t="s">
        <v>27</v>
      </c>
      <c r="C1123" s="2" t="s">
        <v>1914</v>
      </c>
      <c r="D1123" s="2" t="s">
        <v>11</v>
      </c>
      <c r="E1123" s="15">
        <v>3275</v>
      </c>
      <c r="F1123" s="15">
        <v>1491</v>
      </c>
      <c r="G1123" s="15">
        <v>72047940</v>
      </c>
      <c r="H1123" s="15">
        <f t="shared" si="34"/>
        <v>48321.891348088531</v>
      </c>
      <c r="I1123" s="15">
        <v>35504</v>
      </c>
      <c r="J1123" s="15">
        <v>2822073</v>
      </c>
      <c r="K1123" s="15">
        <f t="shared" si="35"/>
        <v>1892.738430583501</v>
      </c>
      <c r="L1123" s="15">
        <v>738</v>
      </c>
      <c r="M1123" s="13"/>
    </row>
    <row r="1124" spans="1:13" x14ac:dyDescent="0.25">
      <c r="A1124" s="2" t="s">
        <v>1946</v>
      </c>
      <c r="B1124" s="2" t="s">
        <v>27</v>
      </c>
      <c r="C1124" s="2" t="s">
        <v>1916</v>
      </c>
      <c r="D1124" s="2" t="s">
        <v>11</v>
      </c>
      <c r="E1124" s="15">
        <v>1446</v>
      </c>
      <c r="F1124" s="15">
        <v>1161</v>
      </c>
      <c r="G1124" s="15">
        <v>54377641</v>
      </c>
      <c r="H1124" s="15">
        <f t="shared" si="34"/>
        <v>46836.900086132642</v>
      </c>
      <c r="I1124" s="15">
        <v>31517</v>
      </c>
      <c r="J1124" s="15">
        <v>2172354</v>
      </c>
      <c r="K1124" s="15">
        <f t="shared" si="35"/>
        <v>1871.1059431524548</v>
      </c>
      <c r="L1124" s="15">
        <v>716</v>
      </c>
      <c r="M1124" s="13"/>
    </row>
    <row r="1125" spans="1:13" x14ac:dyDescent="0.25">
      <c r="A1125" s="2" t="s">
        <v>1947</v>
      </c>
      <c r="B1125" s="2" t="s">
        <v>27</v>
      </c>
      <c r="C1125" s="2" t="s">
        <v>1948</v>
      </c>
      <c r="D1125" s="2" t="s">
        <v>11</v>
      </c>
      <c r="E1125" s="15">
        <v>662</v>
      </c>
      <c r="F1125" s="15">
        <v>137</v>
      </c>
      <c r="G1125" s="15">
        <v>6430812</v>
      </c>
      <c r="H1125" s="15">
        <f t="shared" si="34"/>
        <v>46940.233576642335</v>
      </c>
      <c r="I1125" s="15">
        <v>26171</v>
      </c>
      <c r="J1125" s="15">
        <v>240011</v>
      </c>
      <c r="K1125" s="15">
        <f t="shared" si="35"/>
        <v>1751.905109489051</v>
      </c>
      <c r="L1125" s="15">
        <v>195</v>
      </c>
      <c r="M1125" s="13"/>
    </row>
    <row r="1126" spans="1:13" x14ac:dyDescent="0.25">
      <c r="A1126" s="2" t="s">
        <v>1949</v>
      </c>
      <c r="B1126" s="2" t="s">
        <v>27</v>
      </c>
      <c r="C1126" s="2" t="s">
        <v>1950</v>
      </c>
      <c r="D1126" s="2" t="s">
        <v>11</v>
      </c>
      <c r="E1126" s="15">
        <v>562</v>
      </c>
      <c r="F1126" s="15">
        <v>155</v>
      </c>
      <c r="G1126" s="15">
        <v>8383949</v>
      </c>
      <c r="H1126" s="15">
        <f t="shared" si="34"/>
        <v>54089.993548387094</v>
      </c>
      <c r="I1126" s="15">
        <v>38588</v>
      </c>
      <c r="J1126" s="15">
        <v>323901</v>
      </c>
      <c r="K1126" s="15">
        <f t="shared" si="35"/>
        <v>2089.6838709677418</v>
      </c>
      <c r="L1126" s="15">
        <v>697</v>
      </c>
      <c r="M1126" s="13"/>
    </row>
    <row r="1127" spans="1:13" x14ac:dyDescent="0.25">
      <c r="A1127" s="2" t="s">
        <v>1951</v>
      </c>
      <c r="B1127" s="2" t="s">
        <v>27</v>
      </c>
      <c r="C1127" s="2" t="s">
        <v>1952</v>
      </c>
      <c r="D1127" s="2" t="s">
        <v>11</v>
      </c>
      <c r="E1127" s="15">
        <v>1099</v>
      </c>
      <c r="F1127" s="15">
        <v>198</v>
      </c>
      <c r="G1127" s="15">
        <v>8225151</v>
      </c>
      <c r="H1127" s="15">
        <f t="shared" si="34"/>
        <v>41541.166666666664</v>
      </c>
      <c r="I1127" s="15">
        <v>28360</v>
      </c>
      <c r="J1127" s="15">
        <v>287968</v>
      </c>
      <c r="K1127" s="15">
        <f t="shared" si="35"/>
        <v>1454.3838383838383</v>
      </c>
      <c r="L1127" s="15">
        <v>334</v>
      </c>
      <c r="M1127" s="13"/>
    </row>
    <row r="1128" spans="1:13" x14ac:dyDescent="0.25">
      <c r="A1128" s="2" t="s">
        <v>1953</v>
      </c>
      <c r="B1128" s="2" t="s">
        <v>27</v>
      </c>
      <c r="C1128" s="2" t="s">
        <v>1954</v>
      </c>
      <c r="D1128" s="2" t="s">
        <v>46</v>
      </c>
      <c r="E1128" s="15">
        <v>1101</v>
      </c>
      <c r="F1128" s="15">
        <v>866</v>
      </c>
      <c r="G1128" s="15">
        <v>43038148</v>
      </c>
      <c r="H1128" s="15">
        <f t="shared" si="34"/>
        <v>49697.630484988455</v>
      </c>
      <c r="I1128" s="15">
        <v>36103.5</v>
      </c>
      <c r="J1128" s="15">
        <v>1627989</v>
      </c>
      <c r="K1128" s="15">
        <f t="shared" si="35"/>
        <v>1879.8949191685913</v>
      </c>
      <c r="L1128" s="15">
        <v>775.5</v>
      </c>
      <c r="M1128" s="13"/>
    </row>
    <row r="1129" spans="1:13" x14ac:dyDescent="0.25">
      <c r="A1129" s="2" t="s">
        <v>1955</v>
      </c>
      <c r="B1129" s="2" t="s">
        <v>27</v>
      </c>
      <c r="C1129" s="2" t="s">
        <v>1551</v>
      </c>
      <c r="D1129" s="2" t="s">
        <v>46</v>
      </c>
      <c r="E1129" s="15">
        <v>453</v>
      </c>
      <c r="F1129" s="15">
        <v>413</v>
      </c>
      <c r="G1129" s="15">
        <v>17152135</v>
      </c>
      <c r="H1129" s="15">
        <f t="shared" si="34"/>
        <v>41530.593220338982</v>
      </c>
      <c r="I1129" s="15">
        <v>34326</v>
      </c>
      <c r="J1129" s="15">
        <v>592175</v>
      </c>
      <c r="K1129" s="15">
        <f t="shared" si="35"/>
        <v>1433.8377723970943</v>
      </c>
      <c r="L1129" s="15">
        <v>711</v>
      </c>
      <c r="M1129" s="13"/>
    </row>
    <row r="1130" spans="1:13" x14ac:dyDescent="0.25">
      <c r="A1130" s="2" t="s">
        <v>1956</v>
      </c>
      <c r="B1130" s="2" t="s">
        <v>27</v>
      </c>
      <c r="C1130" s="2" t="s">
        <v>1957</v>
      </c>
      <c r="D1130" s="2" t="s">
        <v>46</v>
      </c>
      <c r="E1130" s="15">
        <v>102</v>
      </c>
      <c r="F1130" s="15">
        <v>22</v>
      </c>
      <c r="G1130" s="15">
        <v>956568</v>
      </c>
      <c r="H1130" s="15">
        <f t="shared" si="34"/>
        <v>43480.36363636364</v>
      </c>
      <c r="I1130" s="15">
        <v>36099</v>
      </c>
      <c r="J1130" s="15">
        <v>30536</v>
      </c>
      <c r="K1130" s="15">
        <f t="shared" si="35"/>
        <v>1388</v>
      </c>
      <c r="L1130" s="15">
        <v>782</v>
      </c>
      <c r="M1130" s="13"/>
    </row>
    <row r="1131" spans="1:13" x14ac:dyDescent="0.25">
      <c r="A1131" s="2" t="s">
        <v>1958</v>
      </c>
      <c r="B1131" s="2" t="s">
        <v>27</v>
      </c>
      <c r="C1131" s="2" t="s">
        <v>1959</v>
      </c>
      <c r="D1131" s="2" t="s">
        <v>46</v>
      </c>
      <c r="E1131" s="15">
        <v>631</v>
      </c>
      <c r="F1131" s="15">
        <v>430</v>
      </c>
      <c r="G1131" s="15">
        <v>25117211</v>
      </c>
      <c r="H1131" s="15">
        <f t="shared" si="34"/>
        <v>58412.118604651165</v>
      </c>
      <c r="I1131" s="15">
        <v>32692</v>
      </c>
      <c r="J1131" s="15">
        <v>590683</v>
      </c>
      <c r="K1131" s="15">
        <f t="shared" si="35"/>
        <v>1373.6813953488372</v>
      </c>
      <c r="L1131" s="15">
        <v>680</v>
      </c>
      <c r="M1131" s="13"/>
    </row>
    <row r="1132" spans="1:13" x14ac:dyDescent="0.25">
      <c r="A1132" s="2" t="s">
        <v>1960</v>
      </c>
      <c r="B1132" s="2" t="s">
        <v>27</v>
      </c>
      <c r="C1132" s="2" t="s">
        <v>1938</v>
      </c>
      <c r="D1132" s="2" t="s">
        <v>46</v>
      </c>
      <c r="E1132" s="15">
        <v>290</v>
      </c>
      <c r="F1132" s="15">
        <v>79</v>
      </c>
      <c r="G1132" s="15">
        <v>4173744</v>
      </c>
      <c r="H1132" s="15">
        <f t="shared" si="34"/>
        <v>52832.202531645569</v>
      </c>
      <c r="I1132" s="15">
        <v>40656</v>
      </c>
      <c r="J1132" s="15">
        <v>163535</v>
      </c>
      <c r="K1132" s="15">
        <f t="shared" si="35"/>
        <v>2070.0632911392404</v>
      </c>
      <c r="L1132" s="15">
        <v>1157</v>
      </c>
      <c r="M1132" s="13"/>
    </row>
    <row r="1133" spans="1:13" x14ac:dyDescent="0.25">
      <c r="A1133" s="5" t="s">
        <v>1961</v>
      </c>
      <c r="B1133" s="2" t="s">
        <v>27</v>
      </c>
      <c r="C1133" s="5" t="s">
        <v>1962</v>
      </c>
      <c r="D1133" s="5" t="s">
        <v>46</v>
      </c>
      <c r="E1133" s="15">
        <v>0</v>
      </c>
      <c r="F1133" s="15">
        <v>51</v>
      </c>
      <c r="G1133" s="15">
        <v>2317737</v>
      </c>
      <c r="H1133" s="15">
        <f t="shared" si="34"/>
        <v>45445.823529411762</v>
      </c>
      <c r="I1133" s="15">
        <v>29616</v>
      </c>
      <c r="J1133" s="15">
        <v>90397</v>
      </c>
      <c r="K1133" s="15">
        <f t="shared" si="35"/>
        <v>1772.4901960784314</v>
      </c>
      <c r="L1133" s="15">
        <v>295</v>
      </c>
      <c r="M1133" s="13"/>
    </row>
    <row r="1134" spans="1:13" x14ac:dyDescent="0.25">
      <c r="A1134" s="5" t="s">
        <v>1963</v>
      </c>
      <c r="B1134" s="5" t="s">
        <v>27</v>
      </c>
      <c r="C1134" s="5" t="s">
        <v>226</v>
      </c>
      <c r="D1134" s="2" t="s">
        <v>46</v>
      </c>
      <c r="E1134" s="15">
        <v>0</v>
      </c>
      <c r="F1134" s="15">
        <v>22</v>
      </c>
      <c r="G1134" s="15">
        <v>1657222</v>
      </c>
      <c r="H1134" s="15">
        <f t="shared" si="34"/>
        <v>75328.272727272721</v>
      </c>
      <c r="I1134" s="15">
        <v>57278</v>
      </c>
      <c r="J1134" s="15">
        <v>69900</v>
      </c>
      <c r="K1134" s="15">
        <f t="shared" si="35"/>
        <v>3177.2727272727275</v>
      </c>
      <c r="L1134" s="15">
        <v>1764</v>
      </c>
      <c r="M1134" s="13"/>
    </row>
    <row r="1135" spans="1:13" x14ac:dyDescent="0.25">
      <c r="A1135" s="2" t="s">
        <v>1964</v>
      </c>
      <c r="B1135" s="2" t="s">
        <v>27</v>
      </c>
      <c r="C1135" s="2" t="s">
        <v>1965</v>
      </c>
      <c r="D1135" s="2" t="s">
        <v>46</v>
      </c>
      <c r="E1135" s="15">
        <v>362</v>
      </c>
      <c r="F1135" s="15">
        <v>673</v>
      </c>
      <c r="G1135" s="15">
        <v>31361926</v>
      </c>
      <c r="H1135" s="15">
        <f t="shared" si="34"/>
        <v>46600.187221396729</v>
      </c>
      <c r="I1135" s="15">
        <v>36720</v>
      </c>
      <c r="J1135" s="15">
        <v>1203731</v>
      </c>
      <c r="K1135" s="15">
        <f t="shared" si="35"/>
        <v>1788.6047548291233</v>
      </c>
      <c r="L1135" s="15">
        <v>871</v>
      </c>
      <c r="M1135" s="13"/>
    </row>
    <row r="1136" spans="1:13" x14ac:dyDescent="0.25">
      <c r="A1136" s="2" t="s">
        <v>1966</v>
      </c>
      <c r="B1136" s="2" t="s">
        <v>27</v>
      </c>
      <c r="C1136" s="2" t="s">
        <v>1952</v>
      </c>
      <c r="D1136" s="2" t="s">
        <v>46</v>
      </c>
      <c r="E1136" s="15">
        <v>486</v>
      </c>
      <c r="F1136" s="15">
        <v>188</v>
      </c>
      <c r="G1136" s="15">
        <v>11186170</v>
      </c>
      <c r="H1136" s="15">
        <f t="shared" si="34"/>
        <v>59500.904255319147</v>
      </c>
      <c r="I1136" s="15">
        <v>35036</v>
      </c>
      <c r="J1136" s="15">
        <v>416101</v>
      </c>
      <c r="K1136" s="15">
        <f t="shared" si="35"/>
        <v>2213.3031914893618</v>
      </c>
      <c r="L1136" s="15">
        <v>813.5</v>
      </c>
      <c r="M1136" s="13"/>
    </row>
    <row r="1137" spans="1:13" x14ac:dyDescent="0.25">
      <c r="A1137" s="2" t="s">
        <v>1967</v>
      </c>
      <c r="B1137" s="2" t="s">
        <v>27</v>
      </c>
      <c r="C1137" s="2" t="s">
        <v>1968</v>
      </c>
      <c r="D1137" s="2" t="s">
        <v>46</v>
      </c>
      <c r="E1137" s="15">
        <v>139</v>
      </c>
      <c r="F1137" s="15">
        <v>54</v>
      </c>
      <c r="G1137" s="15">
        <v>2362301</v>
      </c>
      <c r="H1137" s="15">
        <f t="shared" si="34"/>
        <v>43746.314814814818</v>
      </c>
      <c r="I1137" s="15">
        <v>38754.5</v>
      </c>
      <c r="J1137" s="15">
        <v>91513</v>
      </c>
      <c r="K1137" s="15">
        <f t="shared" si="35"/>
        <v>1694.6851851851852</v>
      </c>
      <c r="L1137" s="15">
        <v>967.5</v>
      </c>
      <c r="M1137" s="13"/>
    </row>
    <row r="1138" spans="1:13" x14ac:dyDescent="0.25">
      <c r="A1138" s="3" t="s">
        <v>1969</v>
      </c>
      <c r="B1138" s="3" t="s">
        <v>27</v>
      </c>
      <c r="C1138" s="3" t="s">
        <v>48</v>
      </c>
      <c r="D1138" s="3" t="s">
        <v>49</v>
      </c>
      <c r="E1138" s="16">
        <v>46882</v>
      </c>
      <c r="F1138" s="16">
        <v>22161</v>
      </c>
      <c r="G1138" s="16">
        <v>1079244842</v>
      </c>
      <c r="H1138" s="16">
        <f t="shared" si="34"/>
        <v>48700.186904923066</v>
      </c>
      <c r="I1138" s="16">
        <v>35684</v>
      </c>
      <c r="J1138" s="16">
        <v>40495339</v>
      </c>
      <c r="K1138" s="16">
        <f t="shared" si="35"/>
        <v>1827.3245340914218</v>
      </c>
      <c r="L1138" s="16">
        <v>769</v>
      </c>
      <c r="M1138" s="13"/>
    </row>
    <row r="1139" spans="1:13" x14ac:dyDescent="0.25">
      <c r="A1139" s="2" t="s">
        <v>1970</v>
      </c>
      <c r="B1139" s="2" t="s">
        <v>1971</v>
      </c>
      <c r="C1139" s="2" t="s">
        <v>1972</v>
      </c>
      <c r="D1139" s="2" t="s">
        <v>7</v>
      </c>
      <c r="E1139" s="15">
        <v>1323</v>
      </c>
      <c r="F1139" s="15">
        <v>878</v>
      </c>
      <c r="G1139" s="15">
        <v>37721867</v>
      </c>
      <c r="H1139" s="15">
        <f t="shared" si="34"/>
        <v>42963.402050113895</v>
      </c>
      <c r="I1139" s="15">
        <v>31525.5</v>
      </c>
      <c r="J1139" s="15">
        <v>1359160</v>
      </c>
      <c r="K1139" s="15">
        <f t="shared" si="35"/>
        <v>1548.0182232346242</v>
      </c>
      <c r="L1139" s="15">
        <v>526.5</v>
      </c>
      <c r="M1139" s="13"/>
    </row>
    <row r="1140" spans="1:13" x14ac:dyDescent="0.25">
      <c r="A1140" s="2" t="s">
        <v>1973</v>
      </c>
      <c r="B1140" s="2" t="s">
        <v>1971</v>
      </c>
      <c r="C1140" s="2" t="s">
        <v>1971</v>
      </c>
      <c r="D1140" s="2" t="s">
        <v>7</v>
      </c>
      <c r="E1140" s="15">
        <v>4598</v>
      </c>
      <c r="F1140" s="15">
        <v>2444</v>
      </c>
      <c r="G1140" s="15">
        <v>102798577</v>
      </c>
      <c r="H1140" s="15">
        <f t="shared" si="34"/>
        <v>42061.610883797053</v>
      </c>
      <c r="I1140" s="15">
        <v>32061.5</v>
      </c>
      <c r="J1140" s="15">
        <v>3710401</v>
      </c>
      <c r="K1140" s="15">
        <f t="shared" si="35"/>
        <v>1518.167348608838</v>
      </c>
      <c r="L1140" s="15">
        <v>640.5</v>
      </c>
      <c r="M1140" s="13"/>
    </row>
    <row r="1141" spans="1:13" x14ac:dyDescent="0.25">
      <c r="A1141" s="2" t="s">
        <v>1974</v>
      </c>
      <c r="B1141" s="2" t="s">
        <v>1971</v>
      </c>
      <c r="C1141" s="2" t="s">
        <v>1975</v>
      </c>
      <c r="D1141" s="2" t="s">
        <v>7</v>
      </c>
      <c r="E1141" s="15">
        <v>2806</v>
      </c>
      <c r="F1141" s="15">
        <v>1648</v>
      </c>
      <c r="G1141" s="15">
        <v>77231843</v>
      </c>
      <c r="H1141" s="15">
        <f t="shared" si="34"/>
        <v>46863.982402912625</v>
      </c>
      <c r="I1141" s="15">
        <v>35235.5</v>
      </c>
      <c r="J1141" s="15">
        <v>2892474</v>
      </c>
      <c r="K1141" s="15">
        <f t="shared" si="35"/>
        <v>1755.1419902912621</v>
      </c>
      <c r="L1141" s="15">
        <v>799</v>
      </c>
      <c r="M1141" s="13"/>
    </row>
    <row r="1142" spans="1:13" x14ac:dyDescent="0.25">
      <c r="A1142" s="2" t="s">
        <v>1976</v>
      </c>
      <c r="B1142" s="2" t="s">
        <v>1971</v>
      </c>
      <c r="C1142" s="2" t="s">
        <v>1977</v>
      </c>
      <c r="D1142" s="2" t="s">
        <v>11</v>
      </c>
      <c r="E1142" s="15">
        <v>1974</v>
      </c>
      <c r="F1142" s="15">
        <v>1177</v>
      </c>
      <c r="G1142" s="15">
        <v>83453789</v>
      </c>
      <c r="H1142" s="15">
        <f t="shared" si="34"/>
        <v>70903.81393372982</v>
      </c>
      <c r="I1142" s="15">
        <v>51740</v>
      </c>
      <c r="J1142" s="15">
        <v>3653385</v>
      </c>
      <c r="K1142" s="15">
        <f t="shared" si="35"/>
        <v>3103.9804587935428</v>
      </c>
      <c r="L1142" s="15">
        <v>1681</v>
      </c>
      <c r="M1142" s="13"/>
    </row>
    <row r="1143" spans="1:13" x14ac:dyDescent="0.25">
      <c r="A1143" s="2" t="s">
        <v>1978</v>
      </c>
      <c r="B1143" s="2" t="s">
        <v>1971</v>
      </c>
      <c r="C1143" s="2" t="s">
        <v>1150</v>
      </c>
      <c r="D1143" s="2" t="s">
        <v>11</v>
      </c>
      <c r="E1143" s="15">
        <v>298</v>
      </c>
      <c r="F1143" s="15">
        <v>107</v>
      </c>
      <c r="G1143" s="15">
        <v>5031685</v>
      </c>
      <c r="H1143" s="15">
        <f t="shared" si="34"/>
        <v>47025.093457943927</v>
      </c>
      <c r="I1143" s="15">
        <v>39109</v>
      </c>
      <c r="J1143" s="15">
        <v>190693</v>
      </c>
      <c r="K1143" s="15">
        <f t="shared" si="35"/>
        <v>1782.1775700934579</v>
      </c>
      <c r="L1143" s="15">
        <v>948</v>
      </c>
      <c r="M1143" s="13"/>
    </row>
    <row r="1144" spans="1:13" x14ac:dyDescent="0.25">
      <c r="A1144" s="2" t="s">
        <v>1979</v>
      </c>
      <c r="B1144" s="2" t="s">
        <v>1971</v>
      </c>
      <c r="C1144" s="2" t="s">
        <v>1980</v>
      </c>
      <c r="D1144" s="2" t="s">
        <v>11</v>
      </c>
      <c r="E1144" s="15">
        <v>1299</v>
      </c>
      <c r="F1144" s="15">
        <v>465</v>
      </c>
      <c r="G1144" s="15">
        <v>24805524</v>
      </c>
      <c r="H1144" s="15">
        <f t="shared" si="34"/>
        <v>53345.212903225809</v>
      </c>
      <c r="I1144" s="15">
        <v>38368</v>
      </c>
      <c r="J1144" s="15">
        <v>970573</v>
      </c>
      <c r="K1144" s="15">
        <f t="shared" si="35"/>
        <v>2087.2537634408604</v>
      </c>
      <c r="L1144" s="15">
        <v>871</v>
      </c>
      <c r="M1144" s="13"/>
    </row>
    <row r="1145" spans="1:13" x14ac:dyDescent="0.25">
      <c r="A1145" s="2" t="s">
        <v>1981</v>
      </c>
      <c r="B1145" s="2" t="s">
        <v>1971</v>
      </c>
      <c r="C1145" s="2" t="s">
        <v>1982</v>
      </c>
      <c r="D1145" s="2" t="s">
        <v>11</v>
      </c>
      <c r="E1145" s="15">
        <v>732</v>
      </c>
      <c r="F1145" s="15">
        <v>279</v>
      </c>
      <c r="G1145" s="15">
        <v>10738593</v>
      </c>
      <c r="H1145" s="15">
        <f t="shared" si="34"/>
        <v>38489.580645161288</v>
      </c>
      <c r="I1145" s="15">
        <v>27163</v>
      </c>
      <c r="J1145" s="15">
        <v>379933</v>
      </c>
      <c r="K1145" s="15">
        <f t="shared" si="35"/>
        <v>1361.7670250896058</v>
      </c>
      <c r="L1145" s="15">
        <v>328</v>
      </c>
      <c r="M1145" s="13"/>
    </row>
    <row r="1146" spans="1:13" x14ac:dyDescent="0.25">
      <c r="A1146" s="2" t="s">
        <v>1983</v>
      </c>
      <c r="B1146" s="2" t="s">
        <v>1971</v>
      </c>
      <c r="C1146" s="2" t="s">
        <v>1984</v>
      </c>
      <c r="D1146" s="2" t="s">
        <v>11</v>
      </c>
      <c r="E1146" s="15">
        <v>3263</v>
      </c>
      <c r="F1146" s="15">
        <v>1048</v>
      </c>
      <c r="G1146" s="15">
        <v>74007458</v>
      </c>
      <c r="H1146" s="15">
        <f t="shared" si="34"/>
        <v>70617.803435114503</v>
      </c>
      <c r="I1146" s="15">
        <v>57619</v>
      </c>
      <c r="J1146" s="15">
        <v>3191355</v>
      </c>
      <c r="K1146" s="15">
        <f t="shared" si="35"/>
        <v>3045.18606870229</v>
      </c>
      <c r="L1146" s="15">
        <v>2031.5</v>
      </c>
      <c r="M1146" s="13"/>
    </row>
    <row r="1147" spans="1:13" x14ac:dyDescent="0.25">
      <c r="A1147" s="2" t="s">
        <v>1985</v>
      </c>
      <c r="B1147" s="2" t="s">
        <v>1971</v>
      </c>
      <c r="C1147" s="2" t="s">
        <v>1986</v>
      </c>
      <c r="D1147" s="2" t="s">
        <v>11</v>
      </c>
      <c r="E1147" s="15">
        <v>263</v>
      </c>
      <c r="F1147" s="15">
        <v>98</v>
      </c>
      <c r="G1147" s="15">
        <v>4915668</v>
      </c>
      <c r="H1147" s="15">
        <f t="shared" si="34"/>
        <v>50159.877551020407</v>
      </c>
      <c r="I1147" s="15">
        <v>32665</v>
      </c>
      <c r="J1147" s="15">
        <v>170958</v>
      </c>
      <c r="K1147" s="15">
        <f t="shared" si="35"/>
        <v>1744.4693877551019</v>
      </c>
      <c r="L1147" s="15">
        <v>413</v>
      </c>
      <c r="M1147" s="13"/>
    </row>
    <row r="1148" spans="1:13" x14ac:dyDescent="0.25">
      <c r="A1148" s="2" t="s">
        <v>1987</v>
      </c>
      <c r="B1148" s="2" t="s">
        <v>1971</v>
      </c>
      <c r="C1148" s="2" t="s">
        <v>1972</v>
      </c>
      <c r="D1148" s="2" t="s">
        <v>11</v>
      </c>
      <c r="E1148" s="15">
        <v>1019</v>
      </c>
      <c r="F1148" s="15">
        <v>524</v>
      </c>
      <c r="G1148" s="15">
        <v>21667303</v>
      </c>
      <c r="H1148" s="15">
        <f t="shared" si="34"/>
        <v>41349.814885496184</v>
      </c>
      <c r="I1148" s="15">
        <v>30356</v>
      </c>
      <c r="J1148" s="15">
        <v>772734</v>
      </c>
      <c r="K1148" s="15">
        <f t="shared" si="35"/>
        <v>1474.6832061068703</v>
      </c>
      <c r="L1148" s="15">
        <v>466.5</v>
      </c>
      <c r="M1148" s="13"/>
    </row>
    <row r="1149" spans="1:13" x14ac:dyDescent="0.25">
      <c r="A1149" s="2" t="s">
        <v>1988</v>
      </c>
      <c r="B1149" s="2" t="s">
        <v>1971</v>
      </c>
      <c r="C1149" s="2" t="s">
        <v>1989</v>
      </c>
      <c r="D1149" s="2" t="s">
        <v>11</v>
      </c>
      <c r="E1149" s="15">
        <v>535</v>
      </c>
      <c r="F1149" s="15">
        <v>201</v>
      </c>
      <c r="G1149" s="15">
        <v>9490837</v>
      </c>
      <c r="H1149" s="15">
        <f t="shared" si="34"/>
        <v>47218.094527363181</v>
      </c>
      <c r="I1149" s="15">
        <v>37063</v>
      </c>
      <c r="J1149" s="15">
        <v>352380</v>
      </c>
      <c r="K1149" s="15">
        <f t="shared" si="35"/>
        <v>1753.1343283582089</v>
      </c>
      <c r="L1149" s="15">
        <v>744</v>
      </c>
      <c r="M1149" s="13"/>
    </row>
    <row r="1150" spans="1:13" x14ac:dyDescent="0.25">
      <c r="A1150" s="2" t="s">
        <v>1990</v>
      </c>
      <c r="B1150" s="2" t="s">
        <v>1971</v>
      </c>
      <c r="C1150" s="2" t="s">
        <v>1991</v>
      </c>
      <c r="D1150" s="2" t="s">
        <v>11</v>
      </c>
      <c r="E1150" s="15">
        <v>836</v>
      </c>
      <c r="F1150" s="15">
        <v>452</v>
      </c>
      <c r="G1150" s="15">
        <v>20216203</v>
      </c>
      <c r="H1150" s="15">
        <f t="shared" si="34"/>
        <v>44726.112831858409</v>
      </c>
      <c r="I1150" s="15">
        <v>29484</v>
      </c>
      <c r="J1150" s="15">
        <v>695775</v>
      </c>
      <c r="K1150" s="15">
        <f t="shared" si="35"/>
        <v>1539.325221238938</v>
      </c>
      <c r="L1150" s="15">
        <v>447.5</v>
      </c>
      <c r="M1150" s="13"/>
    </row>
    <row r="1151" spans="1:13" x14ac:dyDescent="0.25">
      <c r="A1151" s="2" t="s">
        <v>1992</v>
      </c>
      <c r="B1151" s="2" t="s">
        <v>1971</v>
      </c>
      <c r="C1151" s="2" t="s">
        <v>1993</v>
      </c>
      <c r="D1151" s="2" t="s">
        <v>11</v>
      </c>
      <c r="E1151" s="15">
        <v>716</v>
      </c>
      <c r="F1151" s="15">
        <v>400</v>
      </c>
      <c r="G1151" s="15">
        <v>21588866</v>
      </c>
      <c r="H1151" s="15">
        <f t="shared" si="34"/>
        <v>53972.165000000001</v>
      </c>
      <c r="I1151" s="15">
        <v>43320.5</v>
      </c>
      <c r="J1151" s="15">
        <v>774897</v>
      </c>
      <c r="K1151" s="15">
        <f t="shared" si="35"/>
        <v>1937.2425000000001</v>
      </c>
      <c r="L1151" s="15">
        <v>1136</v>
      </c>
      <c r="M1151" s="13"/>
    </row>
    <row r="1152" spans="1:13" x14ac:dyDescent="0.25">
      <c r="A1152" s="2" t="s">
        <v>1994</v>
      </c>
      <c r="B1152" s="2" t="s">
        <v>1971</v>
      </c>
      <c r="C1152" s="2" t="s">
        <v>1995</v>
      </c>
      <c r="D1152" s="2" t="s">
        <v>11</v>
      </c>
      <c r="E1152" s="15">
        <v>1122</v>
      </c>
      <c r="F1152" s="15">
        <v>363</v>
      </c>
      <c r="G1152" s="15">
        <v>19830694</v>
      </c>
      <c r="H1152" s="15">
        <f t="shared" si="34"/>
        <v>54630.011019283746</v>
      </c>
      <c r="I1152" s="15">
        <v>43948</v>
      </c>
      <c r="J1152" s="15">
        <v>773696</v>
      </c>
      <c r="K1152" s="15">
        <f t="shared" si="35"/>
        <v>2131.3939393939395</v>
      </c>
      <c r="L1152" s="15">
        <v>1257</v>
      </c>
      <c r="M1152" s="13"/>
    </row>
    <row r="1153" spans="1:13" x14ac:dyDescent="0.25">
      <c r="A1153" s="2" t="s">
        <v>1996</v>
      </c>
      <c r="B1153" s="2" t="s">
        <v>1971</v>
      </c>
      <c r="C1153" s="2" t="s">
        <v>1997</v>
      </c>
      <c r="D1153" s="2" t="s">
        <v>11</v>
      </c>
      <c r="E1153" s="15">
        <v>5460</v>
      </c>
      <c r="F1153" s="15">
        <v>2693</v>
      </c>
      <c r="G1153" s="15">
        <v>233435538</v>
      </c>
      <c r="H1153" s="15">
        <f t="shared" si="34"/>
        <v>86682.338655774234</v>
      </c>
      <c r="I1153" s="15">
        <v>58177</v>
      </c>
      <c r="J1153" s="15">
        <v>9885120</v>
      </c>
      <c r="K1153" s="15">
        <f t="shared" si="35"/>
        <v>3670.6721128852582</v>
      </c>
      <c r="L1153" s="15">
        <v>2094</v>
      </c>
      <c r="M1153" s="13"/>
    </row>
    <row r="1154" spans="1:13" x14ac:dyDescent="0.25">
      <c r="A1154" s="2" t="s">
        <v>1998</v>
      </c>
      <c r="B1154" s="2" t="s">
        <v>1971</v>
      </c>
      <c r="C1154" s="2" t="s">
        <v>1999</v>
      </c>
      <c r="D1154" s="2" t="s">
        <v>11</v>
      </c>
      <c r="E1154" s="15">
        <v>1013</v>
      </c>
      <c r="F1154" s="15">
        <v>359</v>
      </c>
      <c r="G1154" s="15">
        <v>24365746</v>
      </c>
      <c r="H1154" s="15">
        <f t="shared" si="34"/>
        <v>67871.158774373253</v>
      </c>
      <c r="I1154" s="15">
        <v>45781</v>
      </c>
      <c r="J1154" s="15">
        <v>1018140</v>
      </c>
      <c r="K1154" s="15">
        <f t="shared" si="35"/>
        <v>2836.0445682451254</v>
      </c>
      <c r="L1154" s="15">
        <v>1298</v>
      </c>
      <c r="M1154" s="13"/>
    </row>
    <row r="1155" spans="1:13" x14ac:dyDescent="0.25">
      <c r="A1155" s="2" t="s">
        <v>2000</v>
      </c>
      <c r="B1155" s="2" t="s">
        <v>1971</v>
      </c>
      <c r="C1155" s="2" t="s">
        <v>2001</v>
      </c>
      <c r="D1155" s="2" t="s">
        <v>11</v>
      </c>
      <c r="E1155" s="15">
        <v>820</v>
      </c>
      <c r="F1155" s="15">
        <v>468</v>
      </c>
      <c r="G1155" s="15">
        <v>17560300</v>
      </c>
      <c r="H1155" s="15">
        <f t="shared" si="34"/>
        <v>37522.008547008547</v>
      </c>
      <c r="I1155" s="15">
        <v>25342.5</v>
      </c>
      <c r="J1155" s="15">
        <v>623296</v>
      </c>
      <c r="K1155" s="15">
        <f t="shared" si="35"/>
        <v>1331.8290598290598</v>
      </c>
      <c r="L1155" s="15">
        <v>195</v>
      </c>
      <c r="M1155" s="13"/>
    </row>
    <row r="1156" spans="1:13" x14ac:dyDescent="0.25">
      <c r="A1156" s="2" t="s">
        <v>2002</v>
      </c>
      <c r="B1156" s="2" t="s">
        <v>1971</v>
      </c>
      <c r="C1156" s="2" t="s">
        <v>2003</v>
      </c>
      <c r="D1156" s="2" t="s">
        <v>11</v>
      </c>
      <c r="E1156" s="15">
        <v>661</v>
      </c>
      <c r="F1156" s="15">
        <v>254</v>
      </c>
      <c r="G1156" s="15">
        <v>11840037</v>
      </c>
      <c r="H1156" s="15">
        <f t="shared" si="34"/>
        <v>46614.318897637793</v>
      </c>
      <c r="I1156" s="15">
        <v>37677.5</v>
      </c>
      <c r="J1156" s="15">
        <v>426754</v>
      </c>
      <c r="K1156" s="15">
        <f t="shared" si="35"/>
        <v>1680.1338582677165</v>
      </c>
      <c r="L1156" s="15">
        <v>789</v>
      </c>
      <c r="M1156" s="13"/>
    </row>
    <row r="1157" spans="1:13" x14ac:dyDescent="0.25">
      <c r="A1157" s="2" t="s">
        <v>2004</v>
      </c>
      <c r="B1157" s="2" t="s">
        <v>1971</v>
      </c>
      <c r="C1157" s="2" t="s">
        <v>1971</v>
      </c>
      <c r="D1157" s="2" t="s">
        <v>11</v>
      </c>
      <c r="E1157" s="15">
        <v>1369</v>
      </c>
      <c r="F1157" s="15">
        <v>717</v>
      </c>
      <c r="G1157" s="15">
        <v>34252757</v>
      </c>
      <c r="H1157" s="15">
        <f t="shared" ref="H1157:H1220" si="36">G1157/F1157</f>
        <v>47772.324965132495</v>
      </c>
      <c r="I1157" s="15">
        <v>34755</v>
      </c>
      <c r="J1157" s="15">
        <v>1282960</v>
      </c>
      <c r="K1157" s="15">
        <f t="shared" ref="K1157:K1220" si="37">J1157/F1157</f>
        <v>1789.3444909344491</v>
      </c>
      <c r="L1157" s="15">
        <v>709</v>
      </c>
      <c r="M1157" s="13"/>
    </row>
    <row r="1158" spans="1:13" x14ac:dyDescent="0.25">
      <c r="A1158" s="2" t="s">
        <v>2005</v>
      </c>
      <c r="B1158" s="2" t="s">
        <v>1971</v>
      </c>
      <c r="C1158" s="2" t="s">
        <v>1975</v>
      </c>
      <c r="D1158" s="2" t="s">
        <v>11</v>
      </c>
      <c r="E1158" s="15">
        <v>1288</v>
      </c>
      <c r="F1158" s="15">
        <v>665</v>
      </c>
      <c r="G1158" s="15">
        <v>34997433</v>
      </c>
      <c r="H1158" s="15">
        <f t="shared" si="36"/>
        <v>52627.718796992478</v>
      </c>
      <c r="I1158" s="15">
        <v>40018</v>
      </c>
      <c r="J1158" s="15">
        <v>1378693</v>
      </c>
      <c r="K1158" s="15">
        <f t="shared" si="37"/>
        <v>2073.2225563909774</v>
      </c>
      <c r="L1158" s="15">
        <v>1059</v>
      </c>
      <c r="M1158" s="13"/>
    </row>
    <row r="1159" spans="1:13" x14ac:dyDescent="0.25">
      <c r="A1159" s="2" t="s">
        <v>2006</v>
      </c>
      <c r="B1159" s="2" t="s">
        <v>1971</v>
      </c>
      <c r="C1159" s="2" t="s">
        <v>2007</v>
      </c>
      <c r="D1159" s="2" t="s">
        <v>11</v>
      </c>
      <c r="E1159" s="15">
        <v>1397</v>
      </c>
      <c r="F1159" s="15">
        <v>433</v>
      </c>
      <c r="G1159" s="15">
        <v>28818536</v>
      </c>
      <c r="H1159" s="15">
        <f t="shared" si="36"/>
        <v>66555.510392609693</v>
      </c>
      <c r="I1159" s="15">
        <v>48550</v>
      </c>
      <c r="J1159" s="15">
        <v>1271559</v>
      </c>
      <c r="K1159" s="15">
        <f t="shared" si="37"/>
        <v>2936.6258660508083</v>
      </c>
      <c r="L1159" s="15">
        <v>1426</v>
      </c>
      <c r="M1159" s="13"/>
    </row>
    <row r="1160" spans="1:13" x14ac:dyDescent="0.25">
      <c r="A1160" s="2" t="s">
        <v>2008</v>
      </c>
      <c r="B1160" s="2" t="s">
        <v>1971</v>
      </c>
      <c r="C1160" s="2" t="s">
        <v>2009</v>
      </c>
      <c r="D1160" s="2" t="s">
        <v>11</v>
      </c>
      <c r="E1160" s="15">
        <v>729</v>
      </c>
      <c r="F1160" s="15">
        <v>275</v>
      </c>
      <c r="G1160" s="15">
        <v>12183418</v>
      </c>
      <c r="H1160" s="15">
        <f t="shared" si="36"/>
        <v>44303.338181818181</v>
      </c>
      <c r="I1160" s="15">
        <v>30330</v>
      </c>
      <c r="J1160" s="15">
        <v>442458</v>
      </c>
      <c r="K1160" s="15">
        <f t="shared" si="37"/>
        <v>1608.9381818181819</v>
      </c>
      <c r="L1160" s="15">
        <v>358</v>
      </c>
      <c r="M1160" s="13"/>
    </row>
    <row r="1161" spans="1:13" x14ac:dyDescent="0.25">
      <c r="A1161" s="2" t="s">
        <v>2010</v>
      </c>
      <c r="B1161" s="2" t="s">
        <v>1971</v>
      </c>
      <c r="C1161" s="2" t="s">
        <v>2011</v>
      </c>
      <c r="D1161" s="2" t="s">
        <v>11</v>
      </c>
      <c r="E1161" s="15">
        <v>846</v>
      </c>
      <c r="F1161" s="15">
        <v>297</v>
      </c>
      <c r="G1161" s="15">
        <v>16340197</v>
      </c>
      <c r="H1161" s="15">
        <f t="shared" si="36"/>
        <v>55017.498316498313</v>
      </c>
      <c r="I1161" s="15">
        <v>43246</v>
      </c>
      <c r="J1161" s="15">
        <v>625230</v>
      </c>
      <c r="K1161" s="15">
        <f t="shared" si="37"/>
        <v>2105.151515151515</v>
      </c>
      <c r="L1161" s="15">
        <v>969</v>
      </c>
      <c r="M1161" s="13"/>
    </row>
    <row r="1162" spans="1:13" x14ac:dyDescent="0.25">
      <c r="A1162" s="2" t="s">
        <v>2012</v>
      </c>
      <c r="B1162" s="2" t="s">
        <v>1971</v>
      </c>
      <c r="C1162" s="2" t="s">
        <v>2013</v>
      </c>
      <c r="D1162" s="2" t="s">
        <v>11</v>
      </c>
      <c r="E1162" s="15">
        <v>1526</v>
      </c>
      <c r="F1162" s="15">
        <v>511</v>
      </c>
      <c r="G1162" s="15">
        <v>31482166</v>
      </c>
      <c r="H1162" s="15">
        <f t="shared" si="36"/>
        <v>61608.935420743641</v>
      </c>
      <c r="I1162" s="15">
        <v>48217</v>
      </c>
      <c r="J1162" s="15">
        <v>1287306</v>
      </c>
      <c r="K1162" s="15">
        <f t="shared" si="37"/>
        <v>2519.1898238747553</v>
      </c>
      <c r="L1162" s="15">
        <v>1436</v>
      </c>
      <c r="M1162" s="13"/>
    </row>
    <row r="1163" spans="1:13" x14ac:dyDescent="0.25">
      <c r="A1163" s="2" t="s">
        <v>2014</v>
      </c>
      <c r="B1163" s="2" t="s">
        <v>1971</v>
      </c>
      <c r="C1163" s="2" t="s">
        <v>2015</v>
      </c>
      <c r="D1163" s="2" t="s">
        <v>11</v>
      </c>
      <c r="E1163" s="15">
        <v>964</v>
      </c>
      <c r="F1163" s="15">
        <v>525</v>
      </c>
      <c r="G1163" s="15">
        <v>25765597</v>
      </c>
      <c r="H1163" s="15">
        <f t="shared" si="36"/>
        <v>49077.327619047617</v>
      </c>
      <c r="I1163" s="15">
        <v>30384</v>
      </c>
      <c r="J1163" s="15">
        <v>1025103</v>
      </c>
      <c r="K1163" s="15">
        <f t="shared" si="37"/>
        <v>1952.5771428571429</v>
      </c>
      <c r="L1163" s="15">
        <v>382</v>
      </c>
      <c r="M1163" s="13"/>
    </row>
    <row r="1164" spans="1:13" x14ac:dyDescent="0.25">
      <c r="A1164" s="2" t="s">
        <v>2016</v>
      </c>
      <c r="B1164" s="2" t="s">
        <v>1971</v>
      </c>
      <c r="C1164" s="2" t="s">
        <v>2017</v>
      </c>
      <c r="D1164" s="2" t="s">
        <v>11</v>
      </c>
      <c r="E1164" s="15">
        <v>910</v>
      </c>
      <c r="F1164" s="15">
        <v>274</v>
      </c>
      <c r="G1164" s="15">
        <v>12825258</v>
      </c>
      <c r="H1164" s="15">
        <f t="shared" si="36"/>
        <v>46807.51094890511</v>
      </c>
      <c r="I1164" s="15">
        <v>35898</v>
      </c>
      <c r="J1164" s="15">
        <v>407017</v>
      </c>
      <c r="K1164" s="15">
        <f t="shared" si="37"/>
        <v>1485.463503649635</v>
      </c>
      <c r="L1164" s="15">
        <v>702</v>
      </c>
      <c r="M1164" s="13"/>
    </row>
    <row r="1165" spans="1:13" x14ac:dyDescent="0.25">
      <c r="A1165" s="2" t="s">
        <v>2018</v>
      </c>
      <c r="B1165" s="2" t="s">
        <v>1971</v>
      </c>
      <c r="C1165" s="2" t="s">
        <v>1993</v>
      </c>
      <c r="D1165" s="2" t="s">
        <v>46</v>
      </c>
      <c r="E1165" s="15">
        <v>552</v>
      </c>
      <c r="F1165" s="15">
        <v>313</v>
      </c>
      <c r="G1165" s="15">
        <v>14321290</v>
      </c>
      <c r="H1165" s="15">
        <f t="shared" si="36"/>
        <v>45754.920127795529</v>
      </c>
      <c r="I1165" s="15">
        <v>36848</v>
      </c>
      <c r="J1165" s="15">
        <v>535621</v>
      </c>
      <c r="K1165" s="15">
        <f t="shared" si="37"/>
        <v>1711.2492012779553</v>
      </c>
      <c r="L1165" s="15">
        <v>869</v>
      </c>
      <c r="M1165" s="13"/>
    </row>
    <row r="1166" spans="1:13" x14ac:dyDescent="0.25">
      <c r="A1166" s="2" t="s">
        <v>2019</v>
      </c>
      <c r="B1166" s="2" t="s">
        <v>1971</v>
      </c>
      <c r="C1166" s="2" t="s">
        <v>244</v>
      </c>
      <c r="D1166" s="2" t="s">
        <v>46</v>
      </c>
      <c r="E1166" s="15">
        <v>0</v>
      </c>
      <c r="F1166" s="15">
        <v>255</v>
      </c>
      <c r="G1166" s="15">
        <v>13830791</v>
      </c>
      <c r="H1166" s="15">
        <f t="shared" si="36"/>
        <v>54238.396078431375</v>
      </c>
      <c r="I1166" s="15">
        <v>39833</v>
      </c>
      <c r="J1166" s="15">
        <v>574406</v>
      </c>
      <c r="K1166" s="15">
        <f t="shared" si="37"/>
        <v>2252.5725490196078</v>
      </c>
      <c r="L1166" s="15">
        <v>1182</v>
      </c>
      <c r="M1166" s="13"/>
    </row>
    <row r="1167" spans="1:13" x14ac:dyDescent="0.25">
      <c r="A1167" s="2" t="s">
        <v>2020</v>
      </c>
      <c r="B1167" s="2" t="s">
        <v>1971</v>
      </c>
      <c r="C1167" s="2" t="s">
        <v>2021</v>
      </c>
      <c r="D1167" s="2" t="s">
        <v>46</v>
      </c>
      <c r="E1167" s="15">
        <v>534</v>
      </c>
      <c r="F1167" s="15">
        <v>618</v>
      </c>
      <c r="G1167" s="15">
        <v>24013592</v>
      </c>
      <c r="H1167" s="15">
        <f t="shared" si="36"/>
        <v>38856.944983818772</v>
      </c>
      <c r="I1167" s="15">
        <v>28817.5</v>
      </c>
      <c r="J1167" s="15">
        <v>870413</v>
      </c>
      <c r="K1167" s="15">
        <f t="shared" si="37"/>
        <v>1408.4352750809062</v>
      </c>
      <c r="L1167" s="15">
        <v>430</v>
      </c>
      <c r="M1167" s="13"/>
    </row>
    <row r="1168" spans="1:13" x14ac:dyDescent="0.25">
      <c r="A1168" s="3" t="s">
        <v>2022</v>
      </c>
      <c r="B1168" s="3" t="s">
        <v>1971</v>
      </c>
      <c r="C1168" s="3" t="s">
        <v>48</v>
      </c>
      <c r="D1168" s="3" t="s">
        <v>49</v>
      </c>
      <c r="E1168" s="16">
        <v>38853</v>
      </c>
      <c r="F1168" s="16">
        <v>19124</v>
      </c>
      <c r="G1168" s="16">
        <v>1067491058</v>
      </c>
      <c r="H1168" s="16">
        <f t="shared" si="36"/>
        <v>55819.444572265216</v>
      </c>
      <c r="I1168" s="16">
        <v>38971</v>
      </c>
      <c r="J1168" s="16">
        <v>42254424</v>
      </c>
      <c r="K1168" s="16">
        <f t="shared" si="37"/>
        <v>2209.4971763229451</v>
      </c>
      <c r="L1168" s="16">
        <v>932.5</v>
      </c>
      <c r="M1168" s="13"/>
    </row>
    <row r="1169" spans="1:13" x14ac:dyDescent="0.25">
      <c r="A1169" s="2" t="s">
        <v>2023</v>
      </c>
      <c r="B1169" s="2" t="s">
        <v>2024</v>
      </c>
      <c r="C1169" s="2" t="s">
        <v>2025</v>
      </c>
      <c r="D1169" s="2" t="s">
        <v>7</v>
      </c>
      <c r="E1169" s="15">
        <v>7783</v>
      </c>
      <c r="F1169" s="15">
        <v>6455</v>
      </c>
      <c r="G1169" s="15">
        <v>272089829</v>
      </c>
      <c r="H1169" s="15">
        <f t="shared" si="36"/>
        <v>42151.793803253291</v>
      </c>
      <c r="I1169" s="15">
        <v>29012</v>
      </c>
      <c r="J1169" s="15">
        <v>10049297</v>
      </c>
      <c r="K1169" s="15">
        <f t="shared" si="37"/>
        <v>1556.823702556158</v>
      </c>
      <c r="L1169" s="15">
        <v>481</v>
      </c>
      <c r="M1169" s="13"/>
    </row>
    <row r="1170" spans="1:13" x14ac:dyDescent="0.25">
      <c r="A1170" s="2" t="s">
        <v>2026</v>
      </c>
      <c r="B1170" s="2" t="s">
        <v>2024</v>
      </c>
      <c r="C1170" s="2" t="s">
        <v>2027</v>
      </c>
      <c r="D1170" s="2" t="s">
        <v>11</v>
      </c>
      <c r="E1170" s="15">
        <v>982</v>
      </c>
      <c r="F1170" s="15">
        <v>550</v>
      </c>
      <c r="G1170" s="15">
        <v>31641351</v>
      </c>
      <c r="H1170" s="15">
        <f t="shared" si="36"/>
        <v>57529.729090909088</v>
      </c>
      <c r="I1170" s="15">
        <v>41938.5</v>
      </c>
      <c r="J1170" s="15">
        <v>1282331</v>
      </c>
      <c r="K1170" s="15">
        <f t="shared" si="37"/>
        <v>2331.5109090909091</v>
      </c>
      <c r="L1170" s="15">
        <v>949</v>
      </c>
      <c r="M1170" s="13"/>
    </row>
    <row r="1171" spans="1:13" x14ac:dyDescent="0.25">
      <c r="A1171" s="2" t="s">
        <v>2028</v>
      </c>
      <c r="B1171" s="2" t="s">
        <v>2024</v>
      </c>
      <c r="C1171" s="2" t="s">
        <v>2029</v>
      </c>
      <c r="D1171" s="2" t="s">
        <v>11</v>
      </c>
      <c r="E1171" s="15">
        <v>2048</v>
      </c>
      <c r="F1171" s="15">
        <v>713</v>
      </c>
      <c r="G1171" s="15">
        <v>46352298</v>
      </c>
      <c r="H1171" s="15">
        <f t="shared" si="36"/>
        <v>65010.235624123423</v>
      </c>
      <c r="I1171" s="15">
        <v>44010</v>
      </c>
      <c r="J1171" s="15">
        <v>2001561</v>
      </c>
      <c r="K1171" s="15">
        <f t="shared" si="37"/>
        <v>2807.2384291725107</v>
      </c>
      <c r="L1171" s="15">
        <v>1173</v>
      </c>
      <c r="M1171" s="13"/>
    </row>
    <row r="1172" spans="1:13" x14ac:dyDescent="0.25">
      <c r="A1172" s="2" t="s">
        <v>2030</v>
      </c>
      <c r="B1172" s="2" t="s">
        <v>2024</v>
      </c>
      <c r="C1172" s="2" t="s">
        <v>2031</v>
      </c>
      <c r="D1172" s="2" t="s">
        <v>11</v>
      </c>
      <c r="E1172" s="15">
        <v>315</v>
      </c>
      <c r="F1172" s="15">
        <v>125</v>
      </c>
      <c r="G1172" s="15">
        <v>6467102</v>
      </c>
      <c r="H1172" s="15">
        <f t="shared" si="36"/>
        <v>51736.815999999999</v>
      </c>
      <c r="I1172" s="15">
        <v>31835</v>
      </c>
      <c r="J1172" s="15">
        <v>250398</v>
      </c>
      <c r="K1172" s="15">
        <f t="shared" si="37"/>
        <v>2003.184</v>
      </c>
      <c r="L1172" s="15">
        <v>433</v>
      </c>
      <c r="M1172" s="13"/>
    </row>
    <row r="1173" spans="1:13" x14ac:dyDescent="0.25">
      <c r="A1173" s="2" t="s">
        <v>2032</v>
      </c>
      <c r="B1173" s="2" t="s">
        <v>2024</v>
      </c>
      <c r="C1173" s="2" t="s">
        <v>2033</v>
      </c>
      <c r="D1173" s="2" t="s">
        <v>11</v>
      </c>
      <c r="E1173" s="15">
        <v>1272</v>
      </c>
      <c r="F1173" s="15">
        <v>715</v>
      </c>
      <c r="G1173" s="15">
        <v>44382663</v>
      </c>
      <c r="H1173" s="15">
        <f t="shared" si="36"/>
        <v>62073.654545454548</v>
      </c>
      <c r="I1173" s="15">
        <v>38447</v>
      </c>
      <c r="J1173" s="15">
        <v>1833988</v>
      </c>
      <c r="K1173" s="15">
        <f t="shared" si="37"/>
        <v>2565.0181818181818</v>
      </c>
      <c r="L1173" s="15">
        <v>851</v>
      </c>
      <c r="M1173" s="13"/>
    </row>
    <row r="1174" spans="1:13" x14ac:dyDescent="0.25">
      <c r="A1174" s="2" t="s">
        <v>2034</v>
      </c>
      <c r="B1174" s="2" t="s">
        <v>2024</v>
      </c>
      <c r="C1174" s="2" t="s">
        <v>2035</v>
      </c>
      <c r="D1174" s="2" t="s">
        <v>11</v>
      </c>
      <c r="E1174" s="15">
        <v>317</v>
      </c>
      <c r="F1174" s="15">
        <v>126</v>
      </c>
      <c r="G1174" s="15">
        <v>6566532</v>
      </c>
      <c r="H1174" s="15">
        <f t="shared" si="36"/>
        <v>52115.333333333336</v>
      </c>
      <c r="I1174" s="15">
        <v>41163</v>
      </c>
      <c r="J1174" s="15">
        <v>251963</v>
      </c>
      <c r="K1174" s="15">
        <f t="shared" si="37"/>
        <v>1999.7063492063492</v>
      </c>
      <c r="L1174" s="15">
        <v>962.5</v>
      </c>
      <c r="M1174" s="13"/>
    </row>
    <row r="1175" spans="1:13" x14ac:dyDescent="0.25">
      <c r="A1175" s="2" t="s">
        <v>2036</v>
      </c>
      <c r="B1175" s="2" t="s">
        <v>2024</v>
      </c>
      <c r="C1175" s="2" t="s">
        <v>2037</v>
      </c>
      <c r="D1175" s="2" t="s">
        <v>11</v>
      </c>
      <c r="E1175" s="15">
        <v>1056</v>
      </c>
      <c r="F1175" s="15">
        <v>606</v>
      </c>
      <c r="G1175" s="15">
        <v>31656423</v>
      </c>
      <c r="H1175" s="15">
        <f t="shared" si="36"/>
        <v>52238.321782178216</v>
      </c>
      <c r="I1175" s="15">
        <v>33544.5</v>
      </c>
      <c r="J1175" s="15">
        <v>1266112</v>
      </c>
      <c r="K1175" s="15">
        <f t="shared" si="37"/>
        <v>2089.2937293729374</v>
      </c>
      <c r="L1175" s="15">
        <v>649.5</v>
      </c>
      <c r="M1175" s="13"/>
    </row>
    <row r="1176" spans="1:13" x14ac:dyDescent="0.25">
      <c r="A1176" s="2" t="s">
        <v>2038</v>
      </c>
      <c r="B1176" s="2" t="s">
        <v>2024</v>
      </c>
      <c r="C1176" s="2" t="s">
        <v>2039</v>
      </c>
      <c r="D1176" s="2" t="s">
        <v>11</v>
      </c>
      <c r="E1176" s="15">
        <v>140</v>
      </c>
      <c r="F1176" s="15">
        <v>80</v>
      </c>
      <c r="G1176" s="15">
        <v>2673530</v>
      </c>
      <c r="H1176" s="15">
        <f t="shared" si="36"/>
        <v>33419.125</v>
      </c>
      <c r="I1176" s="15">
        <v>27219.5</v>
      </c>
      <c r="J1176" s="15">
        <v>89390</v>
      </c>
      <c r="K1176" s="15">
        <f t="shared" si="37"/>
        <v>1117.375</v>
      </c>
      <c r="L1176" s="15">
        <v>329.5</v>
      </c>
      <c r="M1176" s="13"/>
    </row>
    <row r="1177" spans="1:13" x14ac:dyDescent="0.25">
      <c r="A1177" s="2" t="s">
        <v>2040</v>
      </c>
      <c r="B1177" s="2" t="s">
        <v>2024</v>
      </c>
      <c r="C1177" s="2" t="s">
        <v>2041</v>
      </c>
      <c r="D1177" s="2" t="s">
        <v>11</v>
      </c>
      <c r="E1177" s="15">
        <v>4491</v>
      </c>
      <c r="F1177" s="15">
        <v>2941</v>
      </c>
      <c r="G1177" s="15">
        <v>250104433</v>
      </c>
      <c r="H1177" s="15">
        <f t="shared" si="36"/>
        <v>85040.6096565794</v>
      </c>
      <c r="I1177" s="15">
        <v>34570</v>
      </c>
      <c r="J1177" s="15">
        <v>11458335</v>
      </c>
      <c r="K1177" s="15">
        <f t="shared" si="37"/>
        <v>3896.0676640598435</v>
      </c>
      <c r="L1177" s="15">
        <v>734</v>
      </c>
      <c r="M1177" s="13"/>
    </row>
    <row r="1178" spans="1:13" x14ac:dyDescent="0.25">
      <c r="A1178" s="2" t="s">
        <v>2042</v>
      </c>
      <c r="B1178" s="2" t="s">
        <v>2024</v>
      </c>
      <c r="C1178" s="2" t="s">
        <v>2043</v>
      </c>
      <c r="D1178" s="2" t="s">
        <v>11</v>
      </c>
      <c r="E1178" s="15">
        <v>306</v>
      </c>
      <c r="F1178" s="15">
        <v>123</v>
      </c>
      <c r="G1178" s="15">
        <v>6045650</v>
      </c>
      <c r="H1178" s="15">
        <f t="shared" si="36"/>
        <v>49151.626016260161</v>
      </c>
      <c r="I1178" s="15">
        <v>36391</v>
      </c>
      <c r="J1178" s="15">
        <v>234161</v>
      </c>
      <c r="K1178" s="15">
        <f t="shared" si="37"/>
        <v>1903.7479674796748</v>
      </c>
      <c r="L1178" s="15">
        <v>865</v>
      </c>
      <c r="M1178" s="13"/>
    </row>
    <row r="1179" spans="1:13" x14ac:dyDescent="0.25">
      <c r="A1179" s="2" t="s">
        <v>2044</v>
      </c>
      <c r="B1179" s="2" t="s">
        <v>2024</v>
      </c>
      <c r="C1179" s="2" t="s">
        <v>2045</v>
      </c>
      <c r="D1179" s="2" t="s">
        <v>11</v>
      </c>
      <c r="E1179" s="15">
        <v>2752</v>
      </c>
      <c r="F1179" s="15">
        <v>942</v>
      </c>
      <c r="G1179" s="15">
        <v>59328991</v>
      </c>
      <c r="H1179" s="15">
        <f t="shared" si="36"/>
        <v>62981.943736730362</v>
      </c>
      <c r="I1179" s="15">
        <v>40529</v>
      </c>
      <c r="J1179" s="15">
        <v>2480242</v>
      </c>
      <c r="K1179" s="15">
        <f t="shared" si="37"/>
        <v>2632.9532908704882</v>
      </c>
      <c r="L1179" s="15">
        <v>1009</v>
      </c>
      <c r="M1179" s="13"/>
    </row>
    <row r="1180" spans="1:13" x14ac:dyDescent="0.25">
      <c r="A1180" s="2" t="s">
        <v>2046</v>
      </c>
      <c r="B1180" s="2" t="s">
        <v>2024</v>
      </c>
      <c r="C1180" s="2" t="s">
        <v>2047</v>
      </c>
      <c r="D1180" s="2" t="s">
        <v>11</v>
      </c>
      <c r="E1180" s="15">
        <v>1466</v>
      </c>
      <c r="F1180" s="15">
        <v>552</v>
      </c>
      <c r="G1180" s="15">
        <v>31656831</v>
      </c>
      <c r="H1180" s="15">
        <f t="shared" si="36"/>
        <v>57349.331521739128</v>
      </c>
      <c r="I1180" s="15">
        <v>40246.5</v>
      </c>
      <c r="J1180" s="15">
        <v>1315446</v>
      </c>
      <c r="K1180" s="15">
        <f t="shared" si="37"/>
        <v>2383.054347826087</v>
      </c>
      <c r="L1180" s="15">
        <v>1072.5</v>
      </c>
      <c r="M1180" s="13"/>
    </row>
    <row r="1181" spans="1:13" x14ac:dyDescent="0.25">
      <c r="A1181" s="2" t="s">
        <v>2048</v>
      </c>
      <c r="B1181" s="2" t="s">
        <v>2024</v>
      </c>
      <c r="C1181" s="2" t="s">
        <v>2049</v>
      </c>
      <c r="D1181" s="2" t="s">
        <v>11</v>
      </c>
      <c r="E1181" s="15">
        <v>2799</v>
      </c>
      <c r="F1181" s="15">
        <v>910</v>
      </c>
      <c r="G1181" s="15">
        <v>52469465</v>
      </c>
      <c r="H1181" s="15">
        <f t="shared" si="36"/>
        <v>57658.752747252751</v>
      </c>
      <c r="I1181" s="15">
        <v>42419</v>
      </c>
      <c r="J1181" s="15">
        <v>2124213</v>
      </c>
      <c r="K1181" s="15">
        <f t="shared" si="37"/>
        <v>2334.3000000000002</v>
      </c>
      <c r="L1181" s="15">
        <v>1100</v>
      </c>
      <c r="M1181" s="13"/>
    </row>
    <row r="1182" spans="1:13" x14ac:dyDescent="0.25">
      <c r="A1182" s="2" t="s">
        <v>2050</v>
      </c>
      <c r="B1182" s="2" t="s">
        <v>2024</v>
      </c>
      <c r="C1182" s="2" t="s">
        <v>2051</v>
      </c>
      <c r="D1182" s="2" t="s">
        <v>11</v>
      </c>
      <c r="E1182" s="15">
        <v>89</v>
      </c>
      <c r="F1182" s="15">
        <v>21</v>
      </c>
      <c r="G1182" s="15">
        <v>1093962</v>
      </c>
      <c r="H1182" s="15">
        <f t="shared" si="36"/>
        <v>52093.428571428572</v>
      </c>
      <c r="I1182" s="15">
        <v>43543</v>
      </c>
      <c r="J1182" s="15">
        <v>38997</v>
      </c>
      <c r="K1182" s="15">
        <f t="shared" si="37"/>
        <v>1857</v>
      </c>
      <c r="L1182" s="15">
        <v>904</v>
      </c>
      <c r="M1182" s="13"/>
    </row>
    <row r="1183" spans="1:13" x14ac:dyDescent="0.25">
      <c r="A1183" s="2" t="s">
        <v>2052</v>
      </c>
      <c r="B1183" s="2" t="s">
        <v>2024</v>
      </c>
      <c r="C1183" s="2" t="s">
        <v>2053</v>
      </c>
      <c r="D1183" s="2" t="s">
        <v>11</v>
      </c>
      <c r="E1183" s="15">
        <v>2752</v>
      </c>
      <c r="F1183" s="15">
        <v>912</v>
      </c>
      <c r="G1183" s="15">
        <v>53496898</v>
      </c>
      <c r="H1183" s="15">
        <f t="shared" si="36"/>
        <v>58658.879385964916</v>
      </c>
      <c r="I1183" s="15">
        <v>42286</v>
      </c>
      <c r="J1183" s="15">
        <v>2219490</v>
      </c>
      <c r="K1183" s="15">
        <f t="shared" si="37"/>
        <v>2433.6513157894738</v>
      </c>
      <c r="L1183" s="15">
        <v>1063.5</v>
      </c>
      <c r="M1183" s="13"/>
    </row>
    <row r="1184" spans="1:13" x14ac:dyDescent="0.25">
      <c r="A1184" s="2" t="s">
        <v>2054</v>
      </c>
      <c r="B1184" s="2" t="s">
        <v>2024</v>
      </c>
      <c r="C1184" s="2" t="s">
        <v>2055</v>
      </c>
      <c r="D1184" s="2" t="s">
        <v>11</v>
      </c>
      <c r="E1184" s="15">
        <v>1698</v>
      </c>
      <c r="F1184" s="15">
        <v>643</v>
      </c>
      <c r="G1184" s="15">
        <v>37138509</v>
      </c>
      <c r="H1184" s="15">
        <f t="shared" si="36"/>
        <v>57758.178849144635</v>
      </c>
      <c r="I1184" s="15">
        <v>38690</v>
      </c>
      <c r="J1184" s="15">
        <v>1565260</v>
      </c>
      <c r="K1184" s="15">
        <f t="shared" si="37"/>
        <v>2434.3079315707619</v>
      </c>
      <c r="L1184" s="15">
        <v>841</v>
      </c>
      <c r="M1184" s="13"/>
    </row>
    <row r="1185" spans="1:13" x14ac:dyDescent="0.25">
      <c r="A1185" s="2" t="s">
        <v>2056</v>
      </c>
      <c r="B1185" s="2" t="s">
        <v>2024</v>
      </c>
      <c r="C1185" s="2" t="s">
        <v>2057</v>
      </c>
      <c r="D1185" s="2" t="s">
        <v>11</v>
      </c>
      <c r="E1185" s="15">
        <v>387</v>
      </c>
      <c r="F1185" s="15">
        <v>246</v>
      </c>
      <c r="G1185" s="15">
        <v>12114753</v>
      </c>
      <c r="H1185" s="15">
        <f t="shared" si="36"/>
        <v>49246.963414634149</v>
      </c>
      <c r="I1185" s="15">
        <v>30792</v>
      </c>
      <c r="J1185" s="15">
        <v>481368</v>
      </c>
      <c r="K1185" s="15">
        <f t="shared" si="37"/>
        <v>1956.780487804878</v>
      </c>
      <c r="L1185" s="15">
        <v>420</v>
      </c>
      <c r="M1185" s="13"/>
    </row>
    <row r="1186" spans="1:13" x14ac:dyDescent="0.25">
      <c r="A1186" s="2" t="s">
        <v>2058</v>
      </c>
      <c r="B1186" s="2" t="s">
        <v>2024</v>
      </c>
      <c r="C1186" s="2" t="s">
        <v>2059</v>
      </c>
      <c r="D1186" s="2" t="s">
        <v>11</v>
      </c>
      <c r="E1186" s="15">
        <v>639</v>
      </c>
      <c r="F1186" s="15">
        <v>209</v>
      </c>
      <c r="G1186" s="15">
        <v>11296212</v>
      </c>
      <c r="H1186" s="15">
        <f t="shared" si="36"/>
        <v>54048.861244019135</v>
      </c>
      <c r="I1186" s="15">
        <v>40171</v>
      </c>
      <c r="J1186" s="15">
        <v>433859</v>
      </c>
      <c r="K1186" s="15">
        <f t="shared" si="37"/>
        <v>2075.8803827751194</v>
      </c>
      <c r="L1186" s="15">
        <v>951</v>
      </c>
      <c r="M1186" s="13"/>
    </row>
    <row r="1187" spans="1:13" x14ac:dyDescent="0.25">
      <c r="A1187" s="2" t="s">
        <v>2060</v>
      </c>
      <c r="B1187" s="2" t="s">
        <v>2024</v>
      </c>
      <c r="C1187" s="2" t="s">
        <v>2061</v>
      </c>
      <c r="D1187" s="2" t="s">
        <v>11</v>
      </c>
      <c r="E1187" s="15">
        <v>2146</v>
      </c>
      <c r="F1187" s="15">
        <v>1245</v>
      </c>
      <c r="G1187" s="15">
        <v>71239849</v>
      </c>
      <c r="H1187" s="15">
        <f t="shared" si="36"/>
        <v>57220.762248995983</v>
      </c>
      <c r="I1187" s="15">
        <v>36592</v>
      </c>
      <c r="J1187" s="15">
        <v>3011263</v>
      </c>
      <c r="K1187" s="15">
        <f t="shared" si="37"/>
        <v>2418.6851405622492</v>
      </c>
      <c r="L1187" s="15">
        <v>745</v>
      </c>
      <c r="M1187" s="13"/>
    </row>
    <row r="1188" spans="1:13" x14ac:dyDescent="0.25">
      <c r="A1188" s="2" t="s">
        <v>2062</v>
      </c>
      <c r="B1188" s="2" t="s">
        <v>2024</v>
      </c>
      <c r="C1188" s="2" t="s">
        <v>2063</v>
      </c>
      <c r="D1188" s="2" t="s">
        <v>11</v>
      </c>
      <c r="E1188" s="15">
        <v>838</v>
      </c>
      <c r="F1188" s="15">
        <v>278</v>
      </c>
      <c r="G1188" s="15">
        <v>15854275</v>
      </c>
      <c r="H1188" s="15">
        <f t="shared" si="36"/>
        <v>57029.766187050358</v>
      </c>
      <c r="I1188" s="15">
        <v>42366</v>
      </c>
      <c r="J1188" s="15">
        <v>651838</v>
      </c>
      <c r="K1188" s="15">
        <f t="shared" si="37"/>
        <v>2344.7410071942445</v>
      </c>
      <c r="L1188" s="15">
        <v>1051.5</v>
      </c>
      <c r="M1188" s="13"/>
    </row>
    <row r="1189" spans="1:13" x14ac:dyDescent="0.25">
      <c r="A1189" s="2" t="s">
        <v>2064</v>
      </c>
      <c r="B1189" s="2" t="s">
        <v>2024</v>
      </c>
      <c r="C1189" s="2" t="s">
        <v>2065</v>
      </c>
      <c r="D1189" s="2" t="s">
        <v>11</v>
      </c>
      <c r="E1189" s="15">
        <v>1992</v>
      </c>
      <c r="F1189" s="15">
        <v>1167</v>
      </c>
      <c r="G1189" s="15">
        <v>54394171</v>
      </c>
      <c r="H1189" s="15">
        <f t="shared" si="36"/>
        <v>46610.257926306767</v>
      </c>
      <c r="I1189" s="15">
        <v>31443</v>
      </c>
      <c r="J1189" s="15">
        <v>2097691</v>
      </c>
      <c r="K1189" s="15">
        <f t="shared" si="37"/>
        <v>1797.5072836332477</v>
      </c>
      <c r="L1189" s="15">
        <v>555</v>
      </c>
      <c r="M1189" s="13"/>
    </row>
    <row r="1190" spans="1:13" x14ac:dyDescent="0.25">
      <c r="A1190" s="3" t="s">
        <v>2066</v>
      </c>
      <c r="B1190" s="3" t="s">
        <v>2024</v>
      </c>
      <c r="C1190" s="3" t="s">
        <v>48</v>
      </c>
      <c r="D1190" s="3" t="s">
        <v>49</v>
      </c>
      <c r="E1190" s="16">
        <v>36268</v>
      </c>
      <c r="F1190" s="16">
        <v>19559</v>
      </c>
      <c r="G1190" s="16">
        <v>1098063727</v>
      </c>
      <c r="H1190" s="16">
        <f t="shared" si="36"/>
        <v>56141.097550999541</v>
      </c>
      <c r="I1190" s="16">
        <v>33963</v>
      </c>
      <c r="J1190" s="16">
        <v>45137203</v>
      </c>
      <c r="K1190" s="16">
        <f t="shared" si="37"/>
        <v>2307.745948156859</v>
      </c>
      <c r="L1190" s="16">
        <v>678</v>
      </c>
      <c r="M1190" s="13"/>
    </row>
    <row r="1191" spans="1:13" x14ac:dyDescent="0.25">
      <c r="A1191" s="2" t="s">
        <v>2067</v>
      </c>
      <c r="B1191" s="2" t="s">
        <v>2068</v>
      </c>
      <c r="C1191" s="2" t="s">
        <v>338</v>
      </c>
      <c r="D1191" s="2" t="s">
        <v>7</v>
      </c>
      <c r="E1191" s="15">
        <v>61317</v>
      </c>
      <c r="F1191" s="15">
        <v>43594</v>
      </c>
      <c r="G1191" s="15">
        <v>2685660553</v>
      </c>
      <c r="H1191" s="15">
        <f t="shared" si="36"/>
        <v>61606.197022526037</v>
      </c>
      <c r="I1191" s="15">
        <v>37635</v>
      </c>
      <c r="J1191" s="15">
        <v>114838376</v>
      </c>
      <c r="K1191" s="15">
        <f t="shared" si="37"/>
        <v>2634.2702206725694</v>
      </c>
      <c r="L1191" s="15">
        <v>934</v>
      </c>
      <c r="M1191" s="13"/>
    </row>
    <row r="1192" spans="1:13" x14ac:dyDescent="0.25">
      <c r="A1192" s="2" t="s">
        <v>2069</v>
      </c>
      <c r="B1192" s="2" t="s">
        <v>2068</v>
      </c>
      <c r="C1192" s="2" t="s">
        <v>344</v>
      </c>
      <c r="D1192" s="2" t="s">
        <v>7</v>
      </c>
      <c r="E1192" s="15">
        <v>16363</v>
      </c>
      <c r="F1192" s="15">
        <v>9034</v>
      </c>
      <c r="G1192" s="15">
        <v>542514415</v>
      </c>
      <c r="H1192" s="15">
        <f t="shared" si="36"/>
        <v>60052.514390081909</v>
      </c>
      <c r="I1192" s="15">
        <v>43531</v>
      </c>
      <c r="J1192" s="15">
        <v>21633808</v>
      </c>
      <c r="K1192" s="15">
        <f t="shared" si="37"/>
        <v>2394.7097631171132</v>
      </c>
      <c r="L1192" s="15">
        <v>1287</v>
      </c>
      <c r="M1192" s="13"/>
    </row>
    <row r="1193" spans="1:13" x14ac:dyDescent="0.25">
      <c r="A1193" s="2" t="s">
        <v>2070</v>
      </c>
      <c r="B1193" s="2" t="s">
        <v>2068</v>
      </c>
      <c r="C1193" s="2" t="s">
        <v>2071</v>
      </c>
      <c r="D1193" s="2" t="s">
        <v>7</v>
      </c>
      <c r="E1193" s="15">
        <v>1720</v>
      </c>
      <c r="F1193" s="15">
        <v>974</v>
      </c>
      <c r="G1193" s="15">
        <v>43819722</v>
      </c>
      <c r="H1193" s="15">
        <f t="shared" si="36"/>
        <v>44989.447638603699</v>
      </c>
      <c r="I1193" s="15">
        <v>36325</v>
      </c>
      <c r="J1193" s="15">
        <v>1605482</v>
      </c>
      <c r="K1193" s="15">
        <f t="shared" si="37"/>
        <v>1648.3388090349076</v>
      </c>
      <c r="L1193" s="15">
        <v>805</v>
      </c>
      <c r="M1193" s="13"/>
    </row>
    <row r="1194" spans="1:13" x14ac:dyDescent="0.25">
      <c r="A1194" s="2" t="s">
        <v>2072</v>
      </c>
      <c r="B1194" s="2" t="s">
        <v>2068</v>
      </c>
      <c r="C1194" s="2" t="s">
        <v>965</v>
      </c>
      <c r="D1194" s="2" t="s">
        <v>7</v>
      </c>
      <c r="E1194" s="15">
        <v>3415</v>
      </c>
      <c r="F1194" s="15">
        <v>2240</v>
      </c>
      <c r="G1194" s="15">
        <v>117054167</v>
      </c>
      <c r="H1194" s="15">
        <f t="shared" si="36"/>
        <v>52256.32455357143</v>
      </c>
      <c r="I1194" s="15">
        <v>39090</v>
      </c>
      <c r="J1194" s="15">
        <v>4624621</v>
      </c>
      <c r="K1194" s="15">
        <f t="shared" si="37"/>
        <v>2064.5629464285716</v>
      </c>
      <c r="L1194" s="15">
        <v>1002.5</v>
      </c>
      <c r="M1194" s="13"/>
    </row>
    <row r="1195" spans="1:13" x14ac:dyDescent="0.25">
      <c r="A1195" s="2" t="s">
        <v>2073</v>
      </c>
      <c r="B1195" s="2" t="s">
        <v>2068</v>
      </c>
      <c r="C1195" s="2" t="s">
        <v>2074</v>
      </c>
      <c r="D1195" s="2" t="s">
        <v>11</v>
      </c>
      <c r="E1195" s="15">
        <v>1254</v>
      </c>
      <c r="F1195" s="15">
        <v>604</v>
      </c>
      <c r="G1195" s="15">
        <v>35555160</v>
      </c>
      <c r="H1195" s="15">
        <f t="shared" si="36"/>
        <v>58866.158940397348</v>
      </c>
      <c r="I1195" s="15">
        <v>42549.5</v>
      </c>
      <c r="J1195" s="15">
        <v>1472577</v>
      </c>
      <c r="K1195" s="15">
        <f t="shared" si="37"/>
        <v>2438.0413907284769</v>
      </c>
      <c r="L1195" s="15">
        <v>1151</v>
      </c>
      <c r="M1195" s="13"/>
    </row>
    <row r="1196" spans="1:13" x14ac:dyDescent="0.25">
      <c r="A1196" s="2" t="s">
        <v>2075</v>
      </c>
      <c r="B1196" s="2" t="s">
        <v>2068</v>
      </c>
      <c r="C1196" s="2" t="s">
        <v>2076</v>
      </c>
      <c r="D1196" s="2" t="s">
        <v>11</v>
      </c>
      <c r="E1196" s="15">
        <v>1189</v>
      </c>
      <c r="F1196" s="15">
        <v>431</v>
      </c>
      <c r="G1196" s="15">
        <v>31151788</v>
      </c>
      <c r="H1196" s="15">
        <f t="shared" si="36"/>
        <v>72277.930394431562</v>
      </c>
      <c r="I1196" s="15">
        <v>58902</v>
      </c>
      <c r="J1196" s="15">
        <v>1323424</v>
      </c>
      <c r="K1196" s="15">
        <f t="shared" si="37"/>
        <v>3070.5893271461719</v>
      </c>
      <c r="L1196" s="15">
        <v>2132</v>
      </c>
      <c r="M1196" s="13"/>
    </row>
    <row r="1197" spans="1:13" x14ac:dyDescent="0.25">
      <c r="A1197" s="2" t="s">
        <v>2077</v>
      </c>
      <c r="B1197" s="2" t="s">
        <v>2068</v>
      </c>
      <c r="C1197" s="2" t="s">
        <v>2078</v>
      </c>
      <c r="D1197" s="2" t="s">
        <v>11</v>
      </c>
      <c r="E1197" s="15">
        <v>7055</v>
      </c>
      <c r="F1197" s="15">
        <v>2322</v>
      </c>
      <c r="G1197" s="15">
        <v>192046072</v>
      </c>
      <c r="H1197" s="15">
        <f t="shared" si="36"/>
        <v>82707.180017226536</v>
      </c>
      <c r="I1197" s="15">
        <v>61319</v>
      </c>
      <c r="J1197" s="15">
        <v>8604544</v>
      </c>
      <c r="K1197" s="15">
        <f t="shared" si="37"/>
        <v>3705.6606373815675</v>
      </c>
      <c r="L1197" s="15">
        <v>2246</v>
      </c>
      <c r="M1197" s="13"/>
    </row>
    <row r="1198" spans="1:13" x14ac:dyDescent="0.25">
      <c r="A1198" s="2" t="s">
        <v>2079</v>
      </c>
      <c r="B1198" s="2" t="s">
        <v>2068</v>
      </c>
      <c r="C1198" s="2" t="s">
        <v>2080</v>
      </c>
      <c r="D1198" s="2" t="s">
        <v>11</v>
      </c>
      <c r="E1198" s="15">
        <v>3648</v>
      </c>
      <c r="F1198" s="15">
        <v>1344</v>
      </c>
      <c r="G1198" s="15">
        <v>117985322</v>
      </c>
      <c r="H1198" s="15">
        <f t="shared" si="36"/>
        <v>87786.697916666672</v>
      </c>
      <c r="I1198" s="15">
        <v>57343.5</v>
      </c>
      <c r="J1198" s="15">
        <v>5426786</v>
      </c>
      <c r="K1198" s="15">
        <f t="shared" si="37"/>
        <v>4037.7872023809523</v>
      </c>
      <c r="L1198" s="15">
        <v>1891</v>
      </c>
      <c r="M1198" s="13"/>
    </row>
    <row r="1199" spans="1:13" x14ac:dyDescent="0.25">
      <c r="A1199" s="2" t="s">
        <v>2081</v>
      </c>
      <c r="B1199" s="2" t="s">
        <v>2068</v>
      </c>
      <c r="C1199" s="2" t="s">
        <v>2082</v>
      </c>
      <c r="D1199" s="2" t="s">
        <v>11</v>
      </c>
      <c r="E1199" s="15">
        <v>1107</v>
      </c>
      <c r="F1199" s="15">
        <v>393</v>
      </c>
      <c r="G1199" s="15">
        <v>24281975</v>
      </c>
      <c r="H1199" s="15">
        <f t="shared" si="36"/>
        <v>61786.195928753179</v>
      </c>
      <c r="I1199" s="15">
        <v>45536</v>
      </c>
      <c r="J1199" s="15">
        <v>963482</v>
      </c>
      <c r="K1199" s="15">
        <f t="shared" si="37"/>
        <v>2451.6081424936388</v>
      </c>
      <c r="L1199" s="15">
        <v>1123</v>
      </c>
      <c r="M1199" s="13"/>
    </row>
    <row r="1200" spans="1:13" x14ac:dyDescent="0.25">
      <c r="A1200" s="2" t="s">
        <v>2083</v>
      </c>
      <c r="B1200" s="2" t="s">
        <v>2068</v>
      </c>
      <c r="C1200" s="2" t="s">
        <v>2084</v>
      </c>
      <c r="D1200" s="2" t="s">
        <v>11</v>
      </c>
      <c r="E1200" s="15">
        <v>2894</v>
      </c>
      <c r="F1200" s="15">
        <v>1113</v>
      </c>
      <c r="G1200" s="15">
        <v>90879958</v>
      </c>
      <c r="H1200" s="15">
        <f t="shared" si="36"/>
        <v>81653.151841868821</v>
      </c>
      <c r="I1200" s="15">
        <v>59071</v>
      </c>
      <c r="J1200" s="15">
        <v>3951837</v>
      </c>
      <c r="K1200" s="15">
        <f t="shared" si="37"/>
        <v>3550.6172506738544</v>
      </c>
      <c r="L1200" s="15">
        <v>2122</v>
      </c>
      <c r="M1200" s="13"/>
    </row>
    <row r="1201" spans="1:13" x14ac:dyDescent="0.25">
      <c r="A1201" s="2" t="s">
        <v>2085</v>
      </c>
      <c r="B1201" s="2" t="s">
        <v>2068</v>
      </c>
      <c r="C1201" s="2" t="s">
        <v>2086</v>
      </c>
      <c r="D1201" s="2" t="s">
        <v>11</v>
      </c>
      <c r="E1201" s="15">
        <v>659</v>
      </c>
      <c r="F1201" s="15">
        <v>207</v>
      </c>
      <c r="G1201" s="15">
        <v>12830706</v>
      </c>
      <c r="H1201" s="15">
        <f t="shared" si="36"/>
        <v>61984.086956521736</v>
      </c>
      <c r="I1201" s="15">
        <v>51408</v>
      </c>
      <c r="J1201" s="15">
        <v>497249</v>
      </c>
      <c r="K1201" s="15">
        <f t="shared" si="37"/>
        <v>2402.1690821256038</v>
      </c>
      <c r="L1201" s="15">
        <v>1424</v>
      </c>
      <c r="M1201" s="13"/>
    </row>
    <row r="1202" spans="1:13" x14ac:dyDescent="0.25">
      <c r="A1202" s="2" t="s">
        <v>2087</v>
      </c>
      <c r="B1202" s="2" t="s">
        <v>2068</v>
      </c>
      <c r="C1202" s="2" t="s">
        <v>2088</v>
      </c>
      <c r="D1202" s="2" t="s">
        <v>11</v>
      </c>
      <c r="E1202" s="15">
        <v>3133</v>
      </c>
      <c r="F1202" s="15">
        <v>1199</v>
      </c>
      <c r="G1202" s="15">
        <v>92885606</v>
      </c>
      <c r="H1202" s="15">
        <f t="shared" si="36"/>
        <v>77469.229357798162</v>
      </c>
      <c r="I1202" s="15">
        <v>59638</v>
      </c>
      <c r="J1202" s="15">
        <v>4123666</v>
      </c>
      <c r="K1202" s="15">
        <f t="shared" si="37"/>
        <v>3439.2543786488741</v>
      </c>
      <c r="L1202" s="15">
        <v>2044</v>
      </c>
      <c r="M1202" s="13"/>
    </row>
    <row r="1203" spans="1:13" x14ac:dyDescent="0.25">
      <c r="A1203" s="2" t="s">
        <v>2089</v>
      </c>
      <c r="B1203" s="2" t="s">
        <v>2068</v>
      </c>
      <c r="C1203" s="2" t="s">
        <v>1062</v>
      </c>
      <c r="D1203" s="2" t="s">
        <v>11</v>
      </c>
      <c r="E1203" s="15">
        <v>6088</v>
      </c>
      <c r="F1203" s="15">
        <v>2876</v>
      </c>
      <c r="G1203" s="15">
        <v>229098831</v>
      </c>
      <c r="H1203" s="15">
        <f t="shared" si="36"/>
        <v>79658.842489568851</v>
      </c>
      <c r="I1203" s="15">
        <v>52647</v>
      </c>
      <c r="J1203" s="15">
        <v>10681279</v>
      </c>
      <c r="K1203" s="15">
        <f t="shared" si="37"/>
        <v>3713.9356745479831</v>
      </c>
      <c r="L1203" s="15">
        <v>1741</v>
      </c>
      <c r="M1203" s="13"/>
    </row>
    <row r="1204" spans="1:13" x14ac:dyDescent="0.25">
      <c r="A1204" s="2" t="s">
        <v>2090</v>
      </c>
      <c r="B1204" s="2" t="s">
        <v>2068</v>
      </c>
      <c r="C1204" s="2" t="s">
        <v>2091</v>
      </c>
      <c r="D1204" s="2" t="s">
        <v>11</v>
      </c>
      <c r="E1204" s="15">
        <v>23227</v>
      </c>
      <c r="F1204" s="15">
        <v>7110</v>
      </c>
      <c r="G1204" s="15">
        <v>513053658</v>
      </c>
      <c r="H1204" s="15">
        <f t="shared" si="36"/>
        <v>72159.445569620249</v>
      </c>
      <c r="I1204" s="15">
        <v>46583</v>
      </c>
      <c r="J1204" s="15">
        <v>23003770</v>
      </c>
      <c r="K1204" s="15">
        <f t="shared" si="37"/>
        <v>3235.4106891701826</v>
      </c>
      <c r="L1204" s="15">
        <v>1428</v>
      </c>
      <c r="M1204" s="13"/>
    </row>
    <row r="1205" spans="1:13" x14ac:dyDescent="0.25">
      <c r="A1205" s="2" t="s">
        <v>2092</v>
      </c>
      <c r="B1205" s="2" t="s">
        <v>2068</v>
      </c>
      <c r="C1205" s="2" t="s">
        <v>2093</v>
      </c>
      <c r="D1205" s="2" t="s">
        <v>11</v>
      </c>
      <c r="E1205" s="15">
        <v>12267</v>
      </c>
      <c r="F1205" s="15">
        <v>5592</v>
      </c>
      <c r="G1205" s="15">
        <v>495167607</v>
      </c>
      <c r="H1205" s="15">
        <f t="shared" si="36"/>
        <v>88549.285944206014</v>
      </c>
      <c r="I1205" s="15">
        <v>65824</v>
      </c>
      <c r="J1205" s="15">
        <v>23132470</v>
      </c>
      <c r="K1205" s="15">
        <f t="shared" si="37"/>
        <v>4136.7077968526464</v>
      </c>
      <c r="L1205" s="15">
        <v>2505</v>
      </c>
      <c r="M1205" s="13"/>
    </row>
    <row r="1206" spans="1:13" x14ac:dyDescent="0.25">
      <c r="A1206" s="2" t="s">
        <v>2094</v>
      </c>
      <c r="B1206" s="2" t="s">
        <v>2068</v>
      </c>
      <c r="C1206" s="2" t="s">
        <v>2095</v>
      </c>
      <c r="D1206" s="2" t="s">
        <v>11</v>
      </c>
      <c r="E1206" s="15">
        <v>1090</v>
      </c>
      <c r="F1206" s="15">
        <v>405</v>
      </c>
      <c r="G1206" s="15">
        <v>30853381</v>
      </c>
      <c r="H1206" s="15">
        <f t="shared" si="36"/>
        <v>76181.187654320995</v>
      </c>
      <c r="I1206" s="15">
        <v>51602</v>
      </c>
      <c r="J1206" s="15">
        <v>1395026</v>
      </c>
      <c r="K1206" s="15">
        <f t="shared" si="37"/>
        <v>3444.5086419753088</v>
      </c>
      <c r="L1206" s="15">
        <v>1825</v>
      </c>
      <c r="M1206" s="13"/>
    </row>
    <row r="1207" spans="1:13" x14ac:dyDescent="0.25">
      <c r="A1207" s="2" t="s">
        <v>2096</v>
      </c>
      <c r="B1207" s="2" t="s">
        <v>2068</v>
      </c>
      <c r="C1207" s="2" t="s">
        <v>344</v>
      </c>
      <c r="D1207" s="2" t="s">
        <v>11</v>
      </c>
      <c r="E1207" s="15">
        <v>1335</v>
      </c>
      <c r="F1207" s="15">
        <v>1164</v>
      </c>
      <c r="G1207" s="15">
        <v>80546864</v>
      </c>
      <c r="H1207" s="15">
        <f t="shared" si="36"/>
        <v>69198.336769759451</v>
      </c>
      <c r="I1207" s="15">
        <v>41437.5</v>
      </c>
      <c r="J1207" s="15">
        <v>3120695</v>
      </c>
      <c r="K1207" s="15">
        <f t="shared" si="37"/>
        <v>2681.0094501718213</v>
      </c>
      <c r="L1207" s="15">
        <v>1233.5</v>
      </c>
      <c r="M1207" s="13"/>
    </row>
    <row r="1208" spans="1:13" x14ac:dyDescent="0.25">
      <c r="A1208" s="2" t="s">
        <v>2097</v>
      </c>
      <c r="B1208" s="2" t="s">
        <v>2068</v>
      </c>
      <c r="C1208" s="2" t="s">
        <v>1113</v>
      </c>
      <c r="D1208" s="2" t="s">
        <v>11</v>
      </c>
      <c r="E1208" s="15">
        <v>880</v>
      </c>
      <c r="F1208" s="15">
        <v>319</v>
      </c>
      <c r="G1208" s="15">
        <v>21780747</v>
      </c>
      <c r="H1208" s="15">
        <f t="shared" si="36"/>
        <v>68278.203761755489</v>
      </c>
      <c r="I1208" s="15">
        <v>55858</v>
      </c>
      <c r="J1208" s="15">
        <v>935549</v>
      </c>
      <c r="K1208" s="15">
        <f t="shared" si="37"/>
        <v>2932.7554858934168</v>
      </c>
      <c r="L1208" s="15">
        <v>1880</v>
      </c>
      <c r="M1208" s="13"/>
    </row>
    <row r="1209" spans="1:13" x14ac:dyDescent="0.25">
      <c r="A1209" s="2" t="s">
        <v>2098</v>
      </c>
      <c r="B1209" s="2" t="s">
        <v>2068</v>
      </c>
      <c r="C1209" s="2" t="s">
        <v>1790</v>
      </c>
      <c r="D1209" s="2" t="s">
        <v>11</v>
      </c>
      <c r="E1209" s="15">
        <v>880</v>
      </c>
      <c r="F1209" s="15">
        <v>308</v>
      </c>
      <c r="G1209" s="15">
        <v>19531850</v>
      </c>
      <c r="H1209" s="15">
        <f t="shared" si="36"/>
        <v>63415.097402597399</v>
      </c>
      <c r="I1209" s="15">
        <v>51701</v>
      </c>
      <c r="J1209" s="15">
        <v>758083</v>
      </c>
      <c r="K1209" s="15">
        <f t="shared" si="37"/>
        <v>2461.3084415584417</v>
      </c>
      <c r="L1209" s="15">
        <v>1516.5</v>
      </c>
      <c r="M1209" s="13"/>
    </row>
    <row r="1210" spans="1:13" x14ac:dyDescent="0.25">
      <c r="A1210" s="2" t="s">
        <v>2099</v>
      </c>
      <c r="B1210" s="2" t="s">
        <v>2068</v>
      </c>
      <c r="C1210" s="2" t="s">
        <v>2100</v>
      </c>
      <c r="D1210" s="2" t="s">
        <v>11</v>
      </c>
      <c r="E1210" s="15">
        <v>609</v>
      </c>
      <c r="F1210" s="15">
        <v>225</v>
      </c>
      <c r="G1210" s="15">
        <v>12338394</v>
      </c>
      <c r="H1210" s="15">
        <f t="shared" si="36"/>
        <v>54837.306666666664</v>
      </c>
      <c r="I1210" s="15">
        <v>47268</v>
      </c>
      <c r="J1210" s="15">
        <v>498275</v>
      </c>
      <c r="K1210" s="15">
        <f t="shared" si="37"/>
        <v>2214.5555555555557</v>
      </c>
      <c r="L1210" s="15">
        <v>1366</v>
      </c>
      <c r="M1210" s="13"/>
    </row>
    <row r="1211" spans="1:13" x14ac:dyDescent="0.25">
      <c r="A1211" s="2" t="s">
        <v>2101</v>
      </c>
      <c r="B1211" s="2" t="s">
        <v>2068</v>
      </c>
      <c r="C1211" s="2" t="s">
        <v>2024</v>
      </c>
      <c r="D1211" s="2" t="s">
        <v>11</v>
      </c>
      <c r="E1211" s="15">
        <v>4739</v>
      </c>
      <c r="F1211" s="15">
        <v>1572</v>
      </c>
      <c r="G1211" s="15">
        <v>66563724</v>
      </c>
      <c r="H1211" s="15">
        <f t="shared" si="36"/>
        <v>42343.335877862599</v>
      </c>
      <c r="I1211" s="15">
        <v>21668</v>
      </c>
      <c r="J1211" s="15">
        <v>2680436</v>
      </c>
      <c r="K1211" s="15">
        <f t="shared" si="37"/>
        <v>1705.1119592875318</v>
      </c>
      <c r="L1211" s="15">
        <v>178.5</v>
      </c>
      <c r="M1211" s="13"/>
    </row>
    <row r="1212" spans="1:13" x14ac:dyDescent="0.25">
      <c r="A1212" s="2" t="s">
        <v>2102</v>
      </c>
      <c r="B1212" s="2" t="s">
        <v>2068</v>
      </c>
      <c r="C1212" s="2" t="s">
        <v>2103</v>
      </c>
      <c r="D1212" s="2" t="s">
        <v>11</v>
      </c>
      <c r="E1212" s="15">
        <v>1234</v>
      </c>
      <c r="F1212" s="15">
        <v>426</v>
      </c>
      <c r="G1212" s="15">
        <v>35002404</v>
      </c>
      <c r="H1212" s="15">
        <f t="shared" si="36"/>
        <v>82165.26760563381</v>
      </c>
      <c r="I1212" s="15">
        <v>57799.5</v>
      </c>
      <c r="J1212" s="15">
        <v>1580845</v>
      </c>
      <c r="K1212" s="15">
        <f t="shared" si="37"/>
        <v>3710.9037558685445</v>
      </c>
      <c r="L1212" s="15">
        <v>1901.5</v>
      </c>
      <c r="M1212" s="13"/>
    </row>
    <row r="1213" spans="1:13" x14ac:dyDescent="0.25">
      <c r="A1213" s="2" t="s">
        <v>2104</v>
      </c>
      <c r="B1213" s="2" t="s">
        <v>2068</v>
      </c>
      <c r="C1213" s="2" t="s">
        <v>965</v>
      </c>
      <c r="D1213" s="2" t="s">
        <v>11</v>
      </c>
      <c r="E1213" s="15">
        <v>1207</v>
      </c>
      <c r="F1213" s="15">
        <v>730</v>
      </c>
      <c r="G1213" s="15">
        <v>38349578</v>
      </c>
      <c r="H1213" s="15">
        <f t="shared" si="36"/>
        <v>52533.668493150682</v>
      </c>
      <c r="I1213" s="15">
        <v>36775.5</v>
      </c>
      <c r="J1213" s="15">
        <v>1521979</v>
      </c>
      <c r="K1213" s="15">
        <f t="shared" si="37"/>
        <v>2084.9027397260274</v>
      </c>
      <c r="L1213" s="15">
        <v>898</v>
      </c>
      <c r="M1213" s="13"/>
    </row>
    <row r="1214" spans="1:13" x14ac:dyDescent="0.25">
      <c r="A1214" s="2" t="s">
        <v>2105</v>
      </c>
      <c r="B1214" s="2" t="s">
        <v>2068</v>
      </c>
      <c r="C1214" s="2" t="s">
        <v>2106</v>
      </c>
      <c r="D1214" s="2" t="s">
        <v>11</v>
      </c>
      <c r="E1214" s="15">
        <v>1591</v>
      </c>
      <c r="F1214" s="15">
        <v>580</v>
      </c>
      <c r="G1214" s="15">
        <v>84301624</v>
      </c>
      <c r="H1214" s="15">
        <f t="shared" si="36"/>
        <v>145347.62758620689</v>
      </c>
      <c r="I1214" s="15">
        <v>63504.5</v>
      </c>
      <c r="J1214" s="15">
        <v>3594852</v>
      </c>
      <c r="K1214" s="15">
        <f t="shared" si="37"/>
        <v>6198.0206896551726</v>
      </c>
      <c r="L1214" s="15">
        <v>2397.5</v>
      </c>
      <c r="M1214" s="13"/>
    </row>
    <row r="1215" spans="1:13" x14ac:dyDescent="0.25">
      <c r="A1215" s="2" t="s">
        <v>2107</v>
      </c>
      <c r="B1215" s="2" t="s">
        <v>2068</v>
      </c>
      <c r="C1215" s="2" t="s">
        <v>2108</v>
      </c>
      <c r="D1215" s="2" t="s">
        <v>46</v>
      </c>
      <c r="E1215" s="15">
        <v>439</v>
      </c>
      <c r="F1215" s="15">
        <v>279</v>
      </c>
      <c r="G1215" s="15">
        <v>12517126</v>
      </c>
      <c r="H1215" s="15">
        <f t="shared" si="36"/>
        <v>44864.250896057347</v>
      </c>
      <c r="I1215" s="15">
        <v>34967</v>
      </c>
      <c r="J1215" s="15">
        <v>471633</v>
      </c>
      <c r="K1215" s="15">
        <f t="shared" si="37"/>
        <v>1690.4408602150538</v>
      </c>
      <c r="L1215" s="15">
        <v>753</v>
      </c>
      <c r="M1215" s="13"/>
    </row>
    <row r="1216" spans="1:13" x14ac:dyDescent="0.25">
      <c r="A1216" s="2" t="s">
        <v>2109</v>
      </c>
      <c r="B1216" s="2" t="s">
        <v>2068</v>
      </c>
      <c r="C1216" s="2" t="s">
        <v>2074</v>
      </c>
      <c r="D1216" s="2" t="s">
        <v>46</v>
      </c>
      <c r="E1216" s="15">
        <v>1299</v>
      </c>
      <c r="F1216" s="15">
        <v>611</v>
      </c>
      <c r="G1216" s="15">
        <v>32070984</v>
      </c>
      <c r="H1216" s="15">
        <f t="shared" si="36"/>
        <v>52489.335515548279</v>
      </c>
      <c r="I1216" s="15">
        <v>39915</v>
      </c>
      <c r="J1216" s="15">
        <v>1251665</v>
      </c>
      <c r="K1216" s="15">
        <f t="shared" si="37"/>
        <v>2048.5515548281505</v>
      </c>
      <c r="L1216" s="15">
        <v>1065</v>
      </c>
      <c r="M1216" s="13"/>
    </row>
    <row r="1217" spans="1:13" x14ac:dyDescent="0.25">
      <c r="A1217" s="2" t="s">
        <v>2110</v>
      </c>
      <c r="B1217" s="2" t="s">
        <v>2068</v>
      </c>
      <c r="C1217" s="2" t="s">
        <v>2111</v>
      </c>
      <c r="D1217" s="2" t="s">
        <v>46</v>
      </c>
      <c r="E1217" s="15">
        <v>3592</v>
      </c>
      <c r="F1217" s="15">
        <v>1823</v>
      </c>
      <c r="G1217" s="15">
        <v>166972701</v>
      </c>
      <c r="H1217" s="15">
        <f t="shared" si="36"/>
        <v>91592.266044980803</v>
      </c>
      <c r="I1217" s="15">
        <v>51033</v>
      </c>
      <c r="J1217" s="15">
        <v>7886474</v>
      </c>
      <c r="K1217" s="15">
        <f t="shared" si="37"/>
        <v>4326.096544157981</v>
      </c>
      <c r="L1217" s="15">
        <v>1675</v>
      </c>
      <c r="M1217" s="13"/>
    </row>
    <row r="1218" spans="1:13" x14ac:dyDescent="0.25">
      <c r="A1218" s="5" t="s">
        <v>2112</v>
      </c>
      <c r="B1218" s="2" t="s">
        <v>2068</v>
      </c>
      <c r="C1218" s="5" t="s">
        <v>358</v>
      </c>
      <c r="D1218" s="2" t="s">
        <v>46</v>
      </c>
      <c r="E1218" s="15">
        <v>0</v>
      </c>
      <c r="F1218" s="15">
        <v>188</v>
      </c>
      <c r="G1218" s="15">
        <v>14495255</v>
      </c>
      <c r="H1218" s="15">
        <f t="shared" si="36"/>
        <v>77102.420212765952</v>
      </c>
      <c r="I1218" s="15">
        <v>56201</v>
      </c>
      <c r="J1218" s="15">
        <v>664271</v>
      </c>
      <c r="K1218" s="15">
        <f t="shared" si="37"/>
        <v>3533.3563829787236</v>
      </c>
      <c r="L1218" s="15">
        <v>1721.5</v>
      </c>
      <c r="M1218" s="13"/>
    </row>
    <row r="1219" spans="1:13" x14ac:dyDescent="0.25">
      <c r="A1219" s="2" t="s">
        <v>2113</v>
      </c>
      <c r="B1219" s="2" t="s">
        <v>2068</v>
      </c>
      <c r="C1219" s="2" t="s">
        <v>2114</v>
      </c>
      <c r="D1219" s="2" t="s">
        <v>46</v>
      </c>
      <c r="E1219" s="15">
        <v>2911</v>
      </c>
      <c r="F1219" s="15">
        <v>2434</v>
      </c>
      <c r="G1219" s="15">
        <v>189182760</v>
      </c>
      <c r="H1219" s="15">
        <f t="shared" si="36"/>
        <v>77725.045193097787</v>
      </c>
      <c r="I1219" s="15">
        <v>44938.5</v>
      </c>
      <c r="J1219" s="15">
        <v>9008610</v>
      </c>
      <c r="K1219" s="15">
        <f t="shared" si="37"/>
        <v>3701.154478225144</v>
      </c>
      <c r="L1219" s="15">
        <v>1416</v>
      </c>
      <c r="M1219" s="13"/>
    </row>
    <row r="1220" spans="1:13" x14ac:dyDescent="0.25">
      <c r="A1220" s="2" t="s">
        <v>2115</v>
      </c>
      <c r="B1220" s="2" t="s">
        <v>2068</v>
      </c>
      <c r="C1220" s="2" t="s">
        <v>2116</v>
      </c>
      <c r="D1220" s="2" t="s">
        <v>46</v>
      </c>
      <c r="E1220" s="15">
        <v>7137</v>
      </c>
      <c r="F1220" s="15">
        <v>3880</v>
      </c>
      <c r="G1220" s="15">
        <v>206595569</v>
      </c>
      <c r="H1220" s="15">
        <f t="shared" si="36"/>
        <v>53246.280670103093</v>
      </c>
      <c r="I1220" s="15">
        <v>40823.5</v>
      </c>
      <c r="J1220" s="15">
        <v>8226147</v>
      </c>
      <c r="K1220" s="15">
        <f t="shared" si="37"/>
        <v>2120.1409793814432</v>
      </c>
      <c r="L1220" s="15">
        <v>1104.5</v>
      </c>
      <c r="M1220" s="13"/>
    </row>
    <row r="1221" spans="1:13" x14ac:dyDescent="0.25">
      <c r="A1221" s="2" t="s">
        <v>2117</v>
      </c>
      <c r="B1221" s="2" t="s">
        <v>2068</v>
      </c>
      <c r="C1221" s="2" t="s">
        <v>2118</v>
      </c>
      <c r="D1221" s="2" t="s">
        <v>46</v>
      </c>
      <c r="E1221" s="15">
        <v>11947</v>
      </c>
      <c r="F1221" s="15">
        <v>5154</v>
      </c>
      <c r="G1221" s="15">
        <v>296334480</v>
      </c>
      <c r="H1221" s="15">
        <f t="shared" ref="H1221:H1284" si="38">G1221/F1221</f>
        <v>57496.018626309662</v>
      </c>
      <c r="I1221" s="15">
        <v>41011.5</v>
      </c>
      <c r="J1221" s="15">
        <v>12070290</v>
      </c>
      <c r="K1221" s="15">
        <f t="shared" ref="K1221:K1284" si="39">J1221/F1221</f>
        <v>2341.9266589057042</v>
      </c>
      <c r="L1221" s="15">
        <v>1145</v>
      </c>
      <c r="M1221" s="13"/>
    </row>
    <row r="1222" spans="1:13" x14ac:dyDescent="0.25">
      <c r="A1222" s="2" t="s">
        <v>2119</v>
      </c>
      <c r="B1222" s="2" t="s">
        <v>2068</v>
      </c>
      <c r="C1222" s="2" t="s">
        <v>2120</v>
      </c>
      <c r="D1222" s="2" t="s">
        <v>46</v>
      </c>
      <c r="E1222" s="15">
        <v>279</v>
      </c>
      <c r="F1222" s="15">
        <v>132</v>
      </c>
      <c r="G1222" s="15">
        <v>5562360</v>
      </c>
      <c r="H1222" s="15">
        <f t="shared" si="38"/>
        <v>42139.090909090912</v>
      </c>
      <c r="I1222" s="15">
        <v>30957</v>
      </c>
      <c r="J1222" s="15">
        <v>196684</v>
      </c>
      <c r="K1222" s="15">
        <f t="shared" si="39"/>
        <v>1490.030303030303</v>
      </c>
      <c r="L1222" s="15">
        <v>590.5</v>
      </c>
      <c r="M1222" s="13"/>
    </row>
    <row r="1223" spans="1:13" x14ac:dyDescent="0.25">
      <c r="A1223" s="2" t="s">
        <v>2121</v>
      </c>
      <c r="B1223" s="2" t="s">
        <v>2068</v>
      </c>
      <c r="C1223" s="2" t="s">
        <v>2122</v>
      </c>
      <c r="D1223" s="2" t="s">
        <v>46</v>
      </c>
      <c r="E1223" s="15">
        <v>923</v>
      </c>
      <c r="F1223" s="15">
        <v>847</v>
      </c>
      <c r="G1223" s="15">
        <v>40289390</v>
      </c>
      <c r="H1223" s="15">
        <f t="shared" si="38"/>
        <v>47567.166469893746</v>
      </c>
      <c r="I1223" s="15">
        <v>38450</v>
      </c>
      <c r="J1223" s="15">
        <v>1539431</v>
      </c>
      <c r="K1223" s="15">
        <f t="shared" si="39"/>
        <v>1817.5100354191263</v>
      </c>
      <c r="L1223" s="15">
        <v>960</v>
      </c>
      <c r="M1223" s="13"/>
    </row>
    <row r="1224" spans="1:13" x14ac:dyDescent="0.25">
      <c r="A1224" s="2" t="s">
        <v>2123</v>
      </c>
      <c r="B1224" s="2" t="s">
        <v>2068</v>
      </c>
      <c r="C1224" s="2" t="s">
        <v>230</v>
      </c>
      <c r="D1224" s="2" t="s">
        <v>46</v>
      </c>
      <c r="E1224" s="15">
        <v>233</v>
      </c>
      <c r="F1224" s="15">
        <v>146</v>
      </c>
      <c r="G1224" s="15">
        <v>14899103</v>
      </c>
      <c r="H1224" s="15">
        <f t="shared" si="38"/>
        <v>102048.6506849315</v>
      </c>
      <c r="I1224" s="15">
        <v>79989.5</v>
      </c>
      <c r="J1224" s="15">
        <v>708062</v>
      </c>
      <c r="K1224" s="15">
        <f t="shared" si="39"/>
        <v>4849.7397260273974</v>
      </c>
      <c r="L1224" s="15">
        <v>3549</v>
      </c>
      <c r="M1224" s="13"/>
    </row>
    <row r="1225" spans="1:13" x14ac:dyDescent="0.25">
      <c r="A1225" s="3" t="s">
        <v>2124</v>
      </c>
      <c r="B1225" s="3" t="s">
        <v>2068</v>
      </c>
      <c r="C1225" s="3" t="s">
        <v>48</v>
      </c>
      <c r="D1225" s="3" t="s">
        <v>49</v>
      </c>
      <c r="E1225" s="16">
        <v>187661</v>
      </c>
      <c r="F1225" s="16">
        <v>100779</v>
      </c>
      <c r="G1225" s="16">
        <v>6620746740</v>
      </c>
      <c r="H1225" s="16">
        <f t="shared" si="38"/>
        <v>65695.697913255732</v>
      </c>
      <c r="I1225" s="16">
        <v>41846</v>
      </c>
      <c r="J1225" s="16">
        <v>285120947</v>
      </c>
      <c r="K1225" s="16">
        <f t="shared" si="39"/>
        <v>2829.1702338780897</v>
      </c>
      <c r="L1225" s="16">
        <v>1169</v>
      </c>
      <c r="M1225" s="13"/>
    </row>
    <row r="1226" spans="1:13" x14ac:dyDescent="0.25">
      <c r="A1226" s="2" t="s">
        <v>2125</v>
      </c>
      <c r="B1226" s="2" t="s">
        <v>2126</v>
      </c>
      <c r="C1226" s="2" t="s">
        <v>2127</v>
      </c>
      <c r="D1226" s="2" t="s">
        <v>7</v>
      </c>
      <c r="E1226" s="15">
        <v>12147</v>
      </c>
      <c r="F1226" s="15">
        <v>6530</v>
      </c>
      <c r="G1226" s="15">
        <v>623858899</v>
      </c>
      <c r="H1226" s="15">
        <f t="shared" si="38"/>
        <v>95537.350535987745</v>
      </c>
      <c r="I1226" s="15">
        <v>54307</v>
      </c>
      <c r="J1226" s="15">
        <v>29864804</v>
      </c>
      <c r="K1226" s="15">
        <f t="shared" si="39"/>
        <v>4573.4768759571207</v>
      </c>
      <c r="L1226" s="15">
        <v>1889</v>
      </c>
      <c r="M1226" s="13"/>
    </row>
    <row r="1227" spans="1:13" x14ac:dyDescent="0.25">
      <c r="A1227" s="2" t="s">
        <v>2128</v>
      </c>
      <c r="B1227" s="2" t="s">
        <v>2126</v>
      </c>
      <c r="C1227" s="2" t="s">
        <v>2129</v>
      </c>
      <c r="D1227" s="2" t="s">
        <v>7</v>
      </c>
      <c r="E1227" s="15">
        <v>24806</v>
      </c>
      <c r="F1227" s="15">
        <v>12031</v>
      </c>
      <c r="G1227" s="15">
        <v>2291321399</v>
      </c>
      <c r="H1227" s="15">
        <f t="shared" si="38"/>
        <v>190451.45033663037</v>
      </c>
      <c r="I1227" s="15">
        <v>71731</v>
      </c>
      <c r="J1227" s="15">
        <v>124415525</v>
      </c>
      <c r="K1227" s="15">
        <f t="shared" si="39"/>
        <v>10341.245532374698</v>
      </c>
      <c r="L1227" s="15">
        <v>2910</v>
      </c>
      <c r="M1227" s="13"/>
    </row>
    <row r="1228" spans="1:13" x14ac:dyDescent="0.25">
      <c r="A1228" s="2" t="s">
        <v>2130</v>
      </c>
      <c r="B1228" s="2" t="s">
        <v>2126</v>
      </c>
      <c r="C1228" s="2" t="s">
        <v>2131</v>
      </c>
      <c r="D1228" s="2" t="s">
        <v>7</v>
      </c>
      <c r="E1228" s="15">
        <v>11954</v>
      </c>
      <c r="F1228" s="15">
        <v>5964</v>
      </c>
      <c r="G1228" s="15">
        <v>387504598</v>
      </c>
      <c r="H1228" s="15">
        <f t="shared" si="38"/>
        <v>64973.943326626424</v>
      </c>
      <c r="I1228" s="15">
        <v>44803.5</v>
      </c>
      <c r="J1228" s="15">
        <v>16848057</v>
      </c>
      <c r="K1228" s="15">
        <f t="shared" si="39"/>
        <v>2824.9592555331992</v>
      </c>
      <c r="L1228" s="15">
        <v>1373</v>
      </c>
      <c r="M1228" s="13"/>
    </row>
    <row r="1229" spans="1:13" x14ac:dyDescent="0.25">
      <c r="A1229" s="2" t="s">
        <v>2132</v>
      </c>
      <c r="B1229" s="2" t="s">
        <v>2126</v>
      </c>
      <c r="C1229" s="2" t="s">
        <v>2133</v>
      </c>
      <c r="D1229" s="2" t="s">
        <v>11</v>
      </c>
      <c r="E1229" s="15">
        <v>1434</v>
      </c>
      <c r="F1229" s="15">
        <v>633</v>
      </c>
      <c r="G1229" s="15">
        <v>41172472</v>
      </c>
      <c r="H1229" s="15">
        <f t="shared" si="38"/>
        <v>65043.399684044234</v>
      </c>
      <c r="I1229" s="15">
        <v>43847</v>
      </c>
      <c r="J1229" s="15">
        <v>1713650</v>
      </c>
      <c r="K1229" s="15">
        <f t="shared" si="39"/>
        <v>2707.1879936808846</v>
      </c>
      <c r="L1229" s="15">
        <v>1113</v>
      </c>
      <c r="M1229" s="13"/>
    </row>
    <row r="1230" spans="1:13" x14ac:dyDescent="0.25">
      <c r="A1230" s="2" t="s">
        <v>2134</v>
      </c>
      <c r="B1230" s="2" t="s">
        <v>2126</v>
      </c>
      <c r="C1230" s="2" t="s">
        <v>2127</v>
      </c>
      <c r="D1230" s="2" t="s">
        <v>11</v>
      </c>
      <c r="E1230" s="15">
        <v>6006</v>
      </c>
      <c r="F1230" s="15">
        <v>2642</v>
      </c>
      <c r="G1230" s="15">
        <v>335004946</v>
      </c>
      <c r="H1230" s="15">
        <f t="shared" si="38"/>
        <v>126799.75246025738</v>
      </c>
      <c r="I1230" s="15">
        <v>58812.5</v>
      </c>
      <c r="J1230" s="15">
        <v>15428805</v>
      </c>
      <c r="K1230" s="15">
        <f t="shared" si="39"/>
        <v>5839.8202119606358</v>
      </c>
      <c r="L1230" s="15">
        <v>2038</v>
      </c>
      <c r="M1230" s="13"/>
    </row>
    <row r="1231" spans="1:13" x14ac:dyDescent="0.25">
      <c r="A1231" s="2" t="s">
        <v>2135</v>
      </c>
      <c r="B1231" s="2" t="s">
        <v>2126</v>
      </c>
      <c r="C1231" s="2" t="s">
        <v>2136</v>
      </c>
      <c r="D1231" s="2" t="s">
        <v>11</v>
      </c>
      <c r="E1231" s="15">
        <v>2186</v>
      </c>
      <c r="F1231" s="15">
        <v>817</v>
      </c>
      <c r="G1231" s="15">
        <v>59034113</v>
      </c>
      <c r="H1231" s="15">
        <f t="shared" si="38"/>
        <v>72257.176254589969</v>
      </c>
      <c r="I1231" s="15">
        <v>47634</v>
      </c>
      <c r="J1231" s="15">
        <v>2717832</v>
      </c>
      <c r="K1231" s="15">
        <f t="shared" si="39"/>
        <v>3326.5997552019585</v>
      </c>
      <c r="L1231" s="15">
        <v>1465</v>
      </c>
      <c r="M1231" s="13"/>
    </row>
    <row r="1232" spans="1:13" x14ac:dyDescent="0.25">
      <c r="A1232" s="2" t="s">
        <v>2137</v>
      </c>
      <c r="B1232" s="2" t="s">
        <v>2126</v>
      </c>
      <c r="C1232" s="2" t="s">
        <v>2138</v>
      </c>
      <c r="D1232" s="2" t="s">
        <v>11</v>
      </c>
      <c r="E1232" s="15">
        <v>4227</v>
      </c>
      <c r="F1232" s="15">
        <v>2250</v>
      </c>
      <c r="G1232" s="15">
        <v>211766744</v>
      </c>
      <c r="H1232" s="15">
        <f t="shared" si="38"/>
        <v>94118.552888888895</v>
      </c>
      <c r="I1232" s="15">
        <v>52628</v>
      </c>
      <c r="J1232" s="15">
        <v>10116738</v>
      </c>
      <c r="K1232" s="15">
        <f t="shared" si="39"/>
        <v>4496.3280000000004</v>
      </c>
      <c r="L1232" s="15">
        <v>1799.5</v>
      </c>
      <c r="M1232" s="13"/>
    </row>
    <row r="1233" spans="1:13" x14ac:dyDescent="0.25">
      <c r="A1233" s="2" t="s">
        <v>2139</v>
      </c>
      <c r="B1233" s="2" t="s">
        <v>2126</v>
      </c>
      <c r="C1233" s="2" t="s">
        <v>2131</v>
      </c>
      <c r="D1233" s="2" t="s">
        <v>11</v>
      </c>
      <c r="E1233" s="15">
        <v>1647</v>
      </c>
      <c r="F1233" s="15">
        <v>897</v>
      </c>
      <c r="G1233" s="15">
        <v>58920090</v>
      </c>
      <c r="H1233" s="15">
        <f t="shared" si="38"/>
        <v>65685.719063545155</v>
      </c>
      <c r="I1233" s="15">
        <v>40988</v>
      </c>
      <c r="J1233" s="15">
        <v>2586703</v>
      </c>
      <c r="K1233" s="15">
        <f t="shared" si="39"/>
        <v>2883.7268673355629</v>
      </c>
      <c r="L1233" s="15">
        <v>1183</v>
      </c>
      <c r="M1233" s="13"/>
    </row>
    <row r="1234" spans="1:13" x14ac:dyDescent="0.25">
      <c r="A1234" s="2" t="s">
        <v>2140</v>
      </c>
      <c r="B1234" s="2" t="s">
        <v>2126</v>
      </c>
      <c r="C1234" s="2" t="s">
        <v>2141</v>
      </c>
      <c r="D1234" s="2" t="s">
        <v>11</v>
      </c>
      <c r="E1234" s="15">
        <v>1843</v>
      </c>
      <c r="F1234" s="15">
        <v>782</v>
      </c>
      <c r="G1234" s="15">
        <v>54659831</v>
      </c>
      <c r="H1234" s="15">
        <f t="shared" si="38"/>
        <v>69897.482097186701</v>
      </c>
      <c r="I1234" s="15">
        <v>41775.5</v>
      </c>
      <c r="J1234" s="15">
        <v>2293892</v>
      </c>
      <c r="K1234" s="15">
        <f t="shared" si="39"/>
        <v>2933.3657289002558</v>
      </c>
      <c r="L1234" s="15">
        <v>1072.5</v>
      </c>
      <c r="M1234" s="13"/>
    </row>
    <row r="1235" spans="1:13" x14ac:dyDescent="0.25">
      <c r="A1235" s="2" t="s">
        <v>2142</v>
      </c>
      <c r="B1235" s="2" t="s">
        <v>2126</v>
      </c>
      <c r="C1235" s="2" t="s">
        <v>1895</v>
      </c>
      <c r="D1235" s="2" t="s">
        <v>46</v>
      </c>
      <c r="E1235" s="15">
        <v>89</v>
      </c>
      <c r="F1235" s="15">
        <v>55</v>
      </c>
      <c r="G1235" s="15">
        <v>21674919</v>
      </c>
      <c r="H1235" s="15">
        <f t="shared" si="38"/>
        <v>394089.43636363634</v>
      </c>
      <c r="I1235" s="15">
        <v>124082</v>
      </c>
      <c r="J1235" s="15">
        <v>1353516</v>
      </c>
      <c r="K1235" s="15">
        <f t="shared" si="39"/>
        <v>24609.381818181817</v>
      </c>
      <c r="L1235" s="15">
        <v>7151</v>
      </c>
      <c r="M1235" s="13"/>
    </row>
    <row r="1236" spans="1:13" x14ac:dyDescent="0.25">
      <c r="A1236" s="2" t="s">
        <v>2143</v>
      </c>
      <c r="B1236" s="2" t="s">
        <v>2126</v>
      </c>
      <c r="C1236" s="2" t="s">
        <v>2133</v>
      </c>
      <c r="D1236" s="2" t="s">
        <v>46</v>
      </c>
      <c r="E1236" s="15">
        <v>2448</v>
      </c>
      <c r="F1236" s="15">
        <v>918</v>
      </c>
      <c r="G1236" s="15">
        <v>59149187</v>
      </c>
      <c r="H1236" s="15">
        <f t="shared" si="38"/>
        <v>64432.66557734205</v>
      </c>
      <c r="I1236" s="15">
        <v>49628.5</v>
      </c>
      <c r="J1236" s="15">
        <v>2495405</v>
      </c>
      <c r="K1236" s="15">
        <f t="shared" si="39"/>
        <v>2718.3061002178652</v>
      </c>
      <c r="L1236" s="15">
        <v>1524.5</v>
      </c>
      <c r="M1236" s="13"/>
    </row>
    <row r="1237" spans="1:13" x14ac:dyDescent="0.25">
      <c r="A1237" s="2" t="s">
        <v>2144</v>
      </c>
      <c r="B1237" s="2" t="s">
        <v>2126</v>
      </c>
      <c r="C1237" s="2" t="s">
        <v>2136</v>
      </c>
      <c r="D1237" s="2" t="s">
        <v>46</v>
      </c>
      <c r="E1237" s="15">
        <v>2199</v>
      </c>
      <c r="F1237" s="15">
        <v>905</v>
      </c>
      <c r="G1237" s="15">
        <v>58199039</v>
      </c>
      <c r="H1237" s="15">
        <f t="shared" si="38"/>
        <v>64308.33038674033</v>
      </c>
      <c r="I1237" s="15">
        <v>48410</v>
      </c>
      <c r="J1237" s="15">
        <v>2497166</v>
      </c>
      <c r="K1237" s="15">
        <f t="shared" si="39"/>
        <v>2759.2994475138121</v>
      </c>
      <c r="L1237" s="15">
        <v>1417</v>
      </c>
      <c r="M1237" s="13"/>
    </row>
    <row r="1238" spans="1:13" x14ac:dyDescent="0.25">
      <c r="A1238" s="2" t="s">
        <v>2145</v>
      </c>
      <c r="B1238" s="2" t="s">
        <v>2126</v>
      </c>
      <c r="C1238" s="2" t="s">
        <v>2138</v>
      </c>
      <c r="D1238" s="2" t="s">
        <v>46</v>
      </c>
      <c r="E1238" s="15">
        <v>11989</v>
      </c>
      <c r="F1238" s="15">
        <v>5044</v>
      </c>
      <c r="G1238" s="15">
        <v>371845321</v>
      </c>
      <c r="H1238" s="15">
        <f t="shared" si="38"/>
        <v>73720.325337034097</v>
      </c>
      <c r="I1238" s="15">
        <v>47344.5</v>
      </c>
      <c r="J1238" s="15">
        <v>16494675</v>
      </c>
      <c r="K1238" s="15">
        <f t="shared" si="39"/>
        <v>3270.157613005551</v>
      </c>
      <c r="L1238" s="15">
        <v>1451.5</v>
      </c>
      <c r="M1238" s="13"/>
    </row>
    <row r="1239" spans="1:13" x14ac:dyDescent="0.25">
      <c r="A1239" s="2" t="s">
        <v>2146</v>
      </c>
      <c r="B1239" s="2" t="s">
        <v>2126</v>
      </c>
      <c r="C1239" s="2" t="s">
        <v>2147</v>
      </c>
      <c r="D1239" s="2" t="s">
        <v>46</v>
      </c>
      <c r="E1239" s="15">
        <v>95</v>
      </c>
      <c r="F1239" s="15">
        <v>28</v>
      </c>
      <c r="G1239" s="15">
        <v>1915770</v>
      </c>
      <c r="H1239" s="15">
        <f t="shared" si="38"/>
        <v>68420.357142857145</v>
      </c>
      <c r="I1239" s="15">
        <v>59155</v>
      </c>
      <c r="J1239" s="15">
        <v>81122</v>
      </c>
      <c r="K1239" s="15">
        <f t="shared" si="39"/>
        <v>2897.2142857142858</v>
      </c>
      <c r="L1239" s="15">
        <v>1555.5</v>
      </c>
      <c r="M1239" s="13"/>
    </row>
    <row r="1240" spans="1:13" x14ac:dyDescent="0.25">
      <c r="A1240" s="2" t="s">
        <v>2148</v>
      </c>
      <c r="B1240" s="2" t="s">
        <v>2126</v>
      </c>
      <c r="C1240" s="2" t="s">
        <v>2141</v>
      </c>
      <c r="D1240" s="2" t="s">
        <v>46</v>
      </c>
      <c r="E1240" s="15">
        <v>4396</v>
      </c>
      <c r="F1240" s="15">
        <v>1562</v>
      </c>
      <c r="G1240" s="15">
        <v>89571889</v>
      </c>
      <c r="H1240" s="15">
        <f t="shared" si="38"/>
        <v>57344.359154929574</v>
      </c>
      <c r="I1240" s="15">
        <v>41903</v>
      </c>
      <c r="J1240" s="15">
        <v>3628919</v>
      </c>
      <c r="K1240" s="15">
        <f t="shared" si="39"/>
        <v>2323.2516005121638</v>
      </c>
      <c r="L1240" s="15">
        <v>1189</v>
      </c>
      <c r="M1240" s="13"/>
    </row>
    <row r="1241" spans="1:13" x14ac:dyDescent="0.25">
      <c r="A1241" s="2" t="s">
        <v>2149</v>
      </c>
      <c r="B1241" s="2" t="s">
        <v>2126</v>
      </c>
      <c r="C1241" s="2" t="s">
        <v>2150</v>
      </c>
      <c r="D1241" s="2" t="s">
        <v>46</v>
      </c>
      <c r="E1241" s="15">
        <v>3164</v>
      </c>
      <c r="F1241" s="15">
        <v>1805</v>
      </c>
      <c r="G1241" s="15">
        <v>127245989</v>
      </c>
      <c r="H1241" s="15">
        <f t="shared" si="38"/>
        <v>70496.392797783934</v>
      </c>
      <c r="I1241" s="15">
        <v>45985</v>
      </c>
      <c r="J1241" s="15">
        <v>5666622</v>
      </c>
      <c r="K1241" s="15">
        <f t="shared" si="39"/>
        <v>3139.4027700831025</v>
      </c>
      <c r="L1241" s="15">
        <v>1439</v>
      </c>
      <c r="M1241" s="13"/>
    </row>
    <row r="1242" spans="1:13" x14ac:dyDescent="0.25">
      <c r="A1242" s="3" t="s">
        <v>2151</v>
      </c>
      <c r="B1242" s="3" t="s">
        <v>2126</v>
      </c>
      <c r="C1242" s="3" t="s">
        <v>48</v>
      </c>
      <c r="D1242" s="3" t="s">
        <v>49</v>
      </c>
      <c r="E1242" s="16">
        <v>90630</v>
      </c>
      <c r="F1242" s="16">
        <v>46822</v>
      </c>
      <c r="G1242" s="16">
        <v>5087603912</v>
      </c>
      <c r="H1242" s="16">
        <f t="shared" si="38"/>
        <v>108658.40656101833</v>
      </c>
      <c r="I1242" s="16">
        <v>51978</v>
      </c>
      <c r="J1242" s="16">
        <v>251409562</v>
      </c>
      <c r="K1242" s="16">
        <f t="shared" si="39"/>
        <v>5369.4750758190594</v>
      </c>
      <c r="L1242" s="16">
        <v>1734.5</v>
      </c>
      <c r="M1242" s="13"/>
    </row>
    <row r="1243" spans="1:13" x14ac:dyDescent="0.25">
      <c r="A1243" s="2" t="s">
        <v>2152</v>
      </c>
      <c r="B1243" s="2" t="s">
        <v>2153</v>
      </c>
      <c r="C1243" s="2" t="s">
        <v>2154</v>
      </c>
      <c r="D1243" s="2" t="s">
        <v>7</v>
      </c>
      <c r="E1243" s="15">
        <v>1841</v>
      </c>
      <c r="F1243" s="15">
        <v>1134</v>
      </c>
      <c r="G1243" s="15">
        <v>68584114</v>
      </c>
      <c r="H1243" s="15">
        <f t="shared" si="38"/>
        <v>60479.818342151673</v>
      </c>
      <c r="I1243" s="15">
        <v>34818.5</v>
      </c>
      <c r="J1243" s="15">
        <v>2468259</v>
      </c>
      <c r="K1243" s="15">
        <f t="shared" si="39"/>
        <v>2176.5952380952381</v>
      </c>
      <c r="L1243" s="15">
        <v>675.5</v>
      </c>
      <c r="M1243" s="13"/>
    </row>
    <row r="1244" spans="1:13" x14ac:dyDescent="0.25">
      <c r="A1244" s="2" t="s">
        <v>2155</v>
      </c>
      <c r="B1244" s="2" t="s">
        <v>2153</v>
      </c>
      <c r="C1244" s="2" t="s">
        <v>1176</v>
      </c>
      <c r="D1244" s="2" t="s">
        <v>11</v>
      </c>
      <c r="E1244" s="15">
        <v>693</v>
      </c>
      <c r="F1244" s="15">
        <v>230</v>
      </c>
      <c r="G1244" s="15">
        <v>11789640</v>
      </c>
      <c r="H1244" s="15">
        <f t="shared" si="38"/>
        <v>51259.304347826088</v>
      </c>
      <c r="I1244" s="15">
        <v>36324</v>
      </c>
      <c r="J1244" s="15">
        <v>428482</v>
      </c>
      <c r="K1244" s="15">
        <f t="shared" si="39"/>
        <v>1862.9652173913043</v>
      </c>
      <c r="L1244" s="15">
        <v>604</v>
      </c>
      <c r="M1244" s="13"/>
    </row>
    <row r="1245" spans="1:13" x14ac:dyDescent="0.25">
      <c r="A1245" s="2" t="s">
        <v>2156</v>
      </c>
      <c r="B1245" s="2" t="s">
        <v>2153</v>
      </c>
      <c r="C1245" s="2" t="s">
        <v>2154</v>
      </c>
      <c r="D1245" s="2" t="s">
        <v>11</v>
      </c>
      <c r="E1245" s="15">
        <v>747</v>
      </c>
      <c r="F1245" s="15">
        <v>355</v>
      </c>
      <c r="G1245" s="15">
        <v>20690365</v>
      </c>
      <c r="H1245" s="15">
        <f t="shared" si="38"/>
        <v>58282.718309859156</v>
      </c>
      <c r="I1245" s="15">
        <v>39051</v>
      </c>
      <c r="J1245" s="15">
        <v>836347</v>
      </c>
      <c r="K1245" s="15">
        <f t="shared" si="39"/>
        <v>2355.907042253521</v>
      </c>
      <c r="L1245" s="15">
        <v>948</v>
      </c>
      <c r="M1245" s="13"/>
    </row>
    <row r="1246" spans="1:13" x14ac:dyDescent="0.25">
      <c r="A1246" s="2" t="s">
        <v>2157</v>
      </c>
      <c r="B1246" s="2" t="s">
        <v>2153</v>
      </c>
      <c r="C1246" s="2" t="s">
        <v>1725</v>
      </c>
      <c r="D1246" s="2" t="s">
        <v>11</v>
      </c>
      <c r="E1246" s="15">
        <v>360</v>
      </c>
      <c r="F1246" s="15">
        <v>93</v>
      </c>
      <c r="G1246" s="15">
        <v>4321274</v>
      </c>
      <c r="H1246" s="15">
        <f t="shared" si="38"/>
        <v>46465.31182795699</v>
      </c>
      <c r="I1246" s="15">
        <v>35791</v>
      </c>
      <c r="J1246" s="15">
        <v>139748</v>
      </c>
      <c r="K1246" s="15">
        <f t="shared" si="39"/>
        <v>1502.6666666666667</v>
      </c>
      <c r="L1246" s="15">
        <v>286</v>
      </c>
      <c r="M1246" s="13"/>
    </row>
    <row r="1247" spans="1:13" x14ac:dyDescent="0.25">
      <c r="A1247" s="2" t="s">
        <v>2158</v>
      </c>
      <c r="B1247" s="2" t="s">
        <v>2153</v>
      </c>
      <c r="C1247" s="2" t="s">
        <v>1115</v>
      </c>
      <c r="D1247" s="2" t="s">
        <v>11</v>
      </c>
      <c r="E1247" s="15">
        <v>692</v>
      </c>
      <c r="F1247" s="15">
        <v>239</v>
      </c>
      <c r="G1247" s="15">
        <v>10971060</v>
      </c>
      <c r="H1247" s="15">
        <f t="shared" si="38"/>
        <v>45904.016736401674</v>
      </c>
      <c r="I1247" s="15">
        <v>40835</v>
      </c>
      <c r="J1247" s="15">
        <v>435210</v>
      </c>
      <c r="K1247" s="15">
        <f t="shared" si="39"/>
        <v>1820.9623430962342</v>
      </c>
      <c r="L1247" s="15">
        <v>618</v>
      </c>
      <c r="M1247" s="13"/>
    </row>
    <row r="1248" spans="1:13" x14ac:dyDescent="0.25">
      <c r="A1248" s="2" t="s">
        <v>2159</v>
      </c>
      <c r="B1248" s="2" t="s">
        <v>2153</v>
      </c>
      <c r="C1248" s="2" t="s">
        <v>2153</v>
      </c>
      <c r="D1248" s="2" t="s">
        <v>11</v>
      </c>
      <c r="E1248" s="15">
        <v>746</v>
      </c>
      <c r="F1248" s="15">
        <v>253</v>
      </c>
      <c r="G1248" s="15">
        <v>12982976</v>
      </c>
      <c r="H1248" s="15">
        <f t="shared" si="38"/>
        <v>51316.11067193676</v>
      </c>
      <c r="I1248" s="15">
        <v>36219</v>
      </c>
      <c r="J1248" s="15">
        <v>354364</v>
      </c>
      <c r="K1248" s="15">
        <f t="shared" si="39"/>
        <v>1400.6482213438735</v>
      </c>
      <c r="L1248" s="15">
        <v>268</v>
      </c>
      <c r="M1248" s="13"/>
    </row>
    <row r="1249" spans="1:13" x14ac:dyDescent="0.25">
      <c r="A1249" s="2" t="s">
        <v>2160</v>
      </c>
      <c r="B1249" s="2" t="s">
        <v>2153</v>
      </c>
      <c r="C1249" s="2" t="s">
        <v>2161</v>
      </c>
      <c r="D1249" s="2" t="s">
        <v>11</v>
      </c>
      <c r="E1249" s="15">
        <v>204</v>
      </c>
      <c r="F1249" s="15">
        <v>74</v>
      </c>
      <c r="G1249" s="15">
        <v>3766299</v>
      </c>
      <c r="H1249" s="15">
        <f t="shared" si="38"/>
        <v>50895.932432432433</v>
      </c>
      <c r="I1249" s="15">
        <v>37744.5</v>
      </c>
      <c r="J1249" s="15">
        <v>118368</v>
      </c>
      <c r="K1249" s="15">
        <f t="shared" si="39"/>
        <v>1599.5675675675675</v>
      </c>
      <c r="L1249" s="15">
        <v>401.5</v>
      </c>
      <c r="M1249" s="13"/>
    </row>
    <row r="1250" spans="1:13" x14ac:dyDescent="0.25">
      <c r="A1250" s="2" t="s">
        <v>2162</v>
      </c>
      <c r="B1250" s="2" t="s">
        <v>2153</v>
      </c>
      <c r="C1250" s="2" t="s">
        <v>2163</v>
      </c>
      <c r="D1250" s="2" t="s">
        <v>11</v>
      </c>
      <c r="E1250" s="15">
        <v>823</v>
      </c>
      <c r="F1250" s="15">
        <v>440</v>
      </c>
      <c r="G1250" s="15">
        <v>22682109</v>
      </c>
      <c r="H1250" s="15">
        <f t="shared" si="38"/>
        <v>51550.247727272726</v>
      </c>
      <c r="I1250" s="15">
        <v>37740.5</v>
      </c>
      <c r="J1250" s="15">
        <v>749787</v>
      </c>
      <c r="K1250" s="15">
        <f t="shared" si="39"/>
        <v>1704.0613636363637</v>
      </c>
      <c r="L1250" s="15">
        <v>606</v>
      </c>
      <c r="M1250" s="13"/>
    </row>
    <row r="1251" spans="1:13" x14ac:dyDescent="0.25">
      <c r="A1251" s="2" t="s">
        <v>2164</v>
      </c>
      <c r="B1251" s="2" t="s">
        <v>2153</v>
      </c>
      <c r="C1251" s="2" t="s">
        <v>2165</v>
      </c>
      <c r="D1251" s="2" t="s">
        <v>11</v>
      </c>
      <c r="E1251" s="15">
        <v>433</v>
      </c>
      <c r="F1251" s="15">
        <v>165</v>
      </c>
      <c r="G1251" s="15">
        <v>14876824</v>
      </c>
      <c r="H1251" s="15">
        <f t="shared" si="38"/>
        <v>90162.569696969702</v>
      </c>
      <c r="I1251" s="15">
        <v>49812</v>
      </c>
      <c r="J1251" s="15">
        <v>704501</v>
      </c>
      <c r="K1251" s="15">
        <f t="shared" si="39"/>
        <v>4269.7030303030306</v>
      </c>
      <c r="L1251" s="15">
        <v>1530</v>
      </c>
      <c r="M1251" s="13"/>
    </row>
    <row r="1252" spans="1:13" x14ac:dyDescent="0.25">
      <c r="A1252" s="2" t="s">
        <v>2166</v>
      </c>
      <c r="B1252" s="2" t="s">
        <v>2153</v>
      </c>
      <c r="C1252" s="2" t="s">
        <v>2153</v>
      </c>
      <c r="D1252" s="2" t="s">
        <v>46</v>
      </c>
      <c r="E1252" s="15">
        <v>788</v>
      </c>
      <c r="F1252" s="15">
        <v>257</v>
      </c>
      <c r="G1252" s="15">
        <v>9717041</v>
      </c>
      <c r="H1252" s="15">
        <f t="shared" si="38"/>
        <v>37809.498054474709</v>
      </c>
      <c r="I1252" s="15">
        <v>24550</v>
      </c>
      <c r="J1252" s="15">
        <v>228994</v>
      </c>
      <c r="K1252" s="15">
        <f t="shared" si="39"/>
        <v>891.02723735408563</v>
      </c>
      <c r="L1252" s="15">
        <v>55</v>
      </c>
      <c r="M1252" s="13"/>
    </row>
    <row r="1253" spans="1:13" x14ac:dyDescent="0.25">
      <c r="A1253" s="2" t="s">
        <v>2167</v>
      </c>
      <c r="B1253" s="2" t="s">
        <v>2153</v>
      </c>
      <c r="C1253" s="2" t="s">
        <v>2161</v>
      </c>
      <c r="D1253" s="2" t="s">
        <v>46</v>
      </c>
      <c r="E1253" s="15">
        <v>66</v>
      </c>
      <c r="F1253" s="15">
        <v>59</v>
      </c>
      <c r="G1253" s="15">
        <v>3917313</v>
      </c>
      <c r="H1253" s="15">
        <f t="shared" si="38"/>
        <v>66395.135593220344</v>
      </c>
      <c r="I1253" s="15">
        <v>36446</v>
      </c>
      <c r="J1253" s="15">
        <v>161117</v>
      </c>
      <c r="K1253" s="15">
        <f t="shared" si="39"/>
        <v>2730.7966101694915</v>
      </c>
      <c r="L1253" s="15">
        <v>537</v>
      </c>
      <c r="M1253" s="13"/>
    </row>
    <row r="1254" spans="1:13" x14ac:dyDescent="0.25">
      <c r="A1254" s="3" t="s">
        <v>2168</v>
      </c>
      <c r="B1254" s="3" t="s">
        <v>2153</v>
      </c>
      <c r="C1254" s="3" t="s">
        <v>48</v>
      </c>
      <c r="D1254" s="3" t="s">
        <v>49</v>
      </c>
      <c r="E1254" s="16">
        <v>7393</v>
      </c>
      <c r="F1254" s="16">
        <v>3628</v>
      </c>
      <c r="G1254" s="16">
        <v>201046696</v>
      </c>
      <c r="H1254" s="16">
        <f t="shared" si="38"/>
        <v>55415.296582138923</v>
      </c>
      <c r="I1254" s="16">
        <v>36032.5</v>
      </c>
      <c r="J1254" s="16">
        <v>7099824</v>
      </c>
      <c r="K1254" s="16">
        <f t="shared" si="39"/>
        <v>1956.9525909592062</v>
      </c>
      <c r="L1254" s="16">
        <v>544.5</v>
      </c>
      <c r="M1254" s="13"/>
    </row>
    <row r="1255" spans="1:13" x14ac:dyDescent="0.25">
      <c r="A1255" s="2" t="s">
        <v>2169</v>
      </c>
      <c r="B1255" s="2" t="s">
        <v>1491</v>
      </c>
      <c r="C1255" s="2" t="s">
        <v>2170</v>
      </c>
      <c r="D1255" s="2" t="s">
        <v>7</v>
      </c>
      <c r="E1255" s="15">
        <v>4217</v>
      </c>
      <c r="F1255" s="15">
        <v>2749</v>
      </c>
      <c r="G1255" s="15">
        <v>209494488</v>
      </c>
      <c r="H1255" s="15">
        <f t="shared" si="38"/>
        <v>76207.52564568934</v>
      </c>
      <c r="I1255" s="15">
        <v>47411</v>
      </c>
      <c r="J1255" s="15">
        <v>4768378</v>
      </c>
      <c r="K1255" s="15">
        <f t="shared" si="39"/>
        <v>1734.5863950527464</v>
      </c>
      <c r="L1255" s="15">
        <v>370</v>
      </c>
      <c r="M1255" s="13"/>
    </row>
    <row r="1256" spans="1:13" x14ac:dyDescent="0.25">
      <c r="A1256" s="2" t="s">
        <v>2171</v>
      </c>
      <c r="B1256" s="2" t="s">
        <v>1491</v>
      </c>
      <c r="C1256" s="2" t="s">
        <v>2172</v>
      </c>
      <c r="D1256" s="2" t="s">
        <v>7</v>
      </c>
      <c r="E1256" s="15">
        <v>12626</v>
      </c>
      <c r="F1256" s="15">
        <v>5238</v>
      </c>
      <c r="G1256" s="15">
        <v>330972640</v>
      </c>
      <c r="H1256" s="15">
        <f t="shared" si="38"/>
        <v>63186.834669721269</v>
      </c>
      <c r="I1256" s="15">
        <v>42012.5</v>
      </c>
      <c r="J1256" s="15">
        <v>9427963</v>
      </c>
      <c r="K1256" s="15">
        <f t="shared" si="39"/>
        <v>1799.9165712103857</v>
      </c>
      <c r="L1256" s="15">
        <v>539.5</v>
      </c>
      <c r="M1256" s="13"/>
    </row>
    <row r="1257" spans="1:13" x14ac:dyDescent="0.25">
      <c r="A1257" s="2" t="s">
        <v>2173</v>
      </c>
      <c r="B1257" s="2" t="s">
        <v>1491</v>
      </c>
      <c r="C1257" s="2" t="s">
        <v>1095</v>
      </c>
      <c r="D1257" s="2" t="s">
        <v>11</v>
      </c>
      <c r="E1257" s="15">
        <v>2134</v>
      </c>
      <c r="F1257" s="15">
        <v>643</v>
      </c>
      <c r="G1257" s="15">
        <v>61504292</v>
      </c>
      <c r="H1257" s="15">
        <f t="shared" si="38"/>
        <v>95652.087091757392</v>
      </c>
      <c r="I1257" s="15">
        <v>66792</v>
      </c>
      <c r="J1257" s="15">
        <v>1724075</v>
      </c>
      <c r="K1257" s="15">
        <f t="shared" si="39"/>
        <v>2681.2986003110418</v>
      </c>
      <c r="L1257" s="15">
        <v>702</v>
      </c>
      <c r="M1257" s="13"/>
    </row>
    <row r="1258" spans="1:13" x14ac:dyDescent="0.25">
      <c r="A1258" s="2" t="s">
        <v>2174</v>
      </c>
      <c r="B1258" s="2" t="s">
        <v>1491</v>
      </c>
      <c r="C1258" s="2" t="s">
        <v>2175</v>
      </c>
      <c r="D1258" s="2" t="s">
        <v>11</v>
      </c>
      <c r="E1258" s="15">
        <v>462</v>
      </c>
      <c r="F1258" s="15">
        <v>117</v>
      </c>
      <c r="G1258" s="15">
        <v>6904523</v>
      </c>
      <c r="H1258" s="15">
        <f t="shared" si="38"/>
        <v>59013.017094017094</v>
      </c>
      <c r="I1258" s="15">
        <v>38501</v>
      </c>
      <c r="J1258" s="15">
        <v>161174</v>
      </c>
      <c r="K1258" s="15">
        <f t="shared" si="39"/>
        <v>1377.5555555555557</v>
      </c>
      <c r="L1258" s="15">
        <v>361</v>
      </c>
      <c r="M1258" s="13"/>
    </row>
    <row r="1259" spans="1:13" x14ac:dyDescent="0.25">
      <c r="A1259" s="2" t="s">
        <v>2176</v>
      </c>
      <c r="B1259" s="2" t="s">
        <v>1491</v>
      </c>
      <c r="C1259" s="2" t="s">
        <v>2177</v>
      </c>
      <c r="D1259" s="2" t="s">
        <v>11</v>
      </c>
      <c r="E1259" s="15">
        <v>1175</v>
      </c>
      <c r="F1259" s="15">
        <v>696</v>
      </c>
      <c r="G1259" s="15">
        <v>40379233</v>
      </c>
      <c r="H1259" s="15">
        <f t="shared" si="38"/>
        <v>58016.139367816089</v>
      </c>
      <c r="I1259" s="15">
        <v>38949</v>
      </c>
      <c r="J1259" s="15">
        <v>934365</v>
      </c>
      <c r="K1259" s="15">
        <f t="shared" si="39"/>
        <v>1342.4784482758621</v>
      </c>
      <c r="L1259" s="15">
        <v>350.5</v>
      </c>
      <c r="M1259" s="13"/>
    </row>
    <row r="1260" spans="1:13" x14ac:dyDescent="0.25">
      <c r="A1260" s="2" t="s">
        <v>2178</v>
      </c>
      <c r="B1260" s="2" t="s">
        <v>1491</v>
      </c>
      <c r="C1260" s="2" t="s">
        <v>2179</v>
      </c>
      <c r="D1260" s="2" t="s">
        <v>11</v>
      </c>
      <c r="E1260" s="15">
        <v>721</v>
      </c>
      <c r="F1260" s="15">
        <v>227</v>
      </c>
      <c r="G1260" s="15">
        <v>16086148</v>
      </c>
      <c r="H1260" s="15">
        <f t="shared" si="38"/>
        <v>70864.088105726871</v>
      </c>
      <c r="I1260" s="15">
        <v>53770</v>
      </c>
      <c r="J1260" s="15">
        <v>501600</v>
      </c>
      <c r="K1260" s="15">
        <f t="shared" si="39"/>
        <v>2209.6916299559471</v>
      </c>
      <c r="L1260" s="15">
        <v>984</v>
      </c>
      <c r="M1260" s="13"/>
    </row>
    <row r="1261" spans="1:13" x14ac:dyDescent="0.25">
      <c r="A1261" s="2" t="s">
        <v>2180</v>
      </c>
      <c r="B1261" s="2" t="s">
        <v>1491</v>
      </c>
      <c r="C1261" s="2" t="s">
        <v>2181</v>
      </c>
      <c r="D1261" s="2" t="s">
        <v>11</v>
      </c>
      <c r="E1261" s="15">
        <v>1014</v>
      </c>
      <c r="F1261" s="15">
        <v>323</v>
      </c>
      <c r="G1261" s="15">
        <v>22305008</v>
      </c>
      <c r="H1261" s="15">
        <f t="shared" si="38"/>
        <v>69055.752321981417</v>
      </c>
      <c r="I1261" s="15">
        <v>52289</v>
      </c>
      <c r="J1261" s="15">
        <v>735818</v>
      </c>
      <c r="K1261" s="15">
        <f t="shared" si="39"/>
        <v>2278.0743034055727</v>
      </c>
      <c r="L1261" s="15">
        <v>1094</v>
      </c>
      <c r="M1261" s="13"/>
    </row>
    <row r="1262" spans="1:13" x14ac:dyDescent="0.25">
      <c r="A1262" s="2" t="s">
        <v>2182</v>
      </c>
      <c r="B1262" s="2" t="s">
        <v>1491</v>
      </c>
      <c r="C1262" s="2" t="s">
        <v>2183</v>
      </c>
      <c r="D1262" s="2" t="s">
        <v>11</v>
      </c>
      <c r="E1262" s="15">
        <v>865</v>
      </c>
      <c r="F1262" s="15">
        <v>249</v>
      </c>
      <c r="G1262" s="15">
        <v>16340739</v>
      </c>
      <c r="H1262" s="15">
        <f t="shared" si="38"/>
        <v>65625.457831325301</v>
      </c>
      <c r="I1262" s="15">
        <v>52405</v>
      </c>
      <c r="J1262" s="15">
        <v>362050</v>
      </c>
      <c r="K1262" s="15">
        <f t="shared" si="39"/>
        <v>1454.0160642570281</v>
      </c>
      <c r="L1262" s="15">
        <v>444</v>
      </c>
      <c r="M1262" s="13"/>
    </row>
    <row r="1263" spans="1:13" x14ac:dyDescent="0.25">
      <c r="A1263" s="2" t="s">
        <v>2184</v>
      </c>
      <c r="B1263" s="2" t="s">
        <v>1491</v>
      </c>
      <c r="C1263" s="2" t="s">
        <v>2185</v>
      </c>
      <c r="D1263" s="2" t="s">
        <v>11</v>
      </c>
      <c r="E1263" s="15">
        <v>293</v>
      </c>
      <c r="F1263" s="15">
        <v>68</v>
      </c>
      <c r="G1263" s="15">
        <v>4718024</v>
      </c>
      <c r="H1263" s="15">
        <f t="shared" si="38"/>
        <v>69382.705882352937</v>
      </c>
      <c r="I1263" s="15">
        <v>52129.5</v>
      </c>
      <c r="J1263" s="15">
        <v>112861</v>
      </c>
      <c r="K1263" s="15">
        <f t="shared" si="39"/>
        <v>1659.7205882352941</v>
      </c>
      <c r="L1263" s="15">
        <v>468</v>
      </c>
      <c r="M1263" s="13"/>
    </row>
    <row r="1264" spans="1:13" x14ac:dyDescent="0.25">
      <c r="A1264" s="2" t="s">
        <v>2186</v>
      </c>
      <c r="B1264" s="2" t="s">
        <v>1491</v>
      </c>
      <c r="C1264" s="2" t="s">
        <v>2187</v>
      </c>
      <c r="D1264" s="2" t="s">
        <v>11</v>
      </c>
      <c r="E1264" s="15">
        <v>1213</v>
      </c>
      <c r="F1264" s="15">
        <v>380</v>
      </c>
      <c r="G1264" s="15">
        <v>27656274</v>
      </c>
      <c r="H1264" s="15">
        <f t="shared" si="38"/>
        <v>72779.668421052629</v>
      </c>
      <c r="I1264" s="15">
        <v>50644</v>
      </c>
      <c r="J1264" s="15">
        <v>709922</v>
      </c>
      <c r="K1264" s="15">
        <f t="shared" si="39"/>
        <v>1868.2157894736843</v>
      </c>
      <c r="L1264" s="15">
        <v>595</v>
      </c>
      <c r="M1264" s="13"/>
    </row>
    <row r="1265" spans="1:13" x14ac:dyDescent="0.25">
      <c r="A1265" s="2" t="s">
        <v>2188</v>
      </c>
      <c r="B1265" s="2" t="s">
        <v>1491</v>
      </c>
      <c r="C1265" s="2" t="s">
        <v>2189</v>
      </c>
      <c r="D1265" s="2" t="s">
        <v>11</v>
      </c>
      <c r="E1265" s="15">
        <v>608</v>
      </c>
      <c r="F1265" s="15">
        <v>197</v>
      </c>
      <c r="G1265" s="15">
        <v>10725341</v>
      </c>
      <c r="H1265" s="15">
        <f t="shared" si="38"/>
        <v>54443.355329949241</v>
      </c>
      <c r="I1265" s="15">
        <v>38877</v>
      </c>
      <c r="J1265" s="15">
        <v>314001</v>
      </c>
      <c r="K1265" s="15">
        <f t="shared" si="39"/>
        <v>1593.9137055837564</v>
      </c>
      <c r="L1265" s="15">
        <v>287</v>
      </c>
      <c r="M1265" s="13"/>
    </row>
    <row r="1266" spans="1:13" x14ac:dyDescent="0.25">
      <c r="A1266" s="2" t="s">
        <v>2190</v>
      </c>
      <c r="B1266" s="2" t="s">
        <v>1491</v>
      </c>
      <c r="C1266" s="2" t="s">
        <v>118</v>
      </c>
      <c r="D1266" s="2" t="s">
        <v>11</v>
      </c>
      <c r="E1266" s="15">
        <v>2318</v>
      </c>
      <c r="F1266" s="15">
        <v>689</v>
      </c>
      <c r="G1266" s="15">
        <v>61114836</v>
      </c>
      <c r="H1266" s="15">
        <f t="shared" si="38"/>
        <v>88700.777939042091</v>
      </c>
      <c r="I1266" s="15">
        <v>70621</v>
      </c>
      <c r="J1266" s="15">
        <v>1226051</v>
      </c>
      <c r="K1266" s="15">
        <f t="shared" si="39"/>
        <v>1779.4644412191583</v>
      </c>
      <c r="L1266" s="15">
        <v>369</v>
      </c>
      <c r="M1266" s="13"/>
    </row>
    <row r="1267" spans="1:13" x14ac:dyDescent="0.25">
      <c r="A1267" s="2" t="s">
        <v>2191</v>
      </c>
      <c r="B1267" s="2" t="s">
        <v>1491</v>
      </c>
      <c r="C1267" s="2" t="s">
        <v>2192</v>
      </c>
      <c r="D1267" s="2" t="s">
        <v>11</v>
      </c>
      <c r="E1267" s="15">
        <v>491</v>
      </c>
      <c r="F1267" s="15">
        <v>154</v>
      </c>
      <c r="G1267" s="15">
        <v>8823580</v>
      </c>
      <c r="H1267" s="15">
        <f t="shared" si="38"/>
        <v>57295.974025974028</v>
      </c>
      <c r="I1267" s="15">
        <v>40203.5</v>
      </c>
      <c r="J1267" s="15">
        <v>281491</v>
      </c>
      <c r="K1267" s="15">
        <f t="shared" si="39"/>
        <v>1827.8636363636363</v>
      </c>
      <c r="L1267" s="15">
        <v>351</v>
      </c>
      <c r="M1267" s="13"/>
    </row>
    <row r="1268" spans="1:13" x14ac:dyDescent="0.25">
      <c r="A1268" s="2" t="s">
        <v>2193</v>
      </c>
      <c r="B1268" s="2" t="s">
        <v>1491</v>
      </c>
      <c r="C1268" s="2" t="s">
        <v>2172</v>
      </c>
      <c r="D1268" s="2" t="s">
        <v>11</v>
      </c>
      <c r="E1268" s="15">
        <v>2314</v>
      </c>
      <c r="F1268" s="15">
        <v>1464</v>
      </c>
      <c r="G1268" s="15">
        <v>89596999</v>
      </c>
      <c r="H1268" s="15">
        <f t="shared" si="38"/>
        <v>61200.135928961747</v>
      </c>
      <c r="I1268" s="15">
        <v>36710</v>
      </c>
      <c r="J1268" s="15">
        <v>2514805</v>
      </c>
      <c r="K1268" s="15">
        <f t="shared" si="39"/>
        <v>1717.7629781420765</v>
      </c>
      <c r="L1268" s="15">
        <v>417.5</v>
      </c>
      <c r="M1268" s="13"/>
    </row>
    <row r="1269" spans="1:13" x14ac:dyDescent="0.25">
      <c r="A1269" s="2" t="s">
        <v>2194</v>
      </c>
      <c r="B1269" s="2" t="s">
        <v>1491</v>
      </c>
      <c r="C1269" s="2" t="s">
        <v>2195</v>
      </c>
      <c r="D1269" s="2" t="s">
        <v>11</v>
      </c>
      <c r="E1269" s="15">
        <v>528</v>
      </c>
      <c r="F1269" s="15">
        <v>244</v>
      </c>
      <c r="G1269" s="15">
        <v>18847204</v>
      </c>
      <c r="H1269" s="15">
        <f t="shared" si="38"/>
        <v>77242.639344262294</v>
      </c>
      <c r="I1269" s="15">
        <v>42700.5</v>
      </c>
      <c r="J1269" s="15">
        <v>526054</v>
      </c>
      <c r="K1269" s="15">
        <f t="shared" si="39"/>
        <v>2155.9590163934427</v>
      </c>
      <c r="L1269" s="15">
        <v>574</v>
      </c>
      <c r="M1269" s="13"/>
    </row>
    <row r="1270" spans="1:13" x14ac:dyDescent="0.25">
      <c r="A1270" s="2" t="s">
        <v>2196</v>
      </c>
      <c r="B1270" s="2" t="s">
        <v>1491</v>
      </c>
      <c r="C1270" s="2" t="s">
        <v>2197</v>
      </c>
      <c r="D1270" s="2" t="s">
        <v>11</v>
      </c>
      <c r="E1270" s="15">
        <v>586</v>
      </c>
      <c r="F1270" s="15">
        <v>210</v>
      </c>
      <c r="G1270" s="15">
        <v>13015540</v>
      </c>
      <c r="H1270" s="15">
        <f t="shared" si="38"/>
        <v>61978.761904761908</v>
      </c>
      <c r="I1270" s="15">
        <v>50141.5</v>
      </c>
      <c r="J1270" s="15">
        <v>395519</v>
      </c>
      <c r="K1270" s="15">
        <f t="shared" si="39"/>
        <v>1883.4238095238095</v>
      </c>
      <c r="L1270" s="15">
        <v>817</v>
      </c>
      <c r="M1270" s="13"/>
    </row>
    <row r="1271" spans="1:13" x14ac:dyDescent="0.25">
      <c r="A1271" s="2" t="s">
        <v>2198</v>
      </c>
      <c r="B1271" s="2" t="s">
        <v>1491</v>
      </c>
      <c r="C1271" s="2" t="s">
        <v>793</v>
      </c>
      <c r="D1271" s="2" t="s">
        <v>11</v>
      </c>
      <c r="E1271" s="15">
        <v>1875</v>
      </c>
      <c r="F1271" s="15">
        <v>1042</v>
      </c>
      <c r="G1271" s="15">
        <v>73042771</v>
      </c>
      <c r="H1271" s="15">
        <f t="shared" si="38"/>
        <v>70098.628598848372</v>
      </c>
      <c r="I1271" s="15">
        <v>45995</v>
      </c>
      <c r="J1271" s="15">
        <v>1302482</v>
      </c>
      <c r="K1271" s="15">
        <f t="shared" si="39"/>
        <v>1249.982725527831</v>
      </c>
      <c r="L1271" s="15">
        <v>268</v>
      </c>
      <c r="M1271" s="13"/>
    </row>
    <row r="1272" spans="1:13" x14ac:dyDescent="0.25">
      <c r="A1272" s="2" t="s">
        <v>2199</v>
      </c>
      <c r="B1272" s="2" t="s">
        <v>1491</v>
      </c>
      <c r="C1272" s="2" t="s">
        <v>2200</v>
      </c>
      <c r="D1272" s="2" t="s">
        <v>11</v>
      </c>
      <c r="E1272" s="15">
        <v>1679</v>
      </c>
      <c r="F1272" s="15">
        <v>671</v>
      </c>
      <c r="G1272" s="15">
        <v>50762815</v>
      </c>
      <c r="H1272" s="15">
        <f t="shared" si="38"/>
        <v>75652.481371087924</v>
      </c>
      <c r="I1272" s="15">
        <v>55272</v>
      </c>
      <c r="J1272" s="15">
        <v>1204850</v>
      </c>
      <c r="K1272" s="15">
        <f t="shared" si="39"/>
        <v>1795.6035767511178</v>
      </c>
      <c r="L1272" s="15">
        <v>592</v>
      </c>
      <c r="M1272" s="13"/>
    </row>
    <row r="1273" spans="1:13" x14ac:dyDescent="0.25">
      <c r="A1273" s="2" t="s">
        <v>2201</v>
      </c>
      <c r="B1273" s="2" t="s">
        <v>1491</v>
      </c>
      <c r="C1273" s="2" t="s">
        <v>324</v>
      </c>
      <c r="D1273" s="2" t="s">
        <v>11</v>
      </c>
      <c r="E1273" s="15">
        <v>601</v>
      </c>
      <c r="F1273" s="15">
        <v>174</v>
      </c>
      <c r="G1273" s="15">
        <v>8144671</v>
      </c>
      <c r="H1273" s="15">
        <f t="shared" si="38"/>
        <v>46808.454022988502</v>
      </c>
      <c r="I1273" s="15">
        <v>42647.5</v>
      </c>
      <c r="J1273" s="15">
        <v>316264</v>
      </c>
      <c r="K1273" s="15">
        <f t="shared" si="39"/>
        <v>1817.6091954022988</v>
      </c>
      <c r="L1273" s="15">
        <v>531</v>
      </c>
      <c r="M1273" s="13"/>
    </row>
    <row r="1274" spans="1:13" x14ac:dyDescent="0.25">
      <c r="A1274" s="2" t="s">
        <v>2202</v>
      </c>
      <c r="B1274" s="2" t="s">
        <v>1491</v>
      </c>
      <c r="C1274" s="2" t="s">
        <v>2203</v>
      </c>
      <c r="D1274" s="2" t="s">
        <v>46</v>
      </c>
      <c r="E1274" s="15">
        <v>491</v>
      </c>
      <c r="F1274" s="15">
        <v>406</v>
      </c>
      <c r="G1274" s="15">
        <v>24159625</v>
      </c>
      <c r="H1274" s="15">
        <f t="shared" si="38"/>
        <v>59506.465517241377</v>
      </c>
      <c r="I1274" s="15">
        <v>38458</v>
      </c>
      <c r="J1274" s="15">
        <v>638356</v>
      </c>
      <c r="K1274" s="15">
        <f t="shared" si="39"/>
        <v>1572.3054187192117</v>
      </c>
      <c r="L1274" s="15">
        <v>263.5</v>
      </c>
      <c r="M1274" s="13"/>
    </row>
    <row r="1275" spans="1:13" x14ac:dyDescent="0.25">
      <c r="A1275" s="2" t="s">
        <v>2204</v>
      </c>
      <c r="B1275" s="2" t="s">
        <v>1491</v>
      </c>
      <c r="C1275" s="2" t="s">
        <v>2177</v>
      </c>
      <c r="D1275" s="2" t="s">
        <v>46</v>
      </c>
      <c r="E1275" s="15">
        <v>3365</v>
      </c>
      <c r="F1275" s="15">
        <v>1464</v>
      </c>
      <c r="G1275" s="15">
        <v>84462937</v>
      </c>
      <c r="H1275" s="15">
        <f t="shared" si="38"/>
        <v>57693.262978142076</v>
      </c>
      <c r="I1275" s="15">
        <v>42907</v>
      </c>
      <c r="J1275" s="15">
        <v>2283877</v>
      </c>
      <c r="K1275" s="15">
        <f t="shared" si="39"/>
        <v>1560.0252732240438</v>
      </c>
      <c r="L1275" s="15">
        <v>517.5</v>
      </c>
      <c r="M1275" s="13"/>
    </row>
    <row r="1276" spans="1:13" x14ac:dyDescent="0.25">
      <c r="A1276" s="2" t="s">
        <v>2205</v>
      </c>
      <c r="B1276" s="2" t="s">
        <v>1491</v>
      </c>
      <c r="C1276" s="2" t="s">
        <v>2206</v>
      </c>
      <c r="D1276" s="2" t="s">
        <v>46</v>
      </c>
      <c r="E1276" s="15">
        <v>789</v>
      </c>
      <c r="F1276" s="15">
        <v>528</v>
      </c>
      <c r="G1276" s="15">
        <v>25055010</v>
      </c>
      <c r="H1276" s="15">
        <f t="shared" si="38"/>
        <v>47452.670454545456</v>
      </c>
      <c r="I1276" s="15">
        <v>36732</v>
      </c>
      <c r="J1276" s="15">
        <v>781219</v>
      </c>
      <c r="K1276" s="15">
        <f t="shared" si="39"/>
        <v>1479.5814393939395</v>
      </c>
      <c r="L1276" s="15">
        <v>642.5</v>
      </c>
      <c r="M1276" s="13"/>
    </row>
    <row r="1277" spans="1:13" x14ac:dyDescent="0.25">
      <c r="A1277" s="2" t="s">
        <v>2207</v>
      </c>
      <c r="B1277" s="2" t="s">
        <v>1491</v>
      </c>
      <c r="C1277" s="2" t="s">
        <v>2189</v>
      </c>
      <c r="D1277" s="2" t="s">
        <v>46</v>
      </c>
      <c r="E1277" s="15">
        <v>116</v>
      </c>
      <c r="F1277" s="15">
        <v>85</v>
      </c>
      <c r="G1277" s="15">
        <v>4264009</v>
      </c>
      <c r="H1277" s="15">
        <f t="shared" si="38"/>
        <v>50164.811764705883</v>
      </c>
      <c r="I1277" s="15">
        <v>38245</v>
      </c>
      <c r="J1277" s="15">
        <v>97480</v>
      </c>
      <c r="K1277" s="15">
        <f t="shared" si="39"/>
        <v>1146.8235294117646</v>
      </c>
      <c r="L1277" s="15">
        <v>50</v>
      </c>
      <c r="M1277" s="13"/>
    </row>
    <row r="1278" spans="1:13" x14ac:dyDescent="0.25">
      <c r="A1278" s="2" t="s">
        <v>2208</v>
      </c>
      <c r="B1278" s="2" t="s">
        <v>1491</v>
      </c>
      <c r="C1278" s="2" t="s">
        <v>2209</v>
      </c>
      <c r="D1278" s="2" t="s">
        <v>46</v>
      </c>
      <c r="E1278" s="15">
        <v>600</v>
      </c>
      <c r="F1278" s="15">
        <v>402</v>
      </c>
      <c r="G1278" s="15">
        <v>18605326</v>
      </c>
      <c r="H1278" s="15">
        <f t="shared" si="38"/>
        <v>46281.905472636819</v>
      </c>
      <c r="I1278" s="15">
        <v>38308</v>
      </c>
      <c r="J1278" s="15">
        <v>463297</v>
      </c>
      <c r="K1278" s="15">
        <f t="shared" si="39"/>
        <v>1152.4800995024875</v>
      </c>
      <c r="L1278" s="15">
        <v>374</v>
      </c>
      <c r="M1278" s="13"/>
    </row>
    <row r="1279" spans="1:13" x14ac:dyDescent="0.25">
      <c r="A1279" s="2" t="s">
        <v>2210</v>
      </c>
      <c r="B1279" s="2" t="s">
        <v>1491</v>
      </c>
      <c r="C1279" s="2" t="s">
        <v>2211</v>
      </c>
      <c r="D1279" s="2" t="s">
        <v>46</v>
      </c>
      <c r="E1279" s="15">
        <v>1332</v>
      </c>
      <c r="F1279" s="15">
        <v>931</v>
      </c>
      <c r="G1279" s="15">
        <v>55119902</v>
      </c>
      <c r="H1279" s="15">
        <f t="shared" si="38"/>
        <v>59205.050483351239</v>
      </c>
      <c r="I1279" s="15">
        <v>42945</v>
      </c>
      <c r="J1279" s="15">
        <v>1783536</v>
      </c>
      <c r="K1279" s="15">
        <f t="shared" si="39"/>
        <v>1915.7207303974221</v>
      </c>
      <c r="L1279" s="15">
        <v>778</v>
      </c>
      <c r="M1279" s="13"/>
    </row>
    <row r="1280" spans="1:13" x14ac:dyDescent="0.25">
      <c r="A1280" s="3" t="s">
        <v>2212</v>
      </c>
      <c r="B1280" s="3" t="s">
        <v>1491</v>
      </c>
      <c r="C1280" s="3" t="s">
        <v>48</v>
      </c>
      <c r="D1280" s="3" t="s">
        <v>49</v>
      </c>
      <c r="E1280" s="16">
        <v>42413</v>
      </c>
      <c r="F1280" s="16">
        <v>20270</v>
      </c>
      <c r="G1280" s="16">
        <v>1338683243</v>
      </c>
      <c r="H1280" s="16">
        <f t="shared" si="38"/>
        <v>66042.587222496295</v>
      </c>
      <c r="I1280" s="16">
        <v>44061.5</v>
      </c>
      <c r="J1280" s="16">
        <v>34902477</v>
      </c>
      <c r="K1280" s="16">
        <f t="shared" si="39"/>
        <v>1721.8784903798717</v>
      </c>
      <c r="L1280" s="16">
        <v>474</v>
      </c>
      <c r="M1280" s="13"/>
    </row>
    <row r="1281" spans="1:13" x14ac:dyDescent="0.25">
      <c r="A1281" s="2" t="s">
        <v>2213</v>
      </c>
      <c r="B1281" s="2" t="s">
        <v>2214</v>
      </c>
      <c r="C1281" s="2" t="s">
        <v>2215</v>
      </c>
      <c r="D1281" s="2" t="s">
        <v>7</v>
      </c>
      <c r="E1281" s="15">
        <v>2856</v>
      </c>
      <c r="F1281" s="15">
        <v>2751</v>
      </c>
      <c r="G1281" s="15">
        <v>129295669</v>
      </c>
      <c r="H1281" s="15">
        <f t="shared" si="38"/>
        <v>46999.51617593602</v>
      </c>
      <c r="I1281" s="15">
        <v>33197</v>
      </c>
      <c r="J1281" s="15">
        <v>4108741</v>
      </c>
      <c r="K1281" s="15">
        <f t="shared" si="39"/>
        <v>1493.5445292620866</v>
      </c>
      <c r="L1281" s="15">
        <v>489</v>
      </c>
      <c r="M1281" s="13"/>
    </row>
    <row r="1282" spans="1:13" x14ac:dyDescent="0.25">
      <c r="A1282" s="2" t="s">
        <v>2216</v>
      </c>
      <c r="B1282" s="2" t="s">
        <v>2214</v>
      </c>
      <c r="C1282" s="2" t="s">
        <v>2217</v>
      </c>
      <c r="D1282" s="2" t="s">
        <v>7</v>
      </c>
      <c r="E1282" s="15">
        <v>2113</v>
      </c>
      <c r="F1282" s="15">
        <v>1482</v>
      </c>
      <c r="G1282" s="15">
        <v>78089423</v>
      </c>
      <c r="H1282" s="15">
        <f t="shared" si="38"/>
        <v>52691.91835357625</v>
      </c>
      <c r="I1282" s="15">
        <v>37547.5</v>
      </c>
      <c r="J1282" s="15">
        <v>2200178</v>
      </c>
      <c r="K1282" s="15">
        <f t="shared" si="39"/>
        <v>1484.600539811066</v>
      </c>
      <c r="L1282" s="15">
        <v>400</v>
      </c>
      <c r="M1282" s="13"/>
    </row>
    <row r="1283" spans="1:13" x14ac:dyDescent="0.25">
      <c r="A1283" s="2" t="s">
        <v>2218</v>
      </c>
      <c r="B1283" s="2" t="s">
        <v>2214</v>
      </c>
      <c r="C1283" s="2" t="s">
        <v>2219</v>
      </c>
      <c r="D1283" s="2" t="s">
        <v>11</v>
      </c>
      <c r="E1283" s="15">
        <v>2812</v>
      </c>
      <c r="F1283" s="15">
        <v>948</v>
      </c>
      <c r="G1283" s="15">
        <v>64670330</v>
      </c>
      <c r="H1283" s="15">
        <f t="shared" si="38"/>
        <v>68217.647679324888</v>
      </c>
      <c r="I1283" s="15">
        <v>51118</v>
      </c>
      <c r="J1283" s="15">
        <v>1975420</v>
      </c>
      <c r="K1283" s="15">
        <f t="shared" si="39"/>
        <v>2083.7763713080167</v>
      </c>
      <c r="L1283" s="15">
        <v>798</v>
      </c>
      <c r="M1283" s="13"/>
    </row>
    <row r="1284" spans="1:13" x14ac:dyDescent="0.25">
      <c r="A1284" s="2" t="s">
        <v>2220</v>
      </c>
      <c r="B1284" s="2" t="s">
        <v>2214</v>
      </c>
      <c r="C1284" s="2" t="s">
        <v>2221</v>
      </c>
      <c r="D1284" s="2" t="s">
        <v>11</v>
      </c>
      <c r="E1284" s="15">
        <v>1172</v>
      </c>
      <c r="F1284" s="15">
        <v>336</v>
      </c>
      <c r="G1284" s="15">
        <v>20040244</v>
      </c>
      <c r="H1284" s="15">
        <f t="shared" si="38"/>
        <v>59643.583333333336</v>
      </c>
      <c r="I1284" s="15">
        <v>42129</v>
      </c>
      <c r="J1284" s="15">
        <v>684213</v>
      </c>
      <c r="K1284" s="15">
        <f t="shared" si="39"/>
        <v>2036.3482142857142</v>
      </c>
      <c r="L1284" s="15">
        <v>681.5</v>
      </c>
      <c r="M1284" s="13"/>
    </row>
    <row r="1285" spans="1:13" x14ac:dyDescent="0.25">
      <c r="A1285" s="2" t="s">
        <v>2222</v>
      </c>
      <c r="B1285" s="2" t="s">
        <v>2214</v>
      </c>
      <c r="C1285" s="2" t="s">
        <v>2223</v>
      </c>
      <c r="D1285" s="2" t="s">
        <v>11</v>
      </c>
      <c r="E1285" s="15">
        <v>1359</v>
      </c>
      <c r="F1285" s="15">
        <v>430</v>
      </c>
      <c r="G1285" s="15">
        <v>28735539</v>
      </c>
      <c r="H1285" s="15">
        <f t="shared" ref="H1285:H1348" si="40">G1285/F1285</f>
        <v>66826.834883720934</v>
      </c>
      <c r="I1285" s="15">
        <v>49915</v>
      </c>
      <c r="J1285" s="15">
        <v>1029170</v>
      </c>
      <c r="K1285" s="15">
        <f t="shared" ref="K1285:K1348" si="41">J1285/F1285</f>
        <v>2393.4186046511627</v>
      </c>
      <c r="L1285" s="15">
        <v>1091</v>
      </c>
      <c r="M1285" s="13"/>
    </row>
    <row r="1286" spans="1:13" x14ac:dyDescent="0.25">
      <c r="A1286" s="2" t="s">
        <v>2224</v>
      </c>
      <c r="B1286" s="2" t="s">
        <v>2214</v>
      </c>
      <c r="C1286" s="2" t="s">
        <v>452</v>
      </c>
      <c r="D1286" s="2" t="s">
        <v>11</v>
      </c>
      <c r="E1286" s="15">
        <v>846</v>
      </c>
      <c r="F1286" s="15">
        <v>305</v>
      </c>
      <c r="G1286" s="15">
        <v>14745654</v>
      </c>
      <c r="H1286" s="15">
        <f t="shared" si="40"/>
        <v>48346.406557377049</v>
      </c>
      <c r="I1286" s="15">
        <v>37519</v>
      </c>
      <c r="J1286" s="15">
        <v>462670</v>
      </c>
      <c r="K1286" s="15">
        <f t="shared" si="41"/>
        <v>1516.950819672131</v>
      </c>
      <c r="L1286" s="15">
        <v>520</v>
      </c>
      <c r="M1286" s="13"/>
    </row>
    <row r="1287" spans="1:13" x14ac:dyDescent="0.25">
      <c r="A1287" s="2" t="s">
        <v>2225</v>
      </c>
      <c r="B1287" s="2" t="s">
        <v>2214</v>
      </c>
      <c r="C1287" s="2" t="s">
        <v>2226</v>
      </c>
      <c r="D1287" s="2" t="s">
        <v>11</v>
      </c>
      <c r="E1287" s="15">
        <v>1380</v>
      </c>
      <c r="F1287" s="15">
        <v>518</v>
      </c>
      <c r="G1287" s="15">
        <v>29073655</v>
      </c>
      <c r="H1287" s="15">
        <f t="shared" si="40"/>
        <v>56126.747104247101</v>
      </c>
      <c r="I1287" s="15">
        <v>37593.5</v>
      </c>
      <c r="J1287" s="15">
        <v>963891</v>
      </c>
      <c r="K1287" s="15">
        <f t="shared" si="41"/>
        <v>1860.7934362934363</v>
      </c>
      <c r="L1287" s="15">
        <v>610.5</v>
      </c>
      <c r="M1287" s="13"/>
    </row>
    <row r="1288" spans="1:13" x14ac:dyDescent="0.25">
      <c r="A1288" s="2" t="s">
        <v>2227</v>
      </c>
      <c r="B1288" s="2" t="s">
        <v>2214</v>
      </c>
      <c r="C1288" s="2" t="s">
        <v>2228</v>
      </c>
      <c r="D1288" s="2" t="s">
        <v>11</v>
      </c>
      <c r="E1288" s="15">
        <v>730</v>
      </c>
      <c r="F1288" s="15">
        <v>189</v>
      </c>
      <c r="G1288" s="15">
        <v>9277358</v>
      </c>
      <c r="H1288" s="15">
        <f t="shared" si="40"/>
        <v>49086.550264550264</v>
      </c>
      <c r="I1288" s="15">
        <v>33229</v>
      </c>
      <c r="J1288" s="15">
        <v>287551</v>
      </c>
      <c r="K1288" s="15">
        <f t="shared" si="41"/>
        <v>1521.4338624338625</v>
      </c>
      <c r="L1288" s="15">
        <v>403</v>
      </c>
      <c r="M1288" s="13"/>
    </row>
    <row r="1289" spans="1:13" x14ac:dyDescent="0.25">
      <c r="A1289" s="2" t="s">
        <v>2229</v>
      </c>
      <c r="B1289" s="2" t="s">
        <v>2214</v>
      </c>
      <c r="C1289" s="2" t="s">
        <v>2230</v>
      </c>
      <c r="D1289" s="2" t="s">
        <v>11</v>
      </c>
      <c r="E1289" s="15">
        <v>609</v>
      </c>
      <c r="F1289" s="15">
        <v>191</v>
      </c>
      <c r="G1289" s="15">
        <v>8428784</v>
      </c>
      <c r="H1289" s="15">
        <f t="shared" si="40"/>
        <v>44129.759162303664</v>
      </c>
      <c r="I1289" s="15">
        <v>29182</v>
      </c>
      <c r="J1289" s="15">
        <v>237661</v>
      </c>
      <c r="K1289" s="15">
        <f t="shared" si="41"/>
        <v>1244.2984293193717</v>
      </c>
      <c r="L1289" s="15">
        <v>265</v>
      </c>
      <c r="M1289" s="13"/>
    </row>
    <row r="1290" spans="1:13" x14ac:dyDescent="0.25">
      <c r="A1290" s="2" t="s">
        <v>2231</v>
      </c>
      <c r="B1290" s="2" t="s">
        <v>2214</v>
      </c>
      <c r="C1290" s="2" t="s">
        <v>591</v>
      </c>
      <c r="D1290" s="2" t="s">
        <v>11</v>
      </c>
      <c r="E1290" s="15">
        <v>981</v>
      </c>
      <c r="F1290" s="15">
        <v>351</v>
      </c>
      <c r="G1290" s="15">
        <v>18165563</v>
      </c>
      <c r="H1290" s="15">
        <f t="shared" si="40"/>
        <v>51753.740740740737</v>
      </c>
      <c r="I1290" s="15">
        <v>39439</v>
      </c>
      <c r="J1290" s="15">
        <v>649257</v>
      </c>
      <c r="K1290" s="15">
        <f t="shared" si="41"/>
        <v>1849.7350427350427</v>
      </c>
      <c r="L1290" s="15">
        <v>790</v>
      </c>
      <c r="M1290" s="13"/>
    </row>
    <row r="1291" spans="1:13" x14ac:dyDescent="0.25">
      <c r="A1291" s="2" t="s">
        <v>2232</v>
      </c>
      <c r="B1291" s="2" t="s">
        <v>2214</v>
      </c>
      <c r="C1291" s="2" t="s">
        <v>2233</v>
      </c>
      <c r="D1291" s="2" t="s">
        <v>11</v>
      </c>
      <c r="E1291" s="15">
        <v>906</v>
      </c>
      <c r="F1291" s="15">
        <v>338</v>
      </c>
      <c r="G1291" s="15">
        <v>19022712</v>
      </c>
      <c r="H1291" s="15">
        <f t="shared" si="40"/>
        <v>56280.213017751477</v>
      </c>
      <c r="I1291" s="15">
        <v>39807</v>
      </c>
      <c r="J1291" s="15">
        <v>625985</v>
      </c>
      <c r="K1291" s="15">
        <f t="shared" si="41"/>
        <v>1852.0266272189349</v>
      </c>
      <c r="L1291" s="15">
        <v>786.5</v>
      </c>
      <c r="M1291" s="13"/>
    </row>
    <row r="1292" spans="1:13" x14ac:dyDescent="0.25">
      <c r="A1292" s="2" t="s">
        <v>2234</v>
      </c>
      <c r="B1292" s="2" t="s">
        <v>2214</v>
      </c>
      <c r="C1292" s="2" t="s">
        <v>2235</v>
      </c>
      <c r="D1292" s="2" t="s">
        <v>11</v>
      </c>
      <c r="E1292" s="15">
        <v>1687</v>
      </c>
      <c r="F1292" s="15">
        <v>398</v>
      </c>
      <c r="G1292" s="15">
        <v>23611415</v>
      </c>
      <c r="H1292" s="15">
        <f t="shared" si="40"/>
        <v>59325.163316582912</v>
      </c>
      <c r="I1292" s="15">
        <v>46035.5</v>
      </c>
      <c r="J1292" s="15">
        <v>727366</v>
      </c>
      <c r="K1292" s="15">
        <f t="shared" si="41"/>
        <v>1827.5527638190954</v>
      </c>
      <c r="L1292" s="15">
        <v>638</v>
      </c>
      <c r="M1292" s="13"/>
    </row>
    <row r="1293" spans="1:13" x14ac:dyDescent="0.25">
      <c r="A1293" s="2" t="s">
        <v>2236</v>
      </c>
      <c r="B1293" s="2" t="s">
        <v>2214</v>
      </c>
      <c r="C1293" s="2" t="s">
        <v>1370</v>
      </c>
      <c r="D1293" s="2" t="s">
        <v>11</v>
      </c>
      <c r="E1293" s="15">
        <v>1908</v>
      </c>
      <c r="F1293" s="15">
        <v>510</v>
      </c>
      <c r="G1293" s="15">
        <v>36132934</v>
      </c>
      <c r="H1293" s="15">
        <f t="shared" si="40"/>
        <v>70848.890196078428</v>
      </c>
      <c r="I1293" s="15">
        <v>50387.5</v>
      </c>
      <c r="J1293" s="15">
        <v>940133</v>
      </c>
      <c r="K1293" s="15">
        <f t="shared" si="41"/>
        <v>1843.3980392156864</v>
      </c>
      <c r="L1293" s="15">
        <v>639</v>
      </c>
      <c r="M1293" s="13"/>
    </row>
    <row r="1294" spans="1:13" x14ac:dyDescent="0.25">
      <c r="A1294" s="2" t="s">
        <v>2237</v>
      </c>
      <c r="B1294" s="2" t="s">
        <v>2214</v>
      </c>
      <c r="C1294" s="2" t="s">
        <v>1325</v>
      </c>
      <c r="D1294" s="2" t="s">
        <v>11</v>
      </c>
      <c r="E1294" s="15">
        <v>1704</v>
      </c>
      <c r="F1294" s="15">
        <v>498</v>
      </c>
      <c r="G1294" s="15">
        <v>34121202</v>
      </c>
      <c r="H1294" s="15">
        <f t="shared" si="40"/>
        <v>68516.469879518074</v>
      </c>
      <c r="I1294" s="15">
        <v>49998.5</v>
      </c>
      <c r="J1294" s="15">
        <v>1103975</v>
      </c>
      <c r="K1294" s="15">
        <f t="shared" si="41"/>
        <v>2216.8172690763054</v>
      </c>
      <c r="L1294" s="15">
        <v>861</v>
      </c>
      <c r="M1294" s="13"/>
    </row>
    <row r="1295" spans="1:13" x14ac:dyDescent="0.25">
      <c r="A1295" s="2" t="s">
        <v>2238</v>
      </c>
      <c r="B1295" s="2" t="s">
        <v>2214</v>
      </c>
      <c r="C1295" s="2" t="s">
        <v>2239</v>
      </c>
      <c r="D1295" s="2" t="s">
        <v>11</v>
      </c>
      <c r="E1295" s="15">
        <v>995</v>
      </c>
      <c r="F1295" s="15">
        <v>231</v>
      </c>
      <c r="G1295" s="15">
        <v>12658704</v>
      </c>
      <c r="H1295" s="15">
        <f t="shared" si="40"/>
        <v>54799.584415584417</v>
      </c>
      <c r="I1295" s="15">
        <v>38204</v>
      </c>
      <c r="J1295" s="15">
        <v>453860</v>
      </c>
      <c r="K1295" s="15">
        <f t="shared" si="41"/>
        <v>1964.7619047619048</v>
      </c>
      <c r="L1295" s="15">
        <v>497</v>
      </c>
      <c r="M1295" s="13"/>
    </row>
    <row r="1296" spans="1:13" x14ac:dyDescent="0.25">
      <c r="A1296" s="2" t="s">
        <v>2240</v>
      </c>
      <c r="B1296" s="2" t="s">
        <v>2214</v>
      </c>
      <c r="C1296" s="2" t="s">
        <v>2241</v>
      </c>
      <c r="D1296" s="2" t="s">
        <v>11</v>
      </c>
      <c r="E1296" s="15">
        <v>520</v>
      </c>
      <c r="F1296" s="15">
        <v>145</v>
      </c>
      <c r="G1296" s="15">
        <v>6820013</v>
      </c>
      <c r="H1296" s="15">
        <f t="shared" si="40"/>
        <v>47034.572413793103</v>
      </c>
      <c r="I1296" s="15">
        <v>24707</v>
      </c>
      <c r="J1296" s="15">
        <v>274560</v>
      </c>
      <c r="K1296" s="15">
        <f t="shared" si="41"/>
        <v>1893.5172413793102</v>
      </c>
      <c r="L1296" s="15">
        <v>225</v>
      </c>
      <c r="M1296" s="13"/>
    </row>
    <row r="1297" spans="1:13" x14ac:dyDescent="0.25">
      <c r="A1297" s="2" t="s">
        <v>2242</v>
      </c>
      <c r="B1297" s="2" t="s">
        <v>2214</v>
      </c>
      <c r="C1297" s="2" t="s">
        <v>2243</v>
      </c>
      <c r="D1297" s="2" t="s">
        <v>11</v>
      </c>
      <c r="E1297" s="15">
        <v>973</v>
      </c>
      <c r="F1297" s="15">
        <v>267</v>
      </c>
      <c r="G1297" s="15">
        <v>15220644</v>
      </c>
      <c r="H1297" s="15">
        <f t="shared" si="40"/>
        <v>57006.15730337079</v>
      </c>
      <c r="I1297" s="15">
        <v>42656</v>
      </c>
      <c r="J1297" s="15">
        <v>441084</v>
      </c>
      <c r="K1297" s="15">
        <f t="shared" si="41"/>
        <v>1652</v>
      </c>
      <c r="L1297" s="15">
        <v>597</v>
      </c>
      <c r="M1297" s="13"/>
    </row>
    <row r="1298" spans="1:13" x14ac:dyDescent="0.25">
      <c r="A1298" s="2" t="s">
        <v>2244</v>
      </c>
      <c r="B1298" s="2" t="s">
        <v>2214</v>
      </c>
      <c r="C1298" s="2" t="s">
        <v>25</v>
      </c>
      <c r="D1298" s="2" t="s">
        <v>11</v>
      </c>
      <c r="E1298" s="15">
        <v>2233</v>
      </c>
      <c r="F1298" s="15">
        <v>636</v>
      </c>
      <c r="G1298" s="15">
        <v>40892962</v>
      </c>
      <c r="H1298" s="15">
        <f t="shared" si="40"/>
        <v>64297.11006289308</v>
      </c>
      <c r="I1298" s="15">
        <v>45703</v>
      </c>
      <c r="J1298" s="15">
        <v>1496622</v>
      </c>
      <c r="K1298" s="15">
        <f t="shared" si="41"/>
        <v>2353.1792452830186</v>
      </c>
      <c r="L1298" s="15">
        <v>866</v>
      </c>
      <c r="M1298" s="13"/>
    </row>
    <row r="1299" spans="1:13" x14ac:dyDescent="0.25">
      <c r="A1299" s="2" t="s">
        <v>2245</v>
      </c>
      <c r="B1299" s="2" t="s">
        <v>2214</v>
      </c>
      <c r="C1299" s="2" t="s">
        <v>2246</v>
      </c>
      <c r="D1299" s="2" t="s">
        <v>11</v>
      </c>
      <c r="E1299" s="15">
        <v>290</v>
      </c>
      <c r="F1299" s="15">
        <v>78</v>
      </c>
      <c r="G1299" s="15">
        <v>3251178</v>
      </c>
      <c r="H1299" s="15">
        <f t="shared" si="40"/>
        <v>41681.769230769234</v>
      </c>
      <c r="I1299" s="15">
        <v>26824</v>
      </c>
      <c r="J1299" s="15">
        <v>87198</v>
      </c>
      <c r="K1299" s="15">
        <f t="shared" si="41"/>
        <v>1117.9230769230769</v>
      </c>
      <c r="L1299" s="15">
        <v>199.5</v>
      </c>
      <c r="M1299" s="13"/>
    </row>
    <row r="1300" spans="1:13" x14ac:dyDescent="0.25">
      <c r="A1300" s="2" t="s">
        <v>2247</v>
      </c>
      <c r="B1300" s="2" t="s">
        <v>2214</v>
      </c>
      <c r="C1300" s="2" t="s">
        <v>2248</v>
      </c>
      <c r="D1300" s="2" t="s">
        <v>11</v>
      </c>
      <c r="E1300" s="15">
        <v>933</v>
      </c>
      <c r="F1300" s="15">
        <v>508</v>
      </c>
      <c r="G1300" s="15">
        <v>23414471</v>
      </c>
      <c r="H1300" s="15">
        <f t="shared" si="40"/>
        <v>46091.478346456694</v>
      </c>
      <c r="I1300" s="15">
        <v>35942.5</v>
      </c>
      <c r="J1300" s="15">
        <v>782483</v>
      </c>
      <c r="K1300" s="15">
        <f t="shared" si="41"/>
        <v>1540.3208661417323</v>
      </c>
      <c r="L1300" s="15">
        <v>600</v>
      </c>
      <c r="M1300" s="13"/>
    </row>
    <row r="1301" spans="1:13" x14ac:dyDescent="0.25">
      <c r="A1301" s="2" t="s">
        <v>2249</v>
      </c>
      <c r="B1301" s="2" t="s">
        <v>2214</v>
      </c>
      <c r="C1301" s="2" t="s">
        <v>2250</v>
      </c>
      <c r="D1301" s="2" t="s">
        <v>11</v>
      </c>
      <c r="E1301" s="15">
        <v>361</v>
      </c>
      <c r="F1301" s="15">
        <v>93</v>
      </c>
      <c r="G1301" s="15">
        <v>5003619</v>
      </c>
      <c r="H1301" s="15">
        <f t="shared" si="40"/>
        <v>53802.354838709674</v>
      </c>
      <c r="I1301" s="15">
        <v>37588</v>
      </c>
      <c r="J1301" s="15">
        <v>158299</v>
      </c>
      <c r="K1301" s="15">
        <f t="shared" si="41"/>
        <v>1702.1397849462367</v>
      </c>
      <c r="L1301" s="15">
        <v>564</v>
      </c>
      <c r="M1301" s="13"/>
    </row>
    <row r="1302" spans="1:13" x14ac:dyDescent="0.25">
      <c r="A1302" s="2" t="s">
        <v>2251</v>
      </c>
      <c r="B1302" s="2" t="s">
        <v>2214</v>
      </c>
      <c r="C1302" s="2" t="s">
        <v>2252</v>
      </c>
      <c r="D1302" s="2" t="s">
        <v>11</v>
      </c>
      <c r="E1302" s="15">
        <v>1237</v>
      </c>
      <c r="F1302" s="15">
        <v>406</v>
      </c>
      <c r="G1302" s="15">
        <v>24757792</v>
      </c>
      <c r="H1302" s="15">
        <f t="shared" si="40"/>
        <v>60979.783251231529</v>
      </c>
      <c r="I1302" s="15">
        <v>35566.5</v>
      </c>
      <c r="J1302" s="15">
        <v>870537</v>
      </c>
      <c r="K1302" s="15">
        <f t="shared" si="41"/>
        <v>2144.1798029556649</v>
      </c>
      <c r="L1302" s="15">
        <v>392</v>
      </c>
      <c r="M1302" s="13"/>
    </row>
    <row r="1303" spans="1:13" x14ac:dyDescent="0.25">
      <c r="A1303" s="2" t="s">
        <v>2253</v>
      </c>
      <c r="B1303" s="2" t="s">
        <v>2214</v>
      </c>
      <c r="C1303" s="2" t="s">
        <v>1022</v>
      </c>
      <c r="D1303" s="2" t="s">
        <v>11</v>
      </c>
      <c r="E1303" s="15">
        <v>2941</v>
      </c>
      <c r="F1303" s="15">
        <v>1392</v>
      </c>
      <c r="G1303" s="15">
        <v>99401924</v>
      </c>
      <c r="H1303" s="15">
        <f t="shared" si="40"/>
        <v>71409.428160919546</v>
      </c>
      <c r="I1303" s="15">
        <v>47817</v>
      </c>
      <c r="J1303" s="15">
        <v>2791736</v>
      </c>
      <c r="K1303" s="15">
        <f t="shared" si="41"/>
        <v>2005.5574712643679</v>
      </c>
      <c r="L1303" s="15">
        <v>623.5</v>
      </c>
      <c r="M1303" s="13"/>
    </row>
    <row r="1304" spans="1:13" x14ac:dyDescent="0.25">
      <c r="A1304" s="2" t="s">
        <v>2254</v>
      </c>
      <c r="B1304" s="2" t="s">
        <v>2214</v>
      </c>
      <c r="C1304" s="2" t="s">
        <v>2217</v>
      </c>
      <c r="D1304" s="2" t="s">
        <v>11</v>
      </c>
      <c r="E1304" s="15">
        <v>1179</v>
      </c>
      <c r="F1304" s="15">
        <v>615</v>
      </c>
      <c r="G1304" s="15">
        <v>32716438</v>
      </c>
      <c r="H1304" s="15">
        <f t="shared" si="40"/>
        <v>53197.460162601623</v>
      </c>
      <c r="I1304" s="15">
        <v>34924</v>
      </c>
      <c r="J1304" s="15">
        <v>905915</v>
      </c>
      <c r="K1304" s="15">
        <f t="shared" si="41"/>
        <v>1473.0325203252032</v>
      </c>
      <c r="L1304" s="15">
        <v>427</v>
      </c>
      <c r="M1304" s="13"/>
    </row>
    <row r="1305" spans="1:13" x14ac:dyDescent="0.25">
      <c r="A1305" s="2" t="s">
        <v>2255</v>
      </c>
      <c r="B1305" s="2" t="s">
        <v>2214</v>
      </c>
      <c r="C1305" s="2" t="s">
        <v>2256</v>
      </c>
      <c r="D1305" s="2" t="s">
        <v>11</v>
      </c>
      <c r="E1305" s="15">
        <v>776</v>
      </c>
      <c r="F1305" s="15">
        <v>373</v>
      </c>
      <c r="G1305" s="15">
        <v>19329194</v>
      </c>
      <c r="H1305" s="15">
        <f t="shared" si="40"/>
        <v>51820.895442359251</v>
      </c>
      <c r="I1305" s="15">
        <v>40857</v>
      </c>
      <c r="J1305" s="15">
        <v>500866</v>
      </c>
      <c r="K1305" s="15">
        <f t="shared" si="41"/>
        <v>1342.8042895442359</v>
      </c>
      <c r="L1305" s="15">
        <v>446</v>
      </c>
      <c r="M1305" s="13"/>
    </row>
    <row r="1306" spans="1:13" x14ac:dyDescent="0.25">
      <c r="A1306" s="2" t="s">
        <v>2257</v>
      </c>
      <c r="B1306" s="2" t="s">
        <v>2214</v>
      </c>
      <c r="C1306" s="2" t="s">
        <v>2258</v>
      </c>
      <c r="D1306" s="2" t="s">
        <v>11</v>
      </c>
      <c r="E1306" s="15">
        <v>710</v>
      </c>
      <c r="F1306" s="15">
        <v>222</v>
      </c>
      <c r="G1306" s="15">
        <v>12722070</v>
      </c>
      <c r="H1306" s="15">
        <f t="shared" si="40"/>
        <v>57306.62162162162</v>
      </c>
      <c r="I1306" s="15">
        <v>43706.5</v>
      </c>
      <c r="J1306" s="15">
        <v>436951</v>
      </c>
      <c r="K1306" s="15">
        <f t="shared" si="41"/>
        <v>1968.2477477477478</v>
      </c>
      <c r="L1306" s="15">
        <v>828.5</v>
      </c>
      <c r="M1306" s="13"/>
    </row>
    <row r="1307" spans="1:13" x14ac:dyDescent="0.25">
      <c r="A1307" s="2" t="s">
        <v>2259</v>
      </c>
      <c r="B1307" s="2" t="s">
        <v>2214</v>
      </c>
      <c r="C1307" s="2" t="s">
        <v>2226</v>
      </c>
      <c r="D1307" s="2" t="s">
        <v>46</v>
      </c>
      <c r="E1307" s="15">
        <v>1013</v>
      </c>
      <c r="F1307" s="15">
        <v>502</v>
      </c>
      <c r="G1307" s="15">
        <v>22497437</v>
      </c>
      <c r="H1307" s="15">
        <f t="shared" si="40"/>
        <v>44815.61155378486</v>
      </c>
      <c r="I1307" s="15">
        <v>31046.5</v>
      </c>
      <c r="J1307" s="15">
        <v>680224</v>
      </c>
      <c r="K1307" s="15">
        <f t="shared" si="41"/>
        <v>1355.0278884462152</v>
      </c>
      <c r="L1307" s="15">
        <v>386.5</v>
      </c>
      <c r="M1307" s="13"/>
    </row>
    <row r="1308" spans="1:13" x14ac:dyDescent="0.25">
      <c r="A1308" s="2" t="s">
        <v>2260</v>
      </c>
      <c r="B1308" s="2" t="s">
        <v>2214</v>
      </c>
      <c r="C1308" s="2" t="s">
        <v>2261</v>
      </c>
      <c r="D1308" s="2" t="s">
        <v>46</v>
      </c>
      <c r="E1308" s="15">
        <v>946</v>
      </c>
      <c r="F1308" s="15">
        <v>717</v>
      </c>
      <c r="G1308" s="15">
        <v>32919862</v>
      </c>
      <c r="H1308" s="15">
        <f t="shared" si="40"/>
        <v>45913.336122733614</v>
      </c>
      <c r="I1308" s="15">
        <v>34105</v>
      </c>
      <c r="J1308" s="15">
        <v>885856</v>
      </c>
      <c r="K1308" s="15">
        <f t="shared" si="41"/>
        <v>1235.5034867503487</v>
      </c>
      <c r="L1308" s="15">
        <v>488</v>
      </c>
      <c r="M1308" s="13"/>
    </row>
    <row r="1309" spans="1:13" x14ac:dyDescent="0.25">
      <c r="A1309" s="2" t="s">
        <v>2262</v>
      </c>
      <c r="B1309" s="2" t="s">
        <v>2214</v>
      </c>
      <c r="C1309" s="2" t="s">
        <v>591</v>
      </c>
      <c r="D1309" s="2" t="s">
        <v>46</v>
      </c>
      <c r="E1309" s="15">
        <v>559</v>
      </c>
      <c r="F1309" s="15">
        <v>266</v>
      </c>
      <c r="G1309" s="15">
        <v>12061253</v>
      </c>
      <c r="H1309" s="15">
        <f t="shared" si="40"/>
        <v>45343.056390977443</v>
      </c>
      <c r="I1309" s="15">
        <v>38725.5</v>
      </c>
      <c r="J1309" s="15">
        <v>400153</v>
      </c>
      <c r="K1309" s="15">
        <f t="shared" si="41"/>
        <v>1504.3345864661653</v>
      </c>
      <c r="L1309" s="15">
        <v>869.5</v>
      </c>
      <c r="M1309" s="13"/>
    </row>
    <row r="1310" spans="1:13" x14ac:dyDescent="0.25">
      <c r="A1310" s="2" t="s">
        <v>2263</v>
      </c>
      <c r="B1310" s="2" t="s">
        <v>2214</v>
      </c>
      <c r="C1310" s="2" t="s">
        <v>2233</v>
      </c>
      <c r="D1310" s="2" t="s">
        <v>46</v>
      </c>
      <c r="E1310" s="15">
        <v>1090</v>
      </c>
      <c r="F1310" s="15">
        <v>468</v>
      </c>
      <c r="G1310" s="15">
        <v>20648909</v>
      </c>
      <c r="H1310" s="15">
        <f t="shared" si="40"/>
        <v>44121.60042735043</v>
      </c>
      <c r="I1310" s="15">
        <v>35909.5</v>
      </c>
      <c r="J1310" s="15">
        <v>682835</v>
      </c>
      <c r="K1310" s="15">
        <f t="shared" si="41"/>
        <v>1459.0491452991453</v>
      </c>
      <c r="L1310" s="15">
        <v>621</v>
      </c>
      <c r="M1310" s="13"/>
    </row>
    <row r="1311" spans="1:13" x14ac:dyDescent="0.25">
      <c r="A1311" s="2" t="s">
        <v>2264</v>
      </c>
      <c r="B1311" s="2" t="s">
        <v>2214</v>
      </c>
      <c r="C1311" s="2" t="s">
        <v>2265</v>
      </c>
      <c r="D1311" s="2" t="s">
        <v>46</v>
      </c>
      <c r="E1311" s="15">
        <v>906</v>
      </c>
      <c r="F1311" s="15">
        <v>804</v>
      </c>
      <c r="G1311" s="15">
        <v>44730637</v>
      </c>
      <c r="H1311" s="15">
        <f t="shared" si="40"/>
        <v>55635.120646766169</v>
      </c>
      <c r="I1311" s="15">
        <v>40138.5</v>
      </c>
      <c r="J1311" s="15">
        <v>1218359</v>
      </c>
      <c r="K1311" s="15">
        <f t="shared" si="41"/>
        <v>1515.3718905472638</v>
      </c>
      <c r="L1311" s="15">
        <v>447</v>
      </c>
      <c r="M1311" s="13"/>
    </row>
    <row r="1312" spans="1:13" x14ac:dyDescent="0.25">
      <c r="A1312" s="2" t="s">
        <v>2266</v>
      </c>
      <c r="B1312" s="2" t="s">
        <v>2214</v>
      </c>
      <c r="C1312" s="2" t="s">
        <v>2267</v>
      </c>
      <c r="D1312" s="2" t="s">
        <v>46</v>
      </c>
      <c r="E1312" s="15">
        <v>1119</v>
      </c>
      <c r="F1312" s="15">
        <v>1032</v>
      </c>
      <c r="G1312" s="15">
        <v>41777925</v>
      </c>
      <c r="H1312" s="15">
        <f t="shared" si="40"/>
        <v>40482.485465116282</v>
      </c>
      <c r="I1312" s="15">
        <v>30234</v>
      </c>
      <c r="J1312" s="15">
        <v>1299881</v>
      </c>
      <c r="K1312" s="15">
        <f t="shared" si="41"/>
        <v>1259.5746124031007</v>
      </c>
      <c r="L1312" s="15">
        <v>450</v>
      </c>
      <c r="M1312" s="13"/>
    </row>
    <row r="1313" spans="1:13" x14ac:dyDescent="0.25">
      <c r="A1313" s="2" t="s">
        <v>2268</v>
      </c>
      <c r="B1313" s="2" t="s">
        <v>2214</v>
      </c>
      <c r="C1313" s="2" t="s">
        <v>2248</v>
      </c>
      <c r="D1313" s="2" t="s">
        <v>46</v>
      </c>
      <c r="E1313" s="15">
        <v>1087</v>
      </c>
      <c r="F1313" s="15">
        <v>544</v>
      </c>
      <c r="G1313" s="15">
        <v>23657041</v>
      </c>
      <c r="H1313" s="15">
        <f t="shared" si="40"/>
        <v>43487.207720588238</v>
      </c>
      <c r="I1313" s="15">
        <v>28650.5</v>
      </c>
      <c r="J1313" s="15">
        <v>793501</v>
      </c>
      <c r="K1313" s="15">
        <f t="shared" si="41"/>
        <v>1458.6415441176471</v>
      </c>
      <c r="L1313" s="15">
        <v>331</v>
      </c>
      <c r="M1313" s="13"/>
    </row>
    <row r="1314" spans="1:13" x14ac:dyDescent="0.25">
      <c r="A1314" s="2" t="s">
        <v>2269</v>
      </c>
      <c r="B1314" s="2" t="s">
        <v>2214</v>
      </c>
      <c r="C1314" s="2" t="s">
        <v>2252</v>
      </c>
      <c r="D1314" s="2" t="s">
        <v>46</v>
      </c>
      <c r="E1314" s="15">
        <v>908</v>
      </c>
      <c r="F1314" s="15">
        <v>402</v>
      </c>
      <c r="G1314" s="15">
        <v>15194968</v>
      </c>
      <c r="H1314" s="15">
        <f t="shared" si="40"/>
        <v>37798.427860696516</v>
      </c>
      <c r="I1314" s="15">
        <v>32164</v>
      </c>
      <c r="J1314" s="15">
        <v>401476</v>
      </c>
      <c r="K1314" s="15">
        <f t="shared" si="41"/>
        <v>998.69651741293535</v>
      </c>
      <c r="L1314" s="15">
        <v>364.5</v>
      </c>
      <c r="M1314" s="13"/>
    </row>
    <row r="1315" spans="1:13" x14ac:dyDescent="0.25">
      <c r="A1315" s="2" t="s">
        <v>2270</v>
      </c>
      <c r="B1315" s="2" t="s">
        <v>2214</v>
      </c>
      <c r="C1315" s="2" t="s">
        <v>1022</v>
      </c>
      <c r="D1315" s="2" t="s">
        <v>46</v>
      </c>
      <c r="E1315" s="15">
        <v>2698</v>
      </c>
      <c r="F1315" s="15">
        <v>1411</v>
      </c>
      <c r="G1315" s="15">
        <v>66790878</v>
      </c>
      <c r="H1315" s="15">
        <f t="shared" si="40"/>
        <v>47335.845499645642</v>
      </c>
      <c r="I1315" s="15">
        <v>36373</v>
      </c>
      <c r="J1315" s="15">
        <v>1601639</v>
      </c>
      <c r="K1315" s="15">
        <f t="shared" si="41"/>
        <v>1135.1091424521617</v>
      </c>
      <c r="L1315" s="15">
        <v>384</v>
      </c>
      <c r="M1315" s="13"/>
    </row>
    <row r="1316" spans="1:13" x14ac:dyDescent="0.25">
      <c r="A1316" s="2" t="s">
        <v>3394</v>
      </c>
      <c r="B1316" s="2" t="s">
        <v>2214</v>
      </c>
      <c r="C1316" s="2" t="s">
        <v>133</v>
      </c>
      <c r="D1316" s="2" t="s">
        <v>46</v>
      </c>
      <c r="E1316" s="15">
        <v>91</v>
      </c>
      <c r="F1316" s="15">
        <v>172</v>
      </c>
      <c r="G1316" s="15">
        <v>6736210</v>
      </c>
      <c r="H1316" s="15">
        <f t="shared" si="40"/>
        <v>39164.011627906977</v>
      </c>
      <c r="I1316" s="15">
        <v>30435</v>
      </c>
      <c r="J1316" s="15">
        <v>220528</v>
      </c>
      <c r="K1316" s="15">
        <f t="shared" si="41"/>
        <v>1282.1395348837209</v>
      </c>
      <c r="L1316" s="15">
        <v>357.5</v>
      </c>
      <c r="M1316" s="13"/>
    </row>
    <row r="1317" spans="1:13" x14ac:dyDescent="0.25">
      <c r="A1317" s="3" t="s">
        <v>2271</v>
      </c>
      <c r="B1317" s="3" t="s">
        <v>2214</v>
      </c>
      <c r="C1317" s="3" t="s">
        <v>48</v>
      </c>
      <c r="D1317" s="3" t="s">
        <v>49</v>
      </c>
      <c r="E1317" s="16">
        <v>44628</v>
      </c>
      <c r="F1317" s="16">
        <v>22646</v>
      </c>
      <c r="G1317" s="16">
        <v>1215901210</v>
      </c>
      <c r="H1317" s="16">
        <f t="shared" si="40"/>
        <v>53691.654596838292</v>
      </c>
      <c r="I1317" s="16">
        <v>37616</v>
      </c>
      <c r="J1317" s="16">
        <v>36604755</v>
      </c>
      <c r="K1317" s="16">
        <f t="shared" si="41"/>
        <v>1616.3894285966617</v>
      </c>
      <c r="L1317" s="16">
        <v>526.5</v>
      </c>
      <c r="M1317" s="13"/>
    </row>
    <row r="1318" spans="1:13" x14ac:dyDescent="0.25">
      <c r="A1318" s="2" t="s">
        <v>2272</v>
      </c>
      <c r="B1318" s="2" t="s">
        <v>526</v>
      </c>
      <c r="C1318" s="2" t="s">
        <v>2273</v>
      </c>
      <c r="D1318" s="2" t="s">
        <v>7</v>
      </c>
      <c r="E1318" s="15">
        <v>26269</v>
      </c>
      <c r="F1318" s="15">
        <v>14787</v>
      </c>
      <c r="G1318" s="15">
        <v>713173907</v>
      </c>
      <c r="H1318" s="15">
        <f t="shared" si="40"/>
        <v>48229.790153513219</v>
      </c>
      <c r="I1318" s="15">
        <v>31332</v>
      </c>
      <c r="J1318" s="15">
        <v>28326309</v>
      </c>
      <c r="K1318" s="15">
        <f t="shared" si="41"/>
        <v>1915.6224386285251</v>
      </c>
      <c r="L1318" s="15">
        <v>614</v>
      </c>
      <c r="M1318" s="13"/>
    </row>
    <row r="1319" spans="1:13" x14ac:dyDescent="0.25">
      <c r="A1319" s="2" t="s">
        <v>2274</v>
      </c>
      <c r="B1319" s="2" t="s">
        <v>526</v>
      </c>
      <c r="C1319" s="2" t="s">
        <v>2275</v>
      </c>
      <c r="D1319" s="2" t="s">
        <v>11</v>
      </c>
      <c r="E1319" s="15">
        <v>885</v>
      </c>
      <c r="F1319" s="15">
        <v>323</v>
      </c>
      <c r="G1319" s="15">
        <v>18490967</v>
      </c>
      <c r="H1319" s="15">
        <f t="shared" si="40"/>
        <v>57247.575851393187</v>
      </c>
      <c r="I1319" s="15">
        <v>39229</v>
      </c>
      <c r="J1319" s="15">
        <v>744137</v>
      </c>
      <c r="K1319" s="15">
        <f t="shared" si="41"/>
        <v>2303.8297213622291</v>
      </c>
      <c r="L1319" s="15">
        <v>918</v>
      </c>
      <c r="M1319" s="13"/>
    </row>
    <row r="1320" spans="1:13" x14ac:dyDescent="0.25">
      <c r="A1320" s="2" t="s">
        <v>2276</v>
      </c>
      <c r="B1320" s="2" t="s">
        <v>526</v>
      </c>
      <c r="C1320" s="2" t="s">
        <v>2277</v>
      </c>
      <c r="D1320" s="2" t="s">
        <v>11</v>
      </c>
      <c r="E1320" s="15">
        <v>670</v>
      </c>
      <c r="F1320" s="15">
        <v>320</v>
      </c>
      <c r="G1320" s="15">
        <v>19591909</v>
      </c>
      <c r="H1320" s="15">
        <f t="shared" si="40"/>
        <v>61224.715624999997</v>
      </c>
      <c r="I1320" s="15">
        <v>40058</v>
      </c>
      <c r="J1320" s="15">
        <v>781930</v>
      </c>
      <c r="K1320" s="15">
        <f t="shared" si="41"/>
        <v>2443.53125</v>
      </c>
      <c r="L1320" s="15">
        <v>982.5</v>
      </c>
      <c r="M1320" s="13"/>
    </row>
    <row r="1321" spans="1:13" x14ac:dyDescent="0.25">
      <c r="A1321" s="2" t="s">
        <v>2278</v>
      </c>
      <c r="B1321" s="2" t="s">
        <v>526</v>
      </c>
      <c r="C1321" s="2" t="s">
        <v>2279</v>
      </c>
      <c r="D1321" s="2" t="s">
        <v>11</v>
      </c>
      <c r="E1321" s="15">
        <v>1365</v>
      </c>
      <c r="F1321" s="15">
        <v>716</v>
      </c>
      <c r="G1321" s="15">
        <v>60571009</v>
      </c>
      <c r="H1321" s="15">
        <f t="shared" si="40"/>
        <v>84596.381284916206</v>
      </c>
      <c r="I1321" s="15">
        <v>41095.5</v>
      </c>
      <c r="J1321" s="15">
        <v>2308172</v>
      </c>
      <c r="K1321" s="15">
        <f t="shared" si="41"/>
        <v>3223.7039106145253</v>
      </c>
      <c r="L1321" s="15">
        <v>1050.5</v>
      </c>
      <c r="M1321" s="13"/>
    </row>
    <row r="1322" spans="1:13" x14ac:dyDescent="0.25">
      <c r="A1322" s="2" t="s">
        <v>2280</v>
      </c>
      <c r="B1322" s="2" t="s">
        <v>526</v>
      </c>
      <c r="C1322" s="2" t="s">
        <v>1538</v>
      </c>
      <c r="D1322" s="2" t="s">
        <v>11</v>
      </c>
      <c r="E1322" s="15">
        <v>630</v>
      </c>
      <c r="F1322" s="15">
        <v>243</v>
      </c>
      <c r="G1322" s="15">
        <v>13438721</v>
      </c>
      <c r="H1322" s="15">
        <f t="shared" si="40"/>
        <v>55303.378600823045</v>
      </c>
      <c r="I1322" s="15">
        <v>34751</v>
      </c>
      <c r="J1322" s="15">
        <v>609427</v>
      </c>
      <c r="K1322" s="15">
        <f t="shared" si="41"/>
        <v>2507.9300411522636</v>
      </c>
      <c r="L1322" s="15">
        <v>599</v>
      </c>
      <c r="M1322" s="13"/>
    </row>
    <row r="1323" spans="1:13" x14ac:dyDescent="0.25">
      <c r="A1323" s="2" t="s">
        <v>2281</v>
      </c>
      <c r="B1323" s="2" t="s">
        <v>526</v>
      </c>
      <c r="C1323" s="2" t="s">
        <v>2282</v>
      </c>
      <c r="D1323" s="2" t="s">
        <v>11</v>
      </c>
      <c r="E1323" s="15">
        <v>1212</v>
      </c>
      <c r="F1323" s="15">
        <v>441</v>
      </c>
      <c r="G1323" s="15">
        <v>25941230</v>
      </c>
      <c r="H1323" s="15">
        <f t="shared" si="40"/>
        <v>58823.650793650791</v>
      </c>
      <c r="I1323" s="15">
        <v>44678</v>
      </c>
      <c r="J1323" s="15">
        <v>1048355</v>
      </c>
      <c r="K1323" s="15">
        <f t="shared" si="41"/>
        <v>2377.2222222222222</v>
      </c>
      <c r="L1323" s="15">
        <v>1297</v>
      </c>
      <c r="M1323" s="13"/>
    </row>
    <row r="1324" spans="1:13" x14ac:dyDescent="0.25">
      <c r="A1324" s="2" t="s">
        <v>2283</v>
      </c>
      <c r="B1324" s="2" t="s">
        <v>526</v>
      </c>
      <c r="C1324" s="2" t="s">
        <v>2284</v>
      </c>
      <c r="D1324" s="2" t="s">
        <v>11</v>
      </c>
      <c r="E1324" s="15">
        <v>1331</v>
      </c>
      <c r="F1324" s="15">
        <v>508</v>
      </c>
      <c r="G1324" s="15">
        <v>36407061</v>
      </c>
      <c r="H1324" s="15">
        <f t="shared" si="40"/>
        <v>71667.442913385821</v>
      </c>
      <c r="I1324" s="15">
        <v>44963</v>
      </c>
      <c r="J1324" s="15">
        <v>1568015</v>
      </c>
      <c r="K1324" s="15">
        <f t="shared" si="41"/>
        <v>3086.6437007874015</v>
      </c>
      <c r="L1324" s="15">
        <v>1092.5</v>
      </c>
      <c r="M1324" s="13"/>
    </row>
    <row r="1325" spans="1:13" x14ac:dyDescent="0.25">
      <c r="A1325" s="2" t="s">
        <v>2285</v>
      </c>
      <c r="B1325" s="2" t="s">
        <v>526</v>
      </c>
      <c r="C1325" s="2" t="s">
        <v>299</v>
      </c>
      <c r="D1325" s="2" t="s">
        <v>11</v>
      </c>
      <c r="E1325" s="15">
        <v>985</v>
      </c>
      <c r="F1325" s="15">
        <v>377</v>
      </c>
      <c r="G1325" s="15">
        <v>31771692</v>
      </c>
      <c r="H1325" s="15">
        <f t="shared" si="40"/>
        <v>84275.045092838191</v>
      </c>
      <c r="I1325" s="15">
        <v>49069</v>
      </c>
      <c r="J1325" s="15">
        <v>1493621</v>
      </c>
      <c r="K1325" s="15">
        <f t="shared" si="41"/>
        <v>3961.8594164456235</v>
      </c>
      <c r="L1325" s="15">
        <v>1453</v>
      </c>
      <c r="M1325" s="13"/>
    </row>
    <row r="1326" spans="1:13" x14ac:dyDescent="0.25">
      <c r="A1326" s="2" t="s">
        <v>2286</v>
      </c>
      <c r="B1326" s="2" t="s">
        <v>526</v>
      </c>
      <c r="C1326" s="2" t="s">
        <v>1723</v>
      </c>
      <c r="D1326" s="2" t="s">
        <v>11</v>
      </c>
      <c r="E1326" s="15">
        <v>993</v>
      </c>
      <c r="F1326" s="15">
        <v>327</v>
      </c>
      <c r="G1326" s="15">
        <v>26244188</v>
      </c>
      <c r="H1326" s="15">
        <f t="shared" si="40"/>
        <v>80257.455657492348</v>
      </c>
      <c r="I1326" s="15">
        <v>53605</v>
      </c>
      <c r="J1326" s="15">
        <v>1040573</v>
      </c>
      <c r="K1326" s="15">
        <f t="shared" si="41"/>
        <v>3182.1804281345567</v>
      </c>
      <c r="L1326" s="15">
        <v>1564</v>
      </c>
      <c r="M1326" s="13"/>
    </row>
    <row r="1327" spans="1:13" x14ac:dyDescent="0.25">
      <c r="A1327" s="2" t="s">
        <v>2287</v>
      </c>
      <c r="B1327" s="2" t="s">
        <v>526</v>
      </c>
      <c r="C1327" s="2" t="s">
        <v>466</v>
      </c>
      <c r="D1327" s="2" t="s">
        <v>11</v>
      </c>
      <c r="E1327" s="15">
        <v>1955</v>
      </c>
      <c r="F1327" s="15">
        <v>707</v>
      </c>
      <c r="G1327" s="15">
        <v>43058621</v>
      </c>
      <c r="H1327" s="15">
        <f t="shared" si="40"/>
        <v>60903.282885431399</v>
      </c>
      <c r="I1327" s="15">
        <v>47304</v>
      </c>
      <c r="J1327" s="15">
        <v>1744447</v>
      </c>
      <c r="K1327" s="15">
        <f t="shared" si="41"/>
        <v>2467.3932107496462</v>
      </c>
      <c r="L1327" s="15">
        <v>1452</v>
      </c>
      <c r="M1327" s="13"/>
    </row>
    <row r="1328" spans="1:13" x14ac:dyDescent="0.25">
      <c r="A1328" s="2" t="s">
        <v>2288</v>
      </c>
      <c r="B1328" s="2" t="s">
        <v>526</v>
      </c>
      <c r="C1328" s="2" t="s">
        <v>1742</v>
      </c>
      <c r="D1328" s="2" t="s">
        <v>11</v>
      </c>
      <c r="E1328" s="15">
        <v>5468</v>
      </c>
      <c r="F1328" s="15">
        <v>1840</v>
      </c>
      <c r="G1328" s="15">
        <v>138492832</v>
      </c>
      <c r="H1328" s="15">
        <f t="shared" si="40"/>
        <v>75267.843478260867</v>
      </c>
      <c r="I1328" s="15">
        <v>50453.5</v>
      </c>
      <c r="J1328" s="15">
        <v>5849252</v>
      </c>
      <c r="K1328" s="15">
        <f t="shared" si="41"/>
        <v>3178.9413043478262</v>
      </c>
      <c r="L1328" s="15">
        <v>1528</v>
      </c>
      <c r="M1328" s="13"/>
    </row>
    <row r="1329" spans="1:13" x14ac:dyDescent="0.25">
      <c r="A1329" s="2" t="s">
        <v>2289</v>
      </c>
      <c r="B1329" s="2" t="s">
        <v>526</v>
      </c>
      <c r="C1329" s="2" t="s">
        <v>2290</v>
      </c>
      <c r="D1329" s="2" t="s">
        <v>11</v>
      </c>
      <c r="E1329" s="15">
        <v>1562</v>
      </c>
      <c r="F1329" s="15">
        <v>608</v>
      </c>
      <c r="G1329" s="15">
        <v>35002271</v>
      </c>
      <c r="H1329" s="15">
        <f t="shared" si="40"/>
        <v>57569.524671052633</v>
      </c>
      <c r="I1329" s="15">
        <v>40417.5</v>
      </c>
      <c r="J1329" s="15">
        <v>1427047</v>
      </c>
      <c r="K1329" s="15">
        <f t="shared" si="41"/>
        <v>2347.1167763157896</v>
      </c>
      <c r="L1329" s="15">
        <v>943</v>
      </c>
      <c r="M1329" s="13"/>
    </row>
    <row r="1330" spans="1:13" x14ac:dyDescent="0.25">
      <c r="A1330" s="2" t="s">
        <v>2291</v>
      </c>
      <c r="B1330" s="2" t="s">
        <v>526</v>
      </c>
      <c r="C1330" s="2" t="s">
        <v>2292</v>
      </c>
      <c r="D1330" s="2" t="s">
        <v>11</v>
      </c>
      <c r="E1330" s="15">
        <v>1148</v>
      </c>
      <c r="F1330" s="15">
        <v>418</v>
      </c>
      <c r="G1330" s="15">
        <v>26495363</v>
      </c>
      <c r="H1330" s="15">
        <f t="shared" si="40"/>
        <v>63386.035885167461</v>
      </c>
      <c r="I1330" s="15">
        <v>41267</v>
      </c>
      <c r="J1330" s="15">
        <v>1100274</v>
      </c>
      <c r="K1330" s="15">
        <f t="shared" si="41"/>
        <v>2632.2344497607655</v>
      </c>
      <c r="L1330" s="15">
        <v>1071</v>
      </c>
      <c r="M1330" s="13"/>
    </row>
    <row r="1331" spans="1:13" x14ac:dyDescent="0.25">
      <c r="A1331" s="2" t="s">
        <v>2293</v>
      </c>
      <c r="B1331" s="2" t="s">
        <v>526</v>
      </c>
      <c r="C1331" s="2" t="s">
        <v>2294</v>
      </c>
      <c r="D1331" s="2" t="s">
        <v>11</v>
      </c>
      <c r="E1331" s="15">
        <v>715</v>
      </c>
      <c r="F1331" s="15">
        <v>293</v>
      </c>
      <c r="G1331" s="15">
        <v>17397429</v>
      </c>
      <c r="H1331" s="15">
        <f t="shared" si="40"/>
        <v>59376.890784982934</v>
      </c>
      <c r="I1331" s="15">
        <v>44683</v>
      </c>
      <c r="J1331" s="15">
        <v>709037</v>
      </c>
      <c r="K1331" s="15">
        <f t="shared" si="41"/>
        <v>2419.9215017064848</v>
      </c>
      <c r="L1331" s="15">
        <v>1135</v>
      </c>
      <c r="M1331" s="13"/>
    </row>
    <row r="1332" spans="1:13" x14ac:dyDescent="0.25">
      <c r="A1332" s="2" t="s">
        <v>2295</v>
      </c>
      <c r="B1332" s="2" t="s">
        <v>526</v>
      </c>
      <c r="C1332" s="2" t="s">
        <v>2296</v>
      </c>
      <c r="D1332" s="2" t="s">
        <v>11</v>
      </c>
      <c r="E1332" s="15">
        <v>925</v>
      </c>
      <c r="F1332" s="15">
        <v>449</v>
      </c>
      <c r="G1332" s="15">
        <v>21669491</v>
      </c>
      <c r="H1332" s="15">
        <f t="shared" si="40"/>
        <v>48261.672605790649</v>
      </c>
      <c r="I1332" s="15">
        <v>36923</v>
      </c>
      <c r="J1332" s="15">
        <v>824229</v>
      </c>
      <c r="K1332" s="15">
        <f t="shared" si="41"/>
        <v>1835.6993318485524</v>
      </c>
      <c r="L1332" s="15">
        <v>827</v>
      </c>
      <c r="M1332" s="13"/>
    </row>
    <row r="1333" spans="1:13" x14ac:dyDescent="0.25">
      <c r="A1333" s="2" t="s">
        <v>2297</v>
      </c>
      <c r="B1333" s="2" t="s">
        <v>526</v>
      </c>
      <c r="C1333" s="2" t="s">
        <v>1754</v>
      </c>
      <c r="D1333" s="2" t="s">
        <v>11</v>
      </c>
      <c r="E1333" s="15">
        <v>1744</v>
      </c>
      <c r="F1333" s="15">
        <v>981</v>
      </c>
      <c r="G1333" s="15">
        <v>58904761</v>
      </c>
      <c r="H1333" s="15">
        <f t="shared" si="40"/>
        <v>60045.627930682975</v>
      </c>
      <c r="I1333" s="15">
        <v>35331</v>
      </c>
      <c r="J1333" s="15">
        <v>2512697</v>
      </c>
      <c r="K1333" s="15">
        <f t="shared" si="41"/>
        <v>2561.362895005097</v>
      </c>
      <c r="L1333" s="15">
        <v>806</v>
      </c>
      <c r="M1333" s="13"/>
    </row>
    <row r="1334" spans="1:13" x14ac:dyDescent="0.25">
      <c r="A1334" s="2" t="s">
        <v>2298</v>
      </c>
      <c r="B1334" s="2" t="s">
        <v>526</v>
      </c>
      <c r="C1334" s="2" t="s">
        <v>2299</v>
      </c>
      <c r="D1334" s="2" t="s">
        <v>11</v>
      </c>
      <c r="E1334" s="15">
        <v>2078</v>
      </c>
      <c r="F1334" s="15">
        <v>824</v>
      </c>
      <c r="G1334" s="15">
        <v>56486387</v>
      </c>
      <c r="H1334" s="15">
        <f t="shared" si="40"/>
        <v>68551.440533980582</v>
      </c>
      <c r="I1334" s="15">
        <v>44765.5</v>
      </c>
      <c r="J1334" s="15">
        <v>2363127</v>
      </c>
      <c r="K1334" s="15">
        <f t="shared" si="41"/>
        <v>2867.8725728155341</v>
      </c>
      <c r="L1334" s="15">
        <v>1180</v>
      </c>
      <c r="M1334" s="13"/>
    </row>
    <row r="1335" spans="1:13" x14ac:dyDescent="0.25">
      <c r="A1335" s="2" t="s">
        <v>2300</v>
      </c>
      <c r="B1335" s="2" t="s">
        <v>526</v>
      </c>
      <c r="C1335" s="2" t="s">
        <v>2301</v>
      </c>
      <c r="D1335" s="2" t="s">
        <v>11</v>
      </c>
      <c r="E1335" s="15">
        <v>3062</v>
      </c>
      <c r="F1335" s="15">
        <v>1295</v>
      </c>
      <c r="G1335" s="15">
        <v>88756788</v>
      </c>
      <c r="H1335" s="15">
        <f t="shared" si="40"/>
        <v>68538.060231660231</v>
      </c>
      <c r="I1335" s="15">
        <v>44171</v>
      </c>
      <c r="J1335" s="15">
        <v>3708222</v>
      </c>
      <c r="K1335" s="15">
        <f t="shared" si="41"/>
        <v>2863.491891891892</v>
      </c>
      <c r="L1335" s="15">
        <v>1174</v>
      </c>
      <c r="M1335" s="13"/>
    </row>
    <row r="1336" spans="1:13" x14ac:dyDescent="0.25">
      <c r="A1336" s="2" t="s">
        <v>2302</v>
      </c>
      <c r="B1336" s="2" t="s">
        <v>526</v>
      </c>
      <c r="C1336" s="2" t="s">
        <v>2303</v>
      </c>
      <c r="D1336" s="2" t="s">
        <v>46</v>
      </c>
      <c r="E1336" s="15">
        <v>397</v>
      </c>
      <c r="F1336" s="15">
        <v>291</v>
      </c>
      <c r="G1336" s="15">
        <v>20721814</v>
      </c>
      <c r="H1336" s="15">
        <f t="shared" si="40"/>
        <v>71208.982817869415</v>
      </c>
      <c r="I1336" s="15">
        <v>48428</v>
      </c>
      <c r="J1336" s="15">
        <v>943947</v>
      </c>
      <c r="K1336" s="15">
        <f t="shared" si="41"/>
        <v>3243.8041237113403</v>
      </c>
      <c r="L1336" s="15">
        <v>1502</v>
      </c>
      <c r="M1336" s="13"/>
    </row>
    <row r="1337" spans="1:13" x14ac:dyDescent="0.25">
      <c r="A1337" s="2" t="s">
        <v>2304</v>
      </c>
      <c r="B1337" s="2" t="s">
        <v>526</v>
      </c>
      <c r="C1337" s="2" t="s">
        <v>2277</v>
      </c>
      <c r="D1337" s="2" t="s">
        <v>46</v>
      </c>
      <c r="E1337" s="15">
        <v>424</v>
      </c>
      <c r="F1337" s="15">
        <v>256</v>
      </c>
      <c r="G1337" s="15">
        <v>22991695</v>
      </c>
      <c r="H1337" s="15">
        <f t="shared" si="40"/>
        <v>89811.30859375</v>
      </c>
      <c r="I1337" s="15">
        <v>33562.5</v>
      </c>
      <c r="J1337" s="15">
        <v>1083872</v>
      </c>
      <c r="K1337" s="15">
        <f t="shared" si="41"/>
        <v>4233.875</v>
      </c>
      <c r="L1337" s="15">
        <v>756.5</v>
      </c>
      <c r="M1337" s="13"/>
    </row>
    <row r="1338" spans="1:13" x14ac:dyDescent="0.25">
      <c r="A1338" s="2" t="s">
        <v>2305</v>
      </c>
      <c r="B1338" s="2" t="s">
        <v>526</v>
      </c>
      <c r="C1338" s="2" t="s">
        <v>2279</v>
      </c>
      <c r="D1338" s="2" t="s">
        <v>46</v>
      </c>
      <c r="E1338" s="15">
        <v>1097</v>
      </c>
      <c r="F1338" s="15">
        <v>627</v>
      </c>
      <c r="G1338" s="15">
        <v>33937935</v>
      </c>
      <c r="H1338" s="15">
        <f t="shared" si="40"/>
        <v>54127.488038277515</v>
      </c>
      <c r="I1338" s="15">
        <v>36836</v>
      </c>
      <c r="J1338" s="15">
        <v>1348460</v>
      </c>
      <c r="K1338" s="15">
        <f t="shared" si="41"/>
        <v>2150.6539074960128</v>
      </c>
      <c r="L1338" s="15">
        <v>844</v>
      </c>
      <c r="M1338" s="13"/>
    </row>
    <row r="1339" spans="1:13" x14ac:dyDescent="0.25">
      <c r="A1339" s="2" t="s">
        <v>2306</v>
      </c>
      <c r="B1339" s="2" t="s">
        <v>526</v>
      </c>
      <c r="C1339" s="2" t="s">
        <v>2307</v>
      </c>
      <c r="D1339" s="2" t="s">
        <v>46</v>
      </c>
      <c r="E1339" s="15">
        <v>435</v>
      </c>
      <c r="F1339" s="15">
        <v>436</v>
      </c>
      <c r="G1339" s="15">
        <v>31027349</v>
      </c>
      <c r="H1339" s="15">
        <f t="shared" si="40"/>
        <v>71163.644495412838</v>
      </c>
      <c r="I1339" s="15">
        <v>37359.5</v>
      </c>
      <c r="J1339" s="15">
        <v>1096054</v>
      </c>
      <c r="K1339" s="15">
        <f t="shared" si="41"/>
        <v>2513.8853211009173</v>
      </c>
      <c r="L1339" s="15">
        <v>853.5</v>
      </c>
      <c r="M1339" s="13"/>
    </row>
    <row r="1340" spans="1:13" x14ac:dyDescent="0.25">
      <c r="A1340" s="2" t="s">
        <v>2308</v>
      </c>
      <c r="B1340" s="2" t="s">
        <v>526</v>
      </c>
      <c r="C1340" s="2" t="s">
        <v>2309</v>
      </c>
      <c r="D1340" s="2" t="s">
        <v>46</v>
      </c>
      <c r="E1340" s="15">
        <v>0</v>
      </c>
      <c r="F1340" s="15">
        <v>13</v>
      </c>
      <c r="G1340" s="15">
        <v>411759</v>
      </c>
      <c r="H1340" s="15">
        <f t="shared" si="40"/>
        <v>31673.76923076923</v>
      </c>
      <c r="I1340" s="15">
        <v>18895</v>
      </c>
      <c r="J1340" s="15">
        <v>11327</v>
      </c>
      <c r="K1340" s="15">
        <f t="shared" si="41"/>
        <v>871.30769230769226</v>
      </c>
      <c r="L1340" s="15">
        <v>196</v>
      </c>
      <c r="M1340" s="13"/>
    </row>
    <row r="1341" spans="1:13" x14ac:dyDescent="0.25">
      <c r="A1341" s="2" t="s">
        <v>2310</v>
      </c>
      <c r="B1341" s="2" t="s">
        <v>526</v>
      </c>
      <c r="C1341" s="2" t="s">
        <v>2311</v>
      </c>
      <c r="D1341" s="2" t="s">
        <v>46</v>
      </c>
      <c r="E1341" s="15">
        <v>161</v>
      </c>
      <c r="F1341" s="15">
        <v>70</v>
      </c>
      <c r="G1341" s="15">
        <v>3106570</v>
      </c>
      <c r="H1341" s="15">
        <f t="shared" si="40"/>
        <v>44379.571428571428</v>
      </c>
      <c r="I1341" s="15">
        <v>38054.5</v>
      </c>
      <c r="J1341" s="15">
        <v>116005</v>
      </c>
      <c r="K1341" s="15">
        <f t="shared" si="41"/>
        <v>1657.2142857142858</v>
      </c>
      <c r="L1341" s="15">
        <v>868.5</v>
      </c>
      <c r="M1341" s="13"/>
    </row>
    <row r="1342" spans="1:13" x14ac:dyDescent="0.25">
      <c r="A1342" s="2" t="s">
        <v>2312</v>
      </c>
      <c r="B1342" s="2" t="s">
        <v>526</v>
      </c>
      <c r="C1342" s="2" t="s">
        <v>1754</v>
      </c>
      <c r="D1342" s="2" t="s">
        <v>46</v>
      </c>
      <c r="E1342" s="15">
        <v>13486</v>
      </c>
      <c r="F1342" s="15">
        <v>5644</v>
      </c>
      <c r="G1342" s="15">
        <v>354048604</v>
      </c>
      <c r="H1342" s="15">
        <f t="shared" si="40"/>
        <v>62730.085754783839</v>
      </c>
      <c r="I1342" s="15">
        <v>41715</v>
      </c>
      <c r="J1342" s="15">
        <v>15045871</v>
      </c>
      <c r="K1342" s="15">
        <f t="shared" si="41"/>
        <v>2665.8169737774629</v>
      </c>
      <c r="L1342" s="15">
        <v>1137.5</v>
      </c>
      <c r="M1342" s="13"/>
    </row>
    <row r="1343" spans="1:13" x14ac:dyDescent="0.25">
      <c r="A1343" s="2" t="s">
        <v>2313</v>
      </c>
      <c r="B1343" s="2" t="s">
        <v>526</v>
      </c>
      <c r="C1343" s="2" t="s">
        <v>2314</v>
      </c>
      <c r="D1343" s="2" t="s">
        <v>46</v>
      </c>
      <c r="E1343" s="15">
        <v>499</v>
      </c>
      <c r="F1343" s="15">
        <v>207</v>
      </c>
      <c r="G1343" s="15">
        <v>13278986</v>
      </c>
      <c r="H1343" s="15">
        <f t="shared" si="40"/>
        <v>64149.690821256037</v>
      </c>
      <c r="I1343" s="15">
        <v>47298</v>
      </c>
      <c r="J1343" s="15">
        <v>553964</v>
      </c>
      <c r="K1343" s="15">
        <f t="shared" si="41"/>
        <v>2676.1545893719808</v>
      </c>
      <c r="L1343" s="15">
        <v>1339</v>
      </c>
      <c r="M1343" s="13"/>
    </row>
    <row r="1344" spans="1:13" x14ac:dyDescent="0.25">
      <c r="A1344" s="2" t="s">
        <v>2315</v>
      </c>
      <c r="B1344" s="2" t="s">
        <v>526</v>
      </c>
      <c r="C1344" s="2" t="s">
        <v>2316</v>
      </c>
      <c r="D1344" s="2" t="s">
        <v>46</v>
      </c>
      <c r="E1344" s="15">
        <v>496</v>
      </c>
      <c r="F1344" s="15">
        <v>482</v>
      </c>
      <c r="G1344" s="15">
        <v>22622837</v>
      </c>
      <c r="H1344" s="15">
        <f t="shared" si="40"/>
        <v>46935.346473029043</v>
      </c>
      <c r="I1344" s="15">
        <v>35908</v>
      </c>
      <c r="J1344" s="15">
        <v>868144</v>
      </c>
      <c r="K1344" s="15">
        <f t="shared" si="41"/>
        <v>1801.1286307053942</v>
      </c>
      <c r="L1344" s="15">
        <v>802</v>
      </c>
      <c r="M1344" s="13"/>
    </row>
    <row r="1345" spans="1:13" x14ac:dyDescent="0.25">
      <c r="A1345" s="2" t="s">
        <v>2317</v>
      </c>
      <c r="B1345" s="2" t="s">
        <v>526</v>
      </c>
      <c r="C1345" s="2" t="s">
        <v>2318</v>
      </c>
      <c r="D1345" s="2" t="s">
        <v>46</v>
      </c>
      <c r="E1345" s="15">
        <v>1678</v>
      </c>
      <c r="F1345" s="15">
        <v>475</v>
      </c>
      <c r="G1345" s="15">
        <v>29047154</v>
      </c>
      <c r="H1345" s="15">
        <f t="shared" si="40"/>
        <v>61151.90315789474</v>
      </c>
      <c r="I1345" s="15">
        <v>43787</v>
      </c>
      <c r="J1345" s="15">
        <v>1239535</v>
      </c>
      <c r="K1345" s="15">
        <f t="shared" si="41"/>
        <v>2609.5473684210529</v>
      </c>
      <c r="L1345" s="15">
        <v>1279</v>
      </c>
      <c r="M1345" s="13"/>
    </row>
    <row r="1346" spans="1:13" x14ac:dyDescent="0.25">
      <c r="A1346" s="3" t="s">
        <v>2319</v>
      </c>
      <c r="B1346" s="3" t="s">
        <v>526</v>
      </c>
      <c r="C1346" s="3" t="s">
        <v>48</v>
      </c>
      <c r="D1346" s="3" t="s">
        <v>49</v>
      </c>
      <c r="E1346" s="16">
        <v>71670</v>
      </c>
      <c r="F1346" s="16">
        <v>35262</v>
      </c>
      <c r="G1346" s="16">
        <v>2031054753</v>
      </c>
      <c r="H1346" s="16">
        <f t="shared" si="40"/>
        <v>57598.966394418923</v>
      </c>
      <c r="I1346" s="16">
        <v>36800.5</v>
      </c>
      <c r="J1346" s="16">
        <v>83204963</v>
      </c>
      <c r="K1346" s="16">
        <f t="shared" si="41"/>
        <v>2359.6212069650046</v>
      </c>
      <c r="L1346" s="16">
        <v>841</v>
      </c>
      <c r="M1346" s="13"/>
    </row>
    <row r="1347" spans="1:13" x14ac:dyDescent="0.25">
      <c r="A1347" s="2" t="s">
        <v>2320</v>
      </c>
      <c r="B1347" s="2" t="s">
        <v>1600</v>
      </c>
      <c r="C1347" s="2" t="s">
        <v>2321</v>
      </c>
      <c r="D1347" s="2" t="s">
        <v>7</v>
      </c>
      <c r="E1347" s="15">
        <v>2472</v>
      </c>
      <c r="F1347" s="15">
        <v>1453</v>
      </c>
      <c r="G1347" s="15">
        <v>55595142</v>
      </c>
      <c r="H1347" s="15">
        <f t="shared" si="40"/>
        <v>38262.313833448039</v>
      </c>
      <c r="I1347" s="15">
        <v>27771</v>
      </c>
      <c r="J1347" s="15">
        <v>1921110</v>
      </c>
      <c r="K1347" s="15">
        <f t="shared" si="41"/>
        <v>1322.1679284239503</v>
      </c>
      <c r="L1347" s="15">
        <v>416</v>
      </c>
      <c r="M1347" s="13"/>
    </row>
    <row r="1348" spans="1:13" x14ac:dyDescent="0.25">
      <c r="A1348" s="2" t="s">
        <v>2322</v>
      </c>
      <c r="B1348" s="2" t="s">
        <v>1600</v>
      </c>
      <c r="C1348" s="2" t="s">
        <v>2323</v>
      </c>
      <c r="D1348" s="2" t="s">
        <v>7</v>
      </c>
      <c r="E1348" s="15">
        <v>1426</v>
      </c>
      <c r="F1348" s="15">
        <v>1062</v>
      </c>
      <c r="G1348" s="15">
        <v>41086240</v>
      </c>
      <c r="H1348" s="15">
        <f t="shared" si="40"/>
        <v>38687.608286252354</v>
      </c>
      <c r="I1348" s="15">
        <v>27260.5</v>
      </c>
      <c r="J1348" s="15">
        <v>1384845</v>
      </c>
      <c r="K1348" s="15">
        <f t="shared" si="41"/>
        <v>1303.9971751412429</v>
      </c>
      <c r="L1348" s="15">
        <v>354.5</v>
      </c>
      <c r="M1348" s="13"/>
    </row>
    <row r="1349" spans="1:13" x14ac:dyDescent="0.25">
      <c r="A1349" s="2" t="s">
        <v>2324</v>
      </c>
      <c r="B1349" s="2" t="s">
        <v>1600</v>
      </c>
      <c r="C1349" s="2" t="s">
        <v>2325</v>
      </c>
      <c r="D1349" s="2" t="s">
        <v>11</v>
      </c>
      <c r="E1349" s="15">
        <v>270</v>
      </c>
      <c r="F1349" s="15">
        <v>129</v>
      </c>
      <c r="G1349" s="15">
        <v>6349239</v>
      </c>
      <c r="H1349" s="15">
        <f t="shared" ref="H1349:H1412" si="42">G1349/F1349</f>
        <v>49218.906976744183</v>
      </c>
      <c r="I1349" s="15">
        <v>30722</v>
      </c>
      <c r="J1349" s="15">
        <v>256770</v>
      </c>
      <c r="K1349" s="15">
        <f t="shared" ref="K1349:K1412" si="43">J1349/F1349</f>
        <v>1990.4651162790697</v>
      </c>
      <c r="L1349" s="15">
        <v>630</v>
      </c>
      <c r="M1349" s="13"/>
    </row>
    <row r="1350" spans="1:13" x14ac:dyDescent="0.25">
      <c r="A1350" s="2" t="s">
        <v>2326</v>
      </c>
      <c r="B1350" s="2" t="s">
        <v>1600</v>
      </c>
      <c r="C1350" s="2" t="s">
        <v>2327</v>
      </c>
      <c r="D1350" s="2" t="s">
        <v>11</v>
      </c>
      <c r="E1350" s="15">
        <v>628</v>
      </c>
      <c r="F1350" s="15">
        <v>258</v>
      </c>
      <c r="G1350" s="15">
        <v>12003870</v>
      </c>
      <c r="H1350" s="15">
        <f t="shared" si="42"/>
        <v>46526.627906976741</v>
      </c>
      <c r="I1350" s="15">
        <v>34127</v>
      </c>
      <c r="J1350" s="15">
        <v>461342</v>
      </c>
      <c r="K1350" s="15">
        <f t="shared" si="43"/>
        <v>1788.1472868217054</v>
      </c>
      <c r="L1350" s="15">
        <v>576</v>
      </c>
      <c r="M1350" s="13"/>
    </row>
    <row r="1351" spans="1:13" x14ac:dyDescent="0.25">
      <c r="A1351" s="2" t="s">
        <v>2328</v>
      </c>
      <c r="B1351" s="2" t="s">
        <v>1600</v>
      </c>
      <c r="C1351" s="2" t="s">
        <v>2329</v>
      </c>
      <c r="D1351" s="2" t="s">
        <v>11</v>
      </c>
      <c r="E1351" s="15">
        <v>1026</v>
      </c>
      <c r="F1351" s="15">
        <v>447</v>
      </c>
      <c r="G1351" s="15">
        <v>23475122</v>
      </c>
      <c r="H1351" s="15">
        <f t="shared" si="42"/>
        <v>52517.051454138702</v>
      </c>
      <c r="I1351" s="15">
        <v>36757</v>
      </c>
      <c r="J1351" s="15">
        <v>884633</v>
      </c>
      <c r="K1351" s="15">
        <f t="shared" si="43"/>
        <v>1979.0447427293066</v>
      </c>
      <c r="L1351" s="15">
        <v>660</v>
      </c>
      <c r="M1351" s="13"/>
    </row>
    <row r="1352" spans="1:13" x14ac:dyDescent="0.25">
      <c r="A1352" s="2" t="s">
        <v>2330</v>
      </c>
      <c r="B1352" s="2" t="s">
        <v>1600</v>
      </c>
      <c r="C1352" s="2" t="s">
        <v>2331</v>
      </c>
      <c r="D1352" s="2" t="s">
        <v>11</v>
      </c>
      <c r="E1352" s="15">
        <v>291</v>
      </c>
      <c r="F1352" s="15">
        <v>116</v>
      </c>
      <c r="G1352" s="15">
        <v>4627361</v>
      </c>
      <c r="H1352" s="15">
        <f t="shared" si="42"/>
        <v>39891.043103448275</v>
      </c>
      <c r="I1352" s="15">
        <v>32685.5</v>
      </c>
      <c r="J1352" s="15">
        <v>155639</v>
      </c>
      <c r="K1352" s="15">
        <f t="shared" si="43"/>
        <v>1341.7155172413793</v>
      </c>
      <c r="L1352" s="15">
        <v>604</v>
      </c>
      <c r="M1352" s="13"/>
    </row>
    <row r="1353" spans="1:13" x14ac:dyDescent="0.25">
      <c r="A1353" s="2" t="s">
        <v>2332</v>
      </c>
      <c r="B1353" s="2" t="s">
        <v>1600</v>
      </c>
      <c r="C1353" s="2" t="s">
        <v>2333</v>
      </c>
      <c r="D1353" s="2" t="s">
        <v>11</v>
      </c>
      <c r="E1353" s="15">
        <v>893</v>
      </c>
      <c r="F1353" s="15">
        <v>452</v>
      </c>
      <c r="G1353" s="15">
        <v>18381907</v>
      </c>
      <c r="H1353" s="15">
        <f t="shared" si="42"/>
        <v>40667.935840707964</v>
      </c>
      <c r="I1353" s="15">
        <v>32560.5</v>
      </c>
      <c r="J1353" s="15">
        <v>628913</v>
      </c>
      <c r="K1353" s="15">
        <f t="shared" si="43"/>
        <v>1391.4004424778761</v>
      </c>
      <c r="L1353" s="15">
        <v>501</v>
      </c>
      <c r="M1353" s="13"/>
    </row>
    <row r="1354" spans="1:13" x14ac:dyDescent="0.25">
      <c r="A1354" s="2" t="s">
        <v>2334</v>
      </c>
      <c r="B1354" s="2" t="s">
        <v>1600</v>
      </c>
      <c r="C1354" s="2" t="s">
        <v>2335</v>
      </c>
      <c r="D1354" s="2" t="s">
        <v>11</v>
      </c>
      <c r="E1354" s="15">
        <v>484</v>
      </c>
      <c r="F1354" s="15">
        <v>222</v>
      </c>
      <c r="G1354" s="15">
        <v>10675212</v>
      </c>
      <c r="H1354" s="15">
        <f t="shared" si="42"/>
        <v>48086.54054054054</v>
      </c>
      <c r="I1354" s="15">
        <v>33439.5</v>
      </c>
      <c r="J1354" s="15">
        <v>407201</v>
      </c>
      <c r="K1354" s="15">
        <f t="shared" si="43"/>
        <v>1834.2387387387387</v>
      </c>
      <c r="L1354" s="15">
        <v>540</v>
      </c>
      <c r="M1354" s="13"/>
    </row>
    <row r="1355" spans="1:13" x14ac:dyDescent="0.25">
      <c r="A1355" s="2" t="s">
        <v>2336</v>
      </c>
      <c r="B1355" s="2" t="s">
        <v>1600</v>
      </c>
      <c r="C1355" s="2" t="s">
        <v>2239</v>
      </c>
      <c r="D1355" s="2" t="s">
        <v>11</v>
      </c>
      <c r="E1355" s="15">
        <v>168</v>
      </c>
      <c r="F1355" s="15">
        <v>57</v>
      </c>
      <c r="G1355" s="15">
        <v>1974083</v>
      </c>
      <c r="H1355" s="15">
        <f t="shared" si="42"/>
        <v>34633.035087719298</v>
      </c>
      <c r="I1355" s="15">
        <v>25455</v>
      </c>
      <c r="J1355" s="15">
        <v>61370</v>
      </c>
      <c r="K1355" s="15">
        <f t="shared" si="43"/>
        <v>1076.6666666666667</v>
      </c>
      <c r="L1355" s="15">
        <v>151</v>
      </c>
      <c r="M1355" s="13"/>
    </row>
    <row r="1356" spans="1:13" x14ac:dyDescent="0.25">
      <c r="A1356" s="2" t="s">
        <v>2337</v>
      </c>
      <c r="B1356" s="2" t="s">
        <v>1600</v>
      </c>
      <c r="C1356" s="2" t="s">
        <v>2338</v>
      </c>
      <c r="D1356" s="2" t="s">
        <v>11</v>
      </c>
      <c r="E1356" s="15">
        <v>175</v>
      </c>
      <c r="F1356" s="15">
        <v>73</v>
      </c>
      <c r="G1356" s="15">
        <v>3786354</v>
      </c>
      <c r="H1356" s="15">
        <f t="shared" si="42"/>
        <v>51867.863013698632</v>
      </c>
      <c r="I1356" s="15">
        <v>39676</v>
      </c>
      <c r="J1356" s="15">
        <v>144010</v>
      </c>
      <c r="K1356" s="15">
        <f t="shared" si="43"/>
        <v>1972.7397260273972</v>
      </c>
      <c r="L1356" s="15">
        <v>660</v>
      </c>
      <c r="M1356" s="13"/>
    </row>
    <row r="1357" spans="1:13" x14ac:dyDescent="0.25">
      <c r="A1357" s="2" t="s">
        <v>2339</v>
      </c>
      <c r="B1357" s="2" t="s">
        <v>1600</v>
      </c>
      <c r="C1357" s="2" t="s">
        <v>2340</v>
      </c>
      <c r="D1357" s="2" t="s">
        <v>11</v>
      </c>
      <c r="E1357" s="15">
        <v>221</v>
      </c>
      <c r="F1357" s="15">
        <v>101</v>
      </c>
      <c r="G1357" s="15">
        <v>5021701</v>
      </c>
      <c r="H1357" s="15">
        <f t="shared" si="42"/>
        <v>49719.811881188121</v>
      </c>
      <c r="I1357" s="15">
        <v>35259</v>
      </c>
      <c r="J1357" s="15">
        <v>165251</v>
      </c>
      <c r="K1357" s="15">
        <f t="shared" si="43"/>
        <v>1636.1485148514851</v>
      </c>
      <c r="L1357" s="15">
        <v>744</v>
      </c>
      <c r="M1357" s="13"/>
    </row>
    <row r="1358" spans="1:13" x14ac:dyDescent="0.25">
      <c r="A1358" s="2" t="s">
        <v>2341</v>
      </c>
      <c r="B1358" s="2" t="s">
        <v>1600</v>
      </c>
      <c r="C1358" s="2" t="s">
        <v>2342</v>
      </c>
      <c r="D1358" s="2" t="s">
        <v>11</v>
      </c>
      <c r="E1358" s="15">
        <v>340</v>
      </c>
      <c r="F1358" s="15">
        <v>118</v>
      </c>
      <c r="G1358" s="15">
        <v>6827375</v>
      </c>
      <c r="H1358" s="15">
        <f t="shared" si="42"/>
        <v>57859.110169491527</v>
      </c>
      <c r="I1358" s="15">
        <v>39283.5</v>
      </c>
      <c r="J1358" s="15">
        <v>271545</v>
      </c>
      <c r="K1358" s="15">
        <f t="shared" si="43"/>
        <v>2301.2288135593221</v>
      </c>
      <c r="L1358" s="15">
        <v>891</v>
      </c>
      <c r="M1358" s="13"/>
    </row>
    <row r="1359" spans="1:13" x14ac:dyDescent="0.25">
      <c r="A1359" s="2" t="s">
        <v>2343</v>
      </c>
      <c r="B1359" s="2" t="s">
        <v>1600</v>
      </c>
      <c r="C1359" s="2" t="s">
        <v>2344</v>
      </c>
      <c r="D1359" s="2" t="s">
        <v>11</v>
      </c>
      <c r="E1359" s="15">
        <v>355</v>
      </c>
      <c r="F1359" s="15">
        <v>136</v>
      </c>
      <c r="G1359" s="15">
        <v>4928097</v>
      </c>
      <c r="H1359" s="15">
        <f t="shared" si="42"/>
        <v>36236.007352941175</v>
      </c>
      <c r="I1359" s="15">
        <v>30070.5</v>
      </c>
      <c r="J1359" s="15">
        <v>160616</v>
      </c>
      <c r="K1359" s="15">
        <f t="shared" si="43"/>
        <v>1181</v>
      </c>
      <c r="L1359" s="15">
        <v>366.5</v>
      </c>
      <c r="M1359" s="13"/>
    </row>
    <row r="1360" spans="1:13" x14ac:dyDescent="0.25">
      <c r="A1360" s="2" t="s">
        <v>2345</v>
      </c>
      <c r="B1360" s="2" t="s">
        <v>1600</v>
      </c>
      <c r="C1360" s="2" t="s">
        <v>2346</v>
      </c>
      <c r="D1360" s="2" t="s">
        <v>11</v>
      </c>
      <c r="E1360" s="15">
        <v>352</v>
      </c>
      <c r="F1360" s="15">
        <v>124</v>
      </c>
      <c r="G1360" s="15">
        <v>5563997</v>
      </c>
      <c r="H1360" s="15">
        <f t="shared" si="42"/>
        <v>44870.943548387098</v>
      </c>
      <c r="I1360" s="15">
        <v>38851</v>
      </c>
      <c r="J1360" s="15">
        <v>202582</v>
      </c>
      <c r="K1360" s="15">
        <f t="shared" si="43"/>
        <v>1633.7258064516129</v>
      </c>
      <c r="L1360" s="15">
        <v>971</v>
      </c>
      <c r="M1360" s="13"/>
    </row>
    <row r="1361" spans="1:13" x14ac:dyDescent="0.25">
      <c r="A1361" s="2" t="s">
        <v>2347</v>
      </c>
      <c r="B1361" s="2" t="s">
        <v>1600</v>
      </c>
      <c r="C1361" s="2" t="s">
        <v>1821</v>
      </c>
      <c r="D1361" s="2" t="s">
        <v>11</v>
      </c>
      <c r="E1361" s="15">
        <v>1132</v>
      </c>
      <c r="F1361" s="15">
        <v>458</v>
      </c>
      <c r="G1361" s="15">
        <v>24911133</v>
      </c>
      <c r="H1361" s="15">
        <f t="shared" si="42"/>
        <v>54391.120087336247</v>
      </c>
      <c r="I1361" s="15">
        <v>36660</v>
      </c>
      <c r="J1361" s="15">
        <v>1045338</v>
      </c>
      <c r="K1361" s="15">
        <f t="shared" si="43"/>
        <v>2282.3973799126638</v>
      </c>
      <c r="L1361" s="15">
        <v>733</v>
      </c>
      <c r="M1361" s="13"/>
    </row>
    <row r="1362" spans="1:13" x14ac:dyDescent="0.25">
      <c r="A1362" s="2" t="s">
        <v>2348</v>
      </c>
      <c r="B1362" s="2" t="s">
        <v>1600</v>
      </c>
      <c r="C1362" s="2" t="s">
        <v>2349</v>
      </c>
      <c r="D1362" s="2" t="s">
        <v>11</v>
      </c>
      <c r="E1362" s="15">
        <v>727</v>
      </c>
      <c r="F1362" s="15">
        <v>411</v>
      </c>
      <c r="G1362" s="15">
        <v>16616640</v>
      </c>
      <c r="H1362" s="15">
        <f t="shared" si="42"/>
        <v>40429.781021897812</v>
      </c>
      <c r="I1362" s="15">
        <v>33569</v>
      </c>
      <c r="J1362" s="15">
        <v>583646</v>
      </c>
      <c r="K1362" s="15">
        <f t="shared" si="43"/>
        <v>1420.0632603406325</v>
      </c>
      <c r="L1362" s="15">
        <v>612</v>
      </c>
      <c r="M1362" s="13"/>
    </row>
    <row r="1363" spans="1:13" x14ac:dyDescent="0.25">
      <c r="A1363" s="2" t="s">
        <v>2350</v>
      </c>
      <c r="B1363" s="2" t="s">
        <v>1600</v>
      </c>
      <c r="C1363" s="2" t="s">
        <v>2351</v>
      </c>
      <c r="D1363" s="2" t="s">
        <v>11</v>
      </c>
      <c r="E1363" s="15">
        <v>468</v>
      </c>
      <c r="F1363" s="15">
        <v>277</v>
      </c>
      <c r="G1363" s="15">
        <v>9130006</v>
      </c>
      <c r="H1363" s="15">
        <f t="shared" si="42"/>
        <v>32960.310469314078</v>
      </c>
      <c r="I1363" s="15">
        <v>23868</v>
      </c>
      <c r="J1363" s="15">
        <v>299685</v>
      </c>
      <c r="K1363" s="15">
        <f t="shared" si="43"/>
        <v>1081.8953068592057</v>
      </c>
      <c r="L1363" s="15">
        <v>137</v>
      </c>
      <c r="M1363" s="13"/>
    </row>
    <row r="1364" spans="1:13" x14ac:dyDescent="0.25">
      <c r="A1364" s="2" t="s">
        <v>2352</v>
      </c>
      <c r="B1364" s="2" t="s">
        <v>1600</v>
      </c>
      <c r="C1364" s="2" t="s">
        <v>2353</v>
      </c>
      <c r="D1364" s="2" t="s">
        <v>11</v>
      </c>
      <c r="E1364" s="15">
        <v>282</v>
      </c>
      <c r="F1364" s="15">
        <v>92</v>
      </c>
      <c r="G1364" s="15">
        <v>5117515</v>
      </c>
      <c r="H1364" s="15">
        <f t="shared" si="42"/>
        <v>55625.163043478264</v>
      </c>
      <c r="I1364" s="15">
        <v>34151</v>
      </c>
      <c r="J1364" s="15">
        <v>218310</v>
      </c>
      <c r="K1364" s="15">
        <f t="shared" si="43"/>
        <v>2372.9347826086955</v>
      </c>
      <c r="L1364" s="15">
        <v>388.5</v>
      </c>
      <c r="M1364" s="13"/>
    </row>
    <row r="1365" spans="1:13" x14ac:dyDescent="0.25">
      <c r="A1365" s="2" t="s">
        <v>2354</v>
      </c>
      <c r="B1365" s="2" t="s">
        <v>1600</v>
      </c>
      <c r="C1365" s="2" t="s">
        <v>2355</v>
      </c>
      <c r="D1365" s="2" t="s">
        <v>11</v>
      </c>
      <c r="E1365" s="15">
        <v>1579</v>
      </c>
      <c r="F1365" s="15">
        <v>667</v>
      </c>
      <c r="G1365" s="15">
        <v>36184364</v>
      </c>
      <c r="H1365" s="15">
        <f t="shared" si="42"/>
        <v>54249.421289355319</v>
      </c>
      <c r="I1365" s="15">
        <v>37233</v>
      </c>
      <c r="J1365" s="15">
        <v>1425874</v>
      </c>
      <c r="K1365" s="15">
        <f t="shared" si="43"/>
        <v>2137.742128935532</v>
      </c>
      <c r="L1365" s="15">
        <v>771</v>
      </c>
      <c r="M1365" s="13"/>
    </row>
    <row r="1366" spans="1:13" x14ac:dyDescent="0.25">
      <c r="A1366" s="2" t="s">
        <v>2356</v>
      </c>
      <c r="B1366" s="2" t="s">
        <v>1600</v>
      </c>
      <c r="C1366" s="2" t="s">
        <v>2325</v>
      </c>
      <c r="D1366" s="2" t="s">
        <v>46</v>
      </c>
      <c r="E1366" s="15">
        <v>107</v>
      </c>
      <c r="F1366" s="15">
        <v>61</v>
      </c>
      <c r="G1366" s="15">
        <v>2040756</v>
      </c>
      <c r="H1366" s="15">
        <f t="shared" si="42"/>
        <v>33455.016393442624</v>
      </c>
      <c r="I1366" s="15">
        <v>30949</v>
      </c>
      <c r="J1366" s="15">
        <v>67668</v>
      </c>
      <c r="K1366" s="15">
        <f t="shared" si="43"/>
        <v>1109.311475409836</v>
      </c>
      <c r="L1366" s="15">
        <v>644</v>
      </c>
      <c r="M1366" s="13"/>
    </row>
    <row r="1367" spans="1:13" x14ac:dyDescent="0.25">
      <c r="A1367" s="2" t="s">
        <v>2357</v>
      </c>
      <c r="B1367" s="2" t="s">
        <v>1600</v>
      </c>
      <c r="C1367" s="2" t="s">
        <v>2344</v>
      </c>
      <c r="D1367" s="2" t="s">
        <v>46</v>
      </c>
      <c r="E1367" s="15">
        <v>132</v>
      </c>
      <c r="F1367" s="15">
        <v>68</v>
      </c>
      <c r="G1367" s="15">
        <v>2425007</v>
      </c>
      <c r="H1367" s="15">
        <f t="shared" si="42"/>
        <v>35661.867647058825</v>
      </c>
      <c r="I1367" s="15">
        <v>33429.5</v>
      </c>
      <c r="J1367" s="15">
        <v>67250</v>
      </c>
      <c r="K1367" s="15">
        <f t="shared" si="43"/>
        <v>988.97058823529414</v>
      </c>
      <c r="L1367" s="15">
        <v>632.5</v>
      </c>
      <c r="M1367" s="13"/>
    </row>
    <row r="1368" spans="1:13" x14ac:dyDescent="0.25">
      <c r="A1368" s="2" t="s">
        <v>2358</v>
      </c>
      <c r="B1368" s="2" t="s">
        <v>1600</v>
      </c>
      <c r="C1368" s="2" t="s">
        <v>2351</v>
      </c>
      <c r="D1368" s="2" t="s">
        <v>46</v>
      </c>
      <c r="E1368" s="15">
        <v>642</v>
      </c>
      <c r="F1368" s="15">
        <v>219</v>
      </c>
      <c r="G1368" s="15">
        <v>7919728</v>
      </c>
      <c r="H1368" s="15">
        <f t="shared" si="42"/>
        <v>36163.141552511413</v>
      </c>
      <c r="I1368" s="15">
        <v>29137</v>
      </c>
      <c r="J1368" s="15">
        <v>258767</v>
      </c>
      <c r="K1368" s="15">
        <f t="shared" si="43"/>
        <v>1181.5844748858447</v>
      </c>
      <c r="L1368" s="15">
        <v>348</v>
      </c>
      <c r="M1368" s="13"/>
    </row>
    <row r="1369" spans="1:13" x14ac:dyDescent="0.25">
      <c r="A1369" s="3" t="s">
        <v>2359</v>
      </c>
      <c r="B1369" s="3" t="s">
        <v>1600</v>
      </c>
      <c r="C1369" s="3" t="s">
        <v>48</v>
      </c>
      <c r="D1369" s="3" t="s">
        <v>49</v>
      </c>
      <c r="E1369" s="16">
        <v>14170</v>
      </c>
      <c r="F1369" s="16">
        <v>7127</v>
      </c>
      <c r="G1369" s="16">
        <v>309311227</v>
      </c>
      <c r="H1369" s="16">
        <f t="shared" si="42"/>
        <v>43399.919601515365</v>
      </c>
      <c r="I1369" s="16">
        <v>31178</v>
      </c>
      <c r="J1369" s="16">
        <v>11250117</v>
      </c>
      <c r="K1369" s="16">
        <f t="shared" si="43"/>
        <v>1578.5206959449979</v>
      </c>
      <c r="L1369" s="16">
        <v>510</v>
      </c>
      <c r="M1369" s="13"/>
    </row>
    <row r="1370" spans="1:13" x14ac:dyDescent="0.25">
      <c r="A1370" s="2" t="s">
        <v>2360</v>
      </c>
      <c r="B1370" s="2" t="s">
        <v>2361</v>
      </c>
      <c r="C1370" s="2" t="s">
        <v>2362</v>
      </c>
      <c r="D1370" s="2" t="s">
        <v>7</v>
      </c>
      <c r="E1370" s="15">
        <v>10911</v>
      </c>
      <c r="F1370" s="15">
        <v>6993</v>
      </c>
      <c r="G1370" s="15">
        <v>459070774</v>
      </c>
      <c r="H1370" s="15">
        <f t="shared" si="42"/>
        <v>65647.186329186326</v>
      </c>
      <c r="I1370" s="15">
        <v>40285</v>
      </c>
      <c r="J1370" s="15">
        <v>18670567</v>
      </c>
      <c r="K1370" s="15">
        <f t="shared" si="43"/>
        <v>2669.8937508937511</v>
      </c>
      <c r="L1370" s="15">
        <v>1040</v>
      </c>
      <c r="M1370" s="13"/>
    </row>
    <row r="1371" spans="1:13" x14ac:dyDescent="0.25">
      <c r="A1371" s="2" t="s">
        <v>2363</v>
      </c>
      <c r="B1371" s="2" t="s">
        <v>2361</v>
      </c>
      <c r="C1371" s="2" t="s">
        <v>2361</v>
      </c>
      <c r="D1371" s="2" t="s">
        <v>7</v>
      </c>
      <c r="E1371" s="15">
        <v>76709</v>
      </c>
      <c r="F1371" s="15">
        <v>49756</v>
      </c>
      <c r="G1371" s="15">
        <v>2260991614</v>
      </c>
      <c r="H1371" s="15">
        <f t="shared" si="42"/>
        <v>45441.587225661227</v>
      </c>
      <c r="I1371" s="15">
        <v>30171.5</v>
      </c>
      <c r="J1371" s="15">
        <v>87511094</v>
      </c>
      <c r="K1371" s="15">
        <f t="shared" si="43"/>
        <v>1758.8048476565641</v>
      </c>
      <c r="L1371" s="15">
        <v>531</v>
      </c>
      <c r="M1371" s="13"/>
    </row>
    <row r="1372" spans="1:13" x14ac:dyDescent="0.25">
      <c r="A1372" s="2" t="s">
        <v>2364</v>
      </c>
      <c r="B1372" s="2" t="s">
        <v>2361</v>
      </c>
      <c r="C1372" s="2" t="s">
        <v>2362</v>
      </c>
      <c r="D1372" s="2" t="s">
        <v>11</v>
      </c>
      <c r="E1372" s="15">
        <v>6478</v>
      </c>
      <c r="F1372" s="15">
        <v>3222</v>
      </c>
      <c r="G1372" s="15">
        <v>229690747</v>
      </c>
      <c r="H1372" s="15">
        <f t="shared" si="42"/>
        <v>71288.251707014279</v>
      </c>
      <c r="I1372" s="15">
        <v>41607.5</v>
      </c>
      <c r="J1372" s="15">
        <v>9307723</v>
      </c>
      <c r="K1372" s="15">
        <f t="shared" si="43"/>
        <v>2888.8029174425824</v>
      </c>
      <c r="L1372" s="15">
        <v>1189</v>
      </c>
      <c r="M1372" s="13"/>
    </row>
    <row r="1373" spans="1:13" x14ac:dyDescent="0.25">
      <c r="A1373" s="2" t="s">
        <v>2365</v>
      </c>
      <c r="B1373" s="2" t="s">
        <v>2361</v>
      </c>
      <c r="C1373" s="2" t="s">
        <v>266</v>
      </c>
      <c r="D1373" s="2" t="s">
        <v>11</v>
      </c>
      <c r="E1373" s="15">
        <v>4197</v>
      </c>
      <c r="F1373" s="15">
        <v>1540</v>
      </c>
      <c r="G1373" s="15">
        <v>105087901</v>
      </c>
      <c r="H1373" s="15">
        <f t="shared" si="42"/>
        <v>68238.89675324675</v>
      </c>
      <c r="I1373" s="15">
        <v>46406.5</v>
      </c>
      <c r="J1373" s="15">
        <v>4653805</v>
      </c>
      <c r="K1373" s="15">
        <f t="shared" si="43"/>
        <v>3021.9512987012986</v>
      </c>
      <c r="L1373" s="15">
        <v>1495.5</v>
      </c>
      <c r="M1373" s="13"/>
    </row>
    <row r="1374" spans="1:13" x14ac:dyDescent="0.25">
      <c r="A1374" s="2" t="s">
        <v>2366</v>
      </c>
      <c r="B1374" s="2" t="s">
        <v>2361</v>
      </c>
      <c r="C1374" s="2" t="s">
        <v>2367</v>
      </c>
      <c r="D1374" s="2" t="s">
        <v>11</v>
      </c>
      <c r="E1374" s="15">
        <v>7991</v>
      </c>
      <c r="F1374" s="15">
        <v>3151</v>
      </c>
      <c r="G1374" s="15">
        <v>254893960</v>
      </c>
      <c r="H1374" s="15">
        <f t="shared" si="42"/>
        <v>80893.037131069505</v>
      </c>
      <c r="I1374" s="15">
        <v>55083</v>
      </c>
      <c r="J1374" s="15">
        <v>11371997</v>
      </c>
      <c r="K1374" s="15">
        <f t="shared" si="43"/>
        <v>3609.0120596635988</v>
      </c>
      <c r="L1374" s="15">
        <v>1906</v>
      </c>
      <c r="M1374" s="13"/>
    </row>
    <row r="1375" spans="1:13" x14ac:dyDescent="0.25">
      <c r="A1375" s="2" t="s">
        <v>2369</v>
      </c>
      <c r="B1375" s="2" t="s">
        <v>2361</v>
      </c>
      <c r="C1375" s="2" t="s">
        <v>2370</v>
      </c>
      <c r="D1375" s="2" t="s">
        <v>11</v>
      </c>
      <c r="E1375" s="15">
        <v>6489</v>
      </c>
      <c r="F1375" s="15">
        <v>2883</v>
      </c>
      <c r="G1375" s="15">
        <v>227298070</v>
      </c>
      <c r="H1375" s="15">
        <f t="shared" si="42"/>
        <v>78840.815123135617</v>
      </c>
      <c r="I1375" s="15">
        <v>51754</v>
      </c>
      <c r="J1375" s="15">
        <v>10565225</v>
      </c>
      <c r="K1375" s="15">
        <f t="shared" si="43"/>
        <v>3664.6635449184878</v>
      </c>
      <c r="L1375" s="15">
        <v>1834</v>
      </c>
      <c r="M1375" s="13"/>
    </row>
    <row r="1376" spans="1:13" x14ac:dyDescent="0.25">
      <c r="A1376" s="2" t="s">
        <v>2371</v>
      </c>
      <c r="B1376" s="2" t="s">
        <v>2361</v>
      </c>
      <c r="C1376" s="2" t="s">
        <v>531</v>
      </c>
      <c r="D1376" s="2" t="s">
        <v>46</v>
      </c>
      <c r="E1376" s="15">
        <v>25131</v>
      </c>
      <c r="F1376" s="15">
        <v>9172</v>
      </c>
      <c r="G1376" s="15">
        <v>699679910</v>
      </c>
      <c r="H1376" s="15">
        <f t="shared" si="42"/>
        <v>76284.33384212821</v>
      </c>
      <c r="I1376" s="15">
        <v>52891.5</v>
      </c>
      <c r="J1376" s="15">
        <v>31588989</v>
      </c>
      <c r="K1376" s="15">
        <f t="shared" si="43"/>
        <v>3444.0677060619278</v>
      </c>
      <c r="L1376" s="15">
        <v>1803.5</v>
      </c>
      <c r="M1376" s="13"/>
    </row>
    <row r="1377" spans="1:13" x14ac:dyDescent="0.25">
      <c r="A1377" s="2" t="s">
        <v>2372</v>
      </c>
      <c r="B1377" s="2" t="s">
        <v>2361</v>
      </c>
      <c r="C1377" s="2" t="s">
        <v>2373</v>
      </c>
      <c r="D1377" s="2" t="s">
        <v>46</v>
      </c>
      <c r="E1377" s="15">
        <v>486</v>
      </c>
      <c r="F1377" s="15">
        <v>177</v>
      </c>
      <c r="G1377" s="15">
        <v>10463900</v>
      </c>
      <c r="H1377" s="15">
        <f t="shared" si="42"/>
        <v>59118.0790960452</v>
      </c>
      <c r="I1377" s="15">
        <v>48901</v>
      </c>
      <c r="J1377" s="15">
        <v>417384</v>
      </c>
      <c r="K1377" s="15">
        <f t="shared" si="43"/>
        <v>2358.101694915254</v>
      </c>
      <c r="L1377" s="15">
        <v>1295</v>
      </c>
      <c r="M1377" s="13"/>
    </row>
    <row r="1378" spans="1:13" x14ac:dyDescent="0.25">
      <c r="A1378" s="2" t="s">
        <v>2374</v>
      </c>
      <c r="B1378" s="2" t="s">
        <v>2361</v>
      </c>
      <c r="C1378" s="2" t="s">
        <v>1192</v>
      </c>
      <c r="D1378" s="2" t="s">
        <v>46</v>
      </c>
      <c r="E1378" s="15">
        <v>26922</v>
      </c>
      <c r="F1378" s="15">
        <v>9959</v>
      </c>
      <c r="G1378" s="15">
        <v>652423084</v>
      </c>
      <c r="H1378" s="15">
        <f t="shared" si="42"/>
        <v>65510.903102721153</v>
      </c>
      <c r="I1378" s="15">
        <v>43845</v>
      </c>
      <c r="J1378" s="15">
        <v>27961076</v>
      </c>
      <c r="K1378" s="15">
        <f t="shared" si="43"/>
        <v>2807.6188372326537</v>
      </c>
      <c r="L1378" s="15">
        <v>1292</v>
      </c>
      <c r="M1378" s="13"/>
    </row>
    <row r="1379" spans="1:13" x14ac:dyDescent="0.25">
      <c r="A1379" s="2" t="s">
        <v>2375</v>
      </c>
      <c r="B1379" s="2" t="s">
        <v>2361</v>
      </c>
      <c r="C1379" s="2" t="s">
        <v>2376</v>
      </c>
      <c r="D1379" s="2" t="s">
        <v>46</v>
      </c>
      <c r="E1379" s="15">
        <v>236</v>
      </c>
      <c r="F1379" s="15">
        <v>79</v>
      </c>
      <c r="G1379" s="15">
        <v>11595659</v>
      </c>
      <c r="H1379" s="15">
        <f t="shared" si="42"/>
        <v>146780.49367088606</v>
      </c>
      <c r="I1379" s="15">
        <v>80491</v>
      </c>
      <c r="J1379" s="15">
        <v>586321</v>
      </c>
      <c r="K1379" s="15">
        <f t="shared" si="43"/>
        <v>7421.7848101265827</v>
      </c>
      <c r="L1379" s="15">
        <v>3397</v>
      </c>
      <c r="M1379" s="13"/>
    </row>
    <row r="1380" spans="1:13" x14ac:dyDescent="0.25">
      <c r="A1380" s="9" t="s">
        <v>3325</v>
      </c>
      <c r="B1380" s="2" t="s">
        <v>2361</v>
      </c>
      <c r="C1380" s="2" t="s">
        <v>2368</v>
      </c>
      <c r="D1380" s="2" t="s">
        <v>46</v>
      </c>
      <c r="E1380" s="15">
        <v>4015</v>
      </c>
      <c r="F1380" s="15">
        <v>1194</v>
      </c>
      <c r="G1380" s="15">
        <v>94601234</v>
      </c>
      <c r="H1380" s="15">
        <f t="shared" si="42"/>
        <v>79230.514237855939</v>
      </c>
      <c r="I1380" s="15">
        <v>51624</v>
      </c>
      <c r="J1380" s="15">
        <v>4437504</v>
      </c>
      <c r="K1380" s="15">
        <f t="shared" si="43"/>
        <v>3716.502512562814</v>
      </c>
      <c r="L1380" s="15">
        <v>1773</v>
      </c>
      <c r="M1380" s="13"/>
    </row>
    <row r="1381" spans="1:13" x14ac:dyDescent="0.25">
      <c r="A1381" s="2" t="s">
        <v>2377</v>
      </c>
      <c r="B1381" s="2" t="s">
        <v>2361</v>
      </c>
      <c r="C1381" s="2" t="s">
        <v>2378</v>
      </c>
      <c r="D1381" s="2" t="s">
        <v>46</v>
      </c>
      <c r="E1381" s="15">
        <v>3854</v>
      </c>
      <c r="F1381" s="15">
        <v>1316</v>
      </c>
      <c r="G1381" s="15">
        <v>98817781</v>
      </c>
      <c r="H1381" s="15">
        <f t="shared" si="42"/>
        <v>75089.499240121586</v>
      </c>
      <c r="I1381" s="15">
        <v>53792</v>
      </c>
      <c r="J1381" s="15">
        <v>4379812</v>
      </c>
      <c r="K1381" s="15">
        <f t="shared" si="43"/>
        <v>3328.1246200607902</v>
      </c>
      <c r="L1381" s="15">
        <v>1849</v>
      </c>
      <c r="M1381" s="13"/>
    </row>
    <row r="1382" spans="1:13" x14ac:dyDescent="0.25">
      <c r="A1382" s="2" t="s">
        <v>2379</v>
      </c>
      <c r="B1382" s="2" t="s">
        <v>2361</v>
      </c>
      <c r="C1382" s="2" t="s">
        <v>2380</v>
      </c>
      <c r="D1382" s="2" t="s">
        <v>46</v>
      </c>
      <c r="E1382" s="15">
        <v>6633</v>
      </c>
      <c r="F1382" s="15">
        <v>2923</v>
      </c>
      <c r="G1382" s="15">
        <v>163613331</v>
      </c>
      <c r="H1382" s="15">
        <f t="shared" si="42"/>
        <v>55974.454669859733</v>
      </c>
      <c r="I1382" s="15">
        <v>40244</v>
      </c>
      <c r="J1382" s="15">
        <v>6773198</v>
      </c>
      <c r="K1382" s="15">
        <f t="shared" si="43"/>
        <v>2317.207663359562</v>
      </c>
      <c r="L1382" s="15">
        <v>1088</v>
      </c>
      <c r="M1382" s="13"/>
    </row>
    <row r="1383" spans="1:13" x14ac:dyDescent="0.25">
      <c r="A1383" s="2" t="s">
        <v>2381</v>
      </c>
      <c r="B1383" s="2" t="s">
        <v>2361</v>
      </c>
      <c r="C1383" s="2" t="s">
        <v>2382</v>
      </c>
      <c r="D1383" s="2" t="s">
        <v>46</v>
      </c>
      <c r="E1383" s="15">
        <v>5227</v>
      </c>
      <c r="F1383" s="15">
        <v>3323</v>
      </c>
      <c r="G1383" s="15">
        <v>194244838</v>
      </c>
      <c r="H1383" s="15">
        <f t="shared" si="42"/>
        <v>58454.660848630752</v>
      </c>
      <c r="I1383" s="15">
        <v>39879</v>
      </c>
      <c r="J1383" s="15">
        <v>8095075</v>
      </c>
      <c r="K1383" s="15">
        <f t="shared" si="43"/>
        <v>2436.0743304243156</v>
      </c>
      <c r="L1383" s="15">
        <v>1036</v>
      </c>
      <c r="M1383" s="13"/>
    </row>
    <row r="1384" spans="1:13" x14ac:dyDescent="0.25">
      <c r="A1384" s="2" t="s">
        <v>2383</v>
      </c>
      <c r="B1384" s="2" t="s">
        <v>2361</v>
      </c>
      <c r="C1384" s="2" t="s">
        <v>2370</v>
      </c>
      <c r="D1384" s="2" t="s">
        <v>46</v>
      </c>
      <c r="E1384" s="15">
        <v>5664</v>
      </c>
      <c r="F1384" s="15">
        <v>2472</v>
      </c>
      <c r="G1384" s="15">
        <v>157035503</v>
      </c>
      <c r="H1384" s="15">
        <f t="shared" si="42"/>
        <v>63525.688915857609</v>
      </c>
      <c r="I1384" s="15">
        <v>45103.5</v>
      </c>
      <c r="J1384" s="15">
        <v>6743837</v>
      </c>
      <c r="K1384" s="15">
        <f t="shared" si="43"/>
        <v>2728.0894012944982</v>
      </c>
      <c r="L1384" s="15">
        <v>1363.5</v>
      </c>
      <c r="M1384" s="13"/>
    </row>
    <row r="1385" spans="1:13" x14ac:dyDescent="0.25">
      <c r="A1385" s="2" t="s">
        <v>2384</v>
      </c>
      <c r="B1385" s="2" t="s">
        <v>2361</v>
      </c>
      <c r="C1385" s="2" t="s">
        <v>2385</v>
      </c>
      <c r="D1385" s="2" t="s">
        <v>46</v>
      </c>
      <c r="E1385" s="15">
        <v>1676</v>
      </c>
      <c r="F1385" s="15">
        <v>620</v>
      </c>
      <c r="G1385" s="15">
        <v>101405806</v>
      </c>
      <c r="H1385" s="15">
        <f t="shared" si="42"/>
        <v>163557.75161290323</v>
      </c>
      <c r="I1385" s="15">
        <v>70431.5</v>
      </c>
      <c r="J1385" s="15">
        <v>5401298</v>
      </c>
      <c r="K1385" s="15">
        <f t="shared" si="43"/>
        <v>8711.7709677419352</v>
      </c>
      <c r="L1385" s="15">
        <v>2757.5</v>
      </c>
      <c r="M1385" s="13"/>
    </row>
    <row r="1386" spans="1:13" x14ac:dyDescent="0.25">
      <c r="A1386" s="2" t="s">
        <v>2386</v>
      </c>
      <c r="B1386" s="2" t="s">
        <v>2361</v>
      </c>
      <c r="C1386" s="2" t="s">
        <v>2387</v>
      </c>
      <c r="D1386" s="2" t="s">
        <v>46</v>
      </c>
      <c r="E1386" s="15">
        <v>3147</v>
      </c>
      <c r="F1386" s="15">
        <v>941</v>
      </c>
      <c r="G1386" s="15">
        <v>94614749</v>
      </c>
      <c r="H1386" s="15">
        <f t="shared" si="42"/>
        <v>100547.02337938364</v>
      </c>
      <c r="I1386" s="15">
        <v>61120</v>
      </c>
      <c r="J1386" s="15">
        <v>4736704</v>
      </c>
      <c r="K1386" s="15">
        <f t="shared" si="43"/>
        <v>5033.6918172157275</v>
      </c>
      <c r="L1386" s="15">
        <v>2326</v>
      </c>
      <c r="M1386" s="13"/>
    </row>
    <row r="1387" spans="1:13" x14ac:dyDescent="0.25">
      <c r="A1387" s="3" t="s">
        <v>2388</v>
      </c>
      <c r="B1387" s="3" t="s">
        <v>2361</v>
      </c>
      <c r="C1387" s="3" t="s">
        <v>48</v>
      </c>
      <c r="D1387" s="3" t="s">
        <v>49</v>
      </c>
      <c r="E1387" s="16">
        <v>195766</v>
      </c>
      <c r="F1387" s="16">
        <v>101503</v>
      </c>
      <c r="G1387" s="16">
        <v>5953985489</v>
      </c>
      <c r="H1387" s="16">
        <f t="shared" si="42"/>
        <v>58658.221816103956</v>
      </c>
      <c r="I1387" s="16">
        <v>36770</v>
      </c>
      <c r="J1387" s="16">
        <v>249502662</v>
      </c>
      <c r="K1387" s="16">
        <f t="shared" si="43"/>
        <v>2458.0816527590318</v>
      </c>
      <c r="L1387" s="16">
        <v>860</v>
      </c>
      <c r="M1387" s="13"/>
    </row>
    <row r="1388" spans="1:13" x14ac:dyDescent="0.25">
      <c r="A1388" s="2" t="s">
        <v>2389</v>
      </c>
      <c r="B1388" s="2" t="s">
        <v>2390</v>
      </c>
      <c r="C1388" s="2" t="s">
        <v>2391</v>
      </c>
      <c r="D1388" s="2" t="s">
        <v>7</v>
      </c>
      <c r="E1388" s="15">
        <v>5144</v>
      </c>
      <c r="F1388" s="15">
        <v>3159</v>
      </c>
      <c r="G1388" s="15">
        <v>134729057</v>
      </c>
      <c r="H1388" s="15">
        <f t="shared" si="42"/>
        <v>42649.274137385248</v>
      </c>
      <c r="I1388" s="15">
        <v>31072</v>
      </c>
      <c r="J1388" s="15">
        <v>4899659</v>
      </c>
      <c r="K1388" s="15">
        <f t="shared" si="43"/>
        <v>1551.0158277936055</v>
      </c>
      <c r="L1388" s="15">
        <v>549</v>
      </c>
      <c r="M1388" s="13"/>
    </row>
    <row r="1389" spans="1:13" x14ac:dyDescent="0.25">
      <c r="A1389" s="2" t="s">
        <v>2392</v>
      </c>
      <c r="B1389" s="2" t="s">
        <v>2390</v>
      </c>
      <c r="C1389" s="2" t="s">
        <v>2393</v>
      </c>
      <c r="D1389" s="2" t="s">
        <v>11</v>
      </c>
      <c r="E1389" s="15">
        <v>404</v>
      </c>
      <c r="F1389" s="15">
        <v>96</v>
      </c>
      <c r="G1389" s="15">
        <v>4128510</v>
      </c>
      <c r="H1389" s="15">
        <f t="shared" si="42"/>
        <v>43005.3125</v>
      </c>
      <c r="I1389" s="15">
        <v>28236.5</v>
      </c>
      <c r="J1389" s="15">
        <v>152976</v>
      </c>
      <c r="K1389" s="15">
        <f t="shared" si="43"/>
        <v>1593.5</v>
      </c>
      <c r="L1389" s="15">
        <v>398</v>
      </c>
      <c r="M1389" s="13"/>
    </row>
    <row r="1390" spans="1:13" x14ac:dyDescent="0.25">
      <c r="A1390" s="2" t="s">
        <v>2394</v>
      </c>
      <c r="B1390" s="2" t="s">
        <v>2390</v>
      </c>
      <c r="C1390" s="2" t="s">
        <v>2395</v>
      </c>
      <c r="D1390" s="2" t="s">
        <v>11</v>
      </c>
      <c r="E1390" s="15">
        <v>510</v>
      </c>
      <c r="F1390" s="15">
        <v>167</v>
      </c>
      <c r="G1390" s="15">
        <v>6100134</v>
      </c>
      <c r="H1390" s="15">
        <f t="shared" si="42"/>
        <v>36527.748502994014</v>
      </c>
      <c r="I1390" s="15">
        <v>26780</v>
      </c>
      <c r="J1390" s="15">
        <v>201956</v>
      </c>
      <c r="K1390" s="15">
        <f t="shared" si="43"/>
        <v>1209.3173652694611</v>
      </c>
      <c r="L1390" s="15">
        <v>257</v>
      </c>
      <c r="M1390" s="13"/>
    </row>
    <row r="1391" spans="1:13" x14ac:dyDescent="0.25">
      <c r="A1391" s="2" t="s">
        <v>2396</v>
      </c>
      <c r="B1391" s="2" t="s">
        <v>2390</v>
      </c>
      <c r="C1391" s="2" t="s">
        <v>2282</v>
      </c>
      <c r="D1391" s="2" t="s">
        <v>11</v>
      </c>
      <c r="E1391" s="15">
        <v>1907</v>
      </c>
      <c r="F1391" s="15">
        <v>585</v>
      </c>
      <c r="G1391" s="15">
        <v>30868442</v>
      </c>
      <c r="H1391" s="15">
        <f t="shared" si="42"/>
        <v>52766.56752136752</v>
      </c>
      <c r="I1391" s="15">
        <v>41944</v>
      </c>
      <c r="J1391" s="15">
        <v>1206610</v>
      </c>
      <c r="K1391" s="15">
        <f t="shared" si="43"/>
        <v>2062.5811965811968</v>
      </c>
      <c r="L1391" s="15">
        <v>1170</v>
      </c>
      <c r="M1391" s="13"/>
    </row>
    <row r="1392" spans="1:13" x14ac:dyDescent="0.25">
      <c r="A1392" s="2" t="s">
        <v>2397</v>
      </c>
      <c r="B1392" s="2" t="s">
        <v>2390</v>
      </c>
      <c r="C1392" s="2" t="s">
        <v>2398</v>
      </c>
      <c r="D1392" s="2" t="s">
        <v>11</v>
      </c>
      <c r="E1392" s="15">
        <v>697</v>
      </c>
      <c r="F1392" s="15">
        <v>240</v>
      </c>
      <c r="G1392" s="15">
        <v>11965568</v>
      </c>
      <c r="H1392" s="15">
        <f t="shared" si="42"/>
        <v>49856.533333333333</v>
      </c>
      <c r="I1392" s="15">
        <v>34313.5</v>
      </c>
      <c r="J1392" s="15">
        <v>463348</v>
      </c>
      <c r="K1392" s="15">
        <f t="shared" si="43"/>
        <v>1930.6166666666666</v>
      </c>
      <c r="L1392" s="15">
        <v>587.5</v>
      </c>
      <c r="M1392" s="13"/>
    </row>
    <row r="1393" spans="1:13" x14ac:dyDescent="0.25">
      <c r="A1393" s="2" t="s">
        <v>2399</v>
      </c>
      <c r="B1393" s="2" t="s">
        <v>2390</v>
      </c>
      <c r="C1393" s="2" t="s">
        <v>2400</v>
      </c>
      <c r="D1393" s="2" t="s">
        <v>11</v>
      </c>
      <c r="E1393" s="15">
        <v>520</v>
      </c>
      <c r="F1393" s="15">
        <v>162</v>
      </c>
      <c r="G1393" s="15">
        <v>13950463</v>
      </c>
      <c r="H1393" s="15">
        <f t="shared" si="42"/>
        <v>86113.969135802472</v>
      </c>
      <c r="I1393" s="15">
        <v>39204</v>
      </c>
      <c r="J1393" s="15">
        <v>674615</v>
      </c>
      <c r="K1393" s="15">
        <f t="shared" si="43"/>
        <v>4164.2901234567898</v>
      </c>
      <c r="L1393" s="15">
        <v>591</v>
      </c>
      <c r="M1393" s="13"/>
    </row>
    <row r="1394" spans="1:13" x14ac:dyDescent="0.25">
      <c r="A1394" s="2" t="s">
        <v>2401</v>
      </c>
      <c r="B1394" s="2" t="s">
        <v>2390</v>
      </c>
      <c r="C1394" s="2" t="s">
        <v>1011</v>
      </c>
      <c r="D1394" s="2" t="s">
        <v>11</v>
      </c>
      <c r="E1394" s="15">
        <v>362</v>
      </c>
      <c r="F1394" s="15">
        <v>111</v>
      </c>
      <c r="G1394" s="15">
        <v>5824328</v>
      </c>
      <c r="H1394" s="15">
        <f t="shared" si="42"/>
        <v>52471.423423423425</v>
      </c>
      <c r="I1394" s="15">
        <v>31044</v>
      </c>
      <c r="J1394" s="15">
        <v>207756</v>
      </c>
      <c r="K1394" s="15">
        <f t="shared" si="43"/>
        <v>1871.6756756756756</v>
      </c>
      <c r="L1394" s="15">
        <v>259</v>
      </c>
      <c r="M1394" s="13"/>
    </row>
    <row r="1395" spans="1:13" x14ac:dyDescent="0.25">
      <c r="A1395" s="2" t="s">
        <v>2402</v>
      </c>
      <c r="B1395" s="2" t="s">
        <v>2390</v>
      </c>
      <c r="C1395" s="2" t="s">
        <v>2403</v>
      </c>
      <c r="D1395" s="2" t="s">
        <v>11</v>
      </c>
      <c r="E1395" s="15">
        <v>491</v>
      </c>
      <c r="F1395" s="15">
        <v>134</v>
      </c>
      <c r="G1395" s="15">
        <v>6354071</v>
      </c>
      <c r="H1395" s="15">
        <f t="shared" si="42"/>
        <v>47418.440298507463</v>
      </c>
      <c r="I1395" s="15">
        <v>30131.5</v>
      </c>
      <c r="J1395" s="15">
        <v>240049</v>
      </c>
      <c r="K1395" s="15">
        <f t="shared" si="43"/>
        <v>1791.4104477611941</v>
      </c>
      <c r="L1395" s="15">
        <v>376</v>
      </c>
      <c r="M1395" s="13"/>
    </row>
    <row r="1396" spans="1:13" x14ac:dyDescent="0.25">
      <c r="A1396" s="2" t="s">
        <v>2404</v>
      </c>
      <c r="B1396" s="2" t="s">
        <v>2390</v>
      </c>
      <c r="C1396" s="2" t="s">
        <v>2405</v>
      </c>
      <c r="D1396" s="2" t="s">
        <v>11</v>
      </c>
      <c r="E1396" s="15">
        <v>643</v>
      </c>
      <c r="F1396" s="15">
        <v>230</v>
      </c>
      <c r="G1396" s="15">
        <v>12552731</v>
      </c>
      <c r="H1396" s="15">
        <f t="shared" si="42"/>
        <v>54577.091304347829</v>
      </c>
      <c r="I1396" s="15">
        <v>35263.5</v>
      </c>
      <c r="J1396" s="15">
        <v>532956</v>
      </c>
      <c r="K1396" s="15">
        <f t="shared" si="43"/>
        <v>2317.1999999999998</v>
      </c>
      <c r="L1396" s="15">
        <v>690</v>
      </c>
      <c r="M1396" s="13"/>
    </row>
    <row r="1397" spans="1:13" x14ac:dyDescent="0.25">
      <c r="A1397" s="2" t="s">
        <v>2406</v>
      </c>
      <c r="B1397" s="2" t="s">
        <v>2390</v>
      </c>
      <c r="C1397" s="2" t="s">
        <v>719</v>
      </c>
      <c r="D1397" s="2" t="s">
        <v>11</v>
      </c>
      <c r="E1397" s="15">
        <v>575</v>
      </c>
      <c r="F1397" s="15">
        <v>180</v>
      </c>
      <c r="G1397" s="15">
        <v>10266681</v>
      </c>
      <c r="H1397" s="15">
        <f t="shared" si="42"/>
        <v>57037.116666666669</v>
      </c>
      <c r="I1397" s="15">
        <v>42826.5</v>
      </c>
      <c r="J1397" s="15">
        <v>374933</v>
      </c>
      <c r="K1397" s="15">
        <f t="shared" si="43"/>
        <v>2082.9611111111112</v>
      </c>
      <c r="L1397" s="15">
        <v>1021</v>
      </c>
      <c r="M1397" s="13"/>
    </row>
    <row r="1398" spans="1:13" x14ac:dyDescent="0.25">
      <c r="A1398" s="2" t="s">
        <v>2407</v>
      </c>
      <c r="B1398" s="2" t="s">
        <v>2390</v>
      </c>
      <c r="C1398" s="2" t="s">
        <v>2408</v>
      </c>
      <c r="D1398" s="2" t="s">
        <v>11</v>
      </c>
      <c r="E1398" s="15">
        <v>596</v>
      </c>
      <c r="F1398" s="15">
        <v>181</v>
      </c>
      <c r="G1398" s="15">
        <v>10971486</v>
      </c>
      <c r="H1398" s="15">
        <f t="shared" si="42"/>
        <v>60615.944751381212</v>
      </c>
      <c r="I1398" s="15">
        <v>44818</v>
      </c>
      <c r="J1398" s="15">
        <v>459739</v>
      </c>
      <c r="K1398" s="15">
        <f t="shared" si="43"/>
        <v>2539.9944751381217</v>
      </c>
      <c r="L1398" s="15">
        <v>1010</v>
      </c>
      <c r="M1398" s="13"/>
    </row>
    <row r="1399" spans="1:13" x14ac:dyDescent="0.25">
      <c r="A1399" s="2" t="s">
        <v>2409</v>
      </c>
      <c r="B1399" s="2" t="s">
        <v>2390</v>
      </c>
      <c r="C1399" s="2" t="s">
        <v>2390</v>
      </c>
      <c r="D1399" s="2" t="s">
        <v>11</v>
      </c>
      <c r="E1399" s="15">
        <v>1354</v>
      </c>
      <c r="F1399" s="15">
        <v>447</v>
      </c>
      <c r="G1399" s="15">
        <v>24357946</v>
      </c>
      <c r="H1399" s="15">
        <f t="shared" si="42"/>
        <v>54492.049217002241</v>
      </c>
      <c r="I1399" s="15">
        <v>36371</v>
      </c>
      <c r="J1399" s="15">
        <v>933663</v>
      </c>
      <c r="K1399" s="15">
        <f t="shared" si="43"/>
        <v>2088.7315436241611</v>
      </c>
      <c r="L1399" s="15">
        <v>745</v>
      </c>
      <c r="M1399" s="13"/>
    </row>
    <row r="1400" spans="1:13" x14ac:dyDescent="0.25">
      <c r="A1400" s="2" t="s">
        <v>2410</v>
      </c>
      <c r="B1400" s="2" t="s">
        <v>2390</v>
      </c>
      <c r="C1400" s="2" t="s">
        <v>2411</v>
      </c>
      <c r="D1400" s="2" t="s">
        <v>11</v>
      </c>
      <c r="E1400" s="15">
        <v>533</v>
      </c>
      <c r="F1400" s="15">
        <v>153</v>
      </c>
      <c r="G1400" s="15">
        <v>6036366</v>
      </c>
      <c r="H1400" s="15">
        <f t="shared" si="42"/>
        <v>39453.372549019608</v>
      </c>
      <c r="I1400" s="15">
        <v>30622</v>
      </c>
      <c r="J1400" s="15">
        <v>210464</v>
      </c>
      <c r="K1400" s="15">
        <f t="shared" si="43"/>
        <v>1375.5816993464052</v>
      </c>
      <c r="L1400" s="15">
        <v>488</v>
      </c>
      <c r="M1400" s="13"/>
    </row>
    <row r="1401" spans="1:13" x14ac:dyDescent="0.25">
      <c r="A1401" s="2" t="s">
        <v>2412</v>
      </c>
      <c r="B1401" s="2" t="s">
        <v>2390</v>
      </c>
      <c r="C1401" s="2" t="s">
        <v>2413</v>
      </c>
      <c r="D1401" s="2" t="s">
        <v>11</v>
      </c>
      <c r="E1401" s="15">
        <v>725</v>
      </c>
      <c r="F1401" s="15">
        <v>225</v>
      </c>
      <c r="G1401" s="15">
        <v>11151532</v>
      </c>
      <c r="H1401" s="15">
        <f t="shared" si="42"/>
        <v>49562.364444444444</v>
      </c>
      <c r="I1401" s="15">
        <v>37741</v>
      </c>
      <c r="J1401" s="15">
        <v>426880</v>
      </c>
      <c r="K1401" s="15">
        <f t="shared" si="43"/>
        <v>1897.2444444444445</v>
      </c>
      <c r="L1401" s="15">
        <v>804</v>
      </c>
      <c r="M1401" s="13"/>
    </row>
    <row r="1402" spans="1:13" x14ac:dyDescent="0.25">
      <c r="A1402" s="2" t="s">
        <v>2414</v>
      </c>
      <c r="B1402" s="2" t="s">
        <v>2390</v>
      </c>
      <c r="C1402" s="2" t="s">
        <v>2415</v>
      </c>
      <c r="D1402" s="2" t="s">
        <v>11</v>
      </c>
      <c r="E1402" s="15">
        <v>580</v>
      </c>
      <c r="F1402" s="15">
        <v>136</v>
      </c>
      <c r="G1402" s="15">
        <v>8670111</v>
      </c>
      <c r="H1402" s="15">
        <f t="shared" si="42"/>
        <v>63750.816176470587</v>
      </c>
      <c r="I1402" s="15">
        <v>34891.5</v>
      </c>
      <c r="J1402" s="15">
        <v>349985</v>
      </c>
      <c r="K1402" s="15">
        <f t="shared" si="43"/>
        <v>2573.419117647059</v>
      </c>
      <c r="L1402" s="15">
        <v>714</v>
      </c>
      <c r="M1402" s="13"/>
    </row>
    <row r="1403" spans="1:13" x14ac:dyDescent="0.25">
      <c r="A1403" s="2" t="s">
        <v>2416</v>
      </c>
      <c r="B1403" s="2" t="s">
        <v>2390</v>
      </c>
      <c r="C1403" s="2" t="s">
        <v>795</v>
      </c>
      <c r="D1403" s="2" t="s">
        <v>11</v>
      </c>
      <c r="E1403" s="15">
        <v>538</v>
      </c>
      <c r="F1403" s="15">
        <v>171</v>
      </c>
      <c r="G1403" s="15">
        <v>8008052</v>
      </c>
      <c r="H1403" s="15">
        <f t="shared" si="42"/>
        <v>46830.713450292395</v>
      </c>
      <c r="I1403" s="15">
        <v>32489</v>
      </c>
      <c r="J1403" s="15">
        <v>300608</v>
      </c>
      <c r="K1403" s="15">
        <f t="shared" si="43"/>
        <v>1757.9415204678362</v>
      </c>
      <c r="L1403" s="15">
        <v>417</v>
      </c>
      <c r="M1403" s="13"/>
    </row>
    <row r="1404" spans="1:13" x14ac:dyDescent="0.25">
      <c r="A1404" s="2" t="s">
        <v>2417</v>
      </c>
      <c r="B1404" s="2" t="s">
        <v>2390</v>
      </c>
      <c r="C1404" s="2" t="s">
        <v>2418</v>
      </c>
      <c r="D1404" s="2" t="s">
        <v>11</v>
      </c>
      <c r="E1404" s="15">
        <v>587</v>
      </c>
      <c r="F1404" s="15">
        <v>142</v>
      </c>
      <c r="G1404" s="15">
        <v>6772580</v>
      </c>
      <c r="H1404" s="15">
        <f t="shared" si="42"/>
        <v>47694.225352112677</v>
      </c>
      <c r="I1404" s="15">
        <v>32699</v>
      </c>
      <c r="J1404" s="15">
        <v>259949</v>
      </c>
      <c r="K1404" s="15">
        <f t="shared" si="43"/>
        <v>1830.6267605633802</v>
      </c>
      <c r="L1404" s="15">
        <v>392</v>
      </c>
      <c r="M1404" s="13"/>
    </row>
    <row r="1405" spans="1:13" x14ac:dyDescent="0.25">
      <c r="A1405" s="2" t="s">
        <v>2419</v>
      </c>
      <c r="B1405" s="2" t="s">
        <v>2390</v>
      </c>
      <c r="C1405" s="2" t="s">
        <v>2420</v>
      </c>
      <c r="D1405" s="2" t="s">
        <v>46</v>
      </c>
      <c r="E1405" s="15">
        <v>155</v>
      </c>
      <c r="F1405" s="15">
        <v>31</v>
      </c>
      <c r="G1405" s="15">
        <v>963815</v>
      </c>
      <c r="H1405" s="15">
        <f t="shared" si="42"/>
        <v>31090.806451612902</v>
      </c>
      <c r="I1405" s="15">
        <v>24872</v>
      </c>
      <c r="J1405" s="15">
        <v>25655</v>
      </c>
      <c r="K1405" s="15">
        <f t="shared" si="43"/>
        <v>827.58064516129036</v>
      </c>
      <c r="L1405" s="15">
        <v>165</v>
      </c>
      <c r="M1405" s="13"/>
    </row>
    <row r="1406" spans="1:13" x14ac:dyDescent="0.25">
      <c r="A1406" s="2" t="s">
        <v>2421</v>
      </c>
      <c r="B1406" s="2" t="s">
        <v>2390</v>
      </c>
      <c r="C1406" s="2" t="s">
        <v>2422</v>
      </c>
      <c r="D1406" s="2" t="s">
        <v>46</v>
      </c>
      <c r="E1406" s="15">
        <v>302</v>
      </c>
      <c r="F1406" s="15">
        <v>274</v>
      </c>
      <c r="G1406" s="15">
        <v>11920389</v>
      </c>
      <c r="H1406" s="15">
        <f t="shared" si="42"/>
        <v>43505.06934306569</v>
      </c>
      <c r="I1406" s="15">
        <v>33623.5</v>
      </c>
      <c r="J1406" s="15">
        <v>442488</v>
      </c>
      <c r="K1406" s="15">
        <f t="shared" si="43"/>
        <v>1614.9197080291972</v>
      </c>
      <c r="L1406" s="15">
        <v>795</v>
      </c>
      <c r="M1406" s="13"/>
    </row>
    <row r="1407" spans="1:13" x14ac:dyDescent="0.25">
      <c r="A1407" s="2" t="s">
        <v>2423</v>
      </c>
      <c r="B1407" s="2" t="s">
        <v>2390</v>
      </c>
      <c r="C1407" s="2" t="s">
        <v>2424</v>
      </c>
      <c r="D1407" s="2" t="s">
        <v>46</v>
      </c>
      <c r="E1407" s="15">
        <v>879</v>
      </c>
      <c r="F1407" s="15">
        <v>720</v>
      </c>
      <c r="G1407" s="15">
        <v>28021276</v>
      </c>
      <c r="H1407" s="15">
        <f t="shared" si="42"/>
        <v>38918.438888888886</v>
      </c>
      <c r="I1407" s="15">
        <v>31689.5</v>
      </c>
      <c r="J1407" s="15">
        <v>970889</v>
      </c>
      <c r="K1407" s="15">
        <f t="shared" si="43"/>
        <v>1348.4569444444444</v>
      </c>
      <c r="L1407" s="15">
        <v>553</v>
      </c>
      <c r="M1407" s="13"/>
    </row>
    <row r="1408" spans="1:13" x14ac:dyDescent="0.25">
      <c r="A1408" s="2" t="s">
        <v>2425</v>
      </c>
      <c r="B1408" s="2" t="s">
        <v>2390</v>
      </c>
      <c r="C1408" s="2" t="s">
        <v>2426</v>
      </c>
      <c r="D1408" s="2" t="s">
        <v>46</v>
      </c>
      <c r="E1408" s="15">
        <v>462</v>
      </c>
      <c r="F1408" s="15">
        <v>262</v>
      </c>
      <c r="G1408" s="15">
        <v>11324667</v>
      </c>
      <c r="H1408" s="15">
        <f t="shared" si="42"/>
        <v>43223.919847328245</v>
      </c>
      <c r="I1408" s="15">
        <v>32845</v>
      </c>
      <c r="J1408" s="15">
        <v>414176</v>
      </c>
      <c r="K1408" s="15">
        <f t="shared" si="43"/>
        <v>1580.824427480916</v>
      </c>
      <c r="L1408" s="15">
        <v>710</v>
      </c>
      <c r="M1408" s="13"/>
    </row>
    <row r="1409" spans="1:13" x14ac:dyDescent="0.25">
      <c r="A1409" s="2" t="s">
        <v>2427</v>
      </c>
      <c r="B1409" s="2" t="s">
        <v>2390</v>
      </c>
      <c r="C1409" s="2" t="s">
        <v>2428</v>
      </c>
      <c r="D1409" s="2" t="s">
        <v>46</v>
      </c>
      <c r="E1409" s="15">
        <v>70</v>
      </c>
      <c r="F1409" s="15">
        <v>21</v>
      </c>
      <c r="G1409" s="15">
        <v>539237</v>
      </c>
      <c r="H1409" s="15">
        <f t="shared" si="42"/>
        <v>25677.952380952382</v>
      </c>
      <c r="I1409" s="15">
        <v>25545</v>
      </c>
      <c r="J1409" s="15">
        <v>14481</v>
      </c>
      <c r="K1409" s="15">
        <f t="shared" si="43"/>
        <v>689.57142857142856</v>
      </c>
      <c r="L1409" s="15">
        <v>229</v>
      </c>
      <c r="M1409" s="13"/>
    </row>
    <row r="1410" spans="1:13" x14ac:dyDescent="0.25">
      <c r="A1410" s="3" t="s">
        <v>2429</v>
      </c>
      <c r="B1410" s="3" t="s">
        <v>2390</v>
      </c>
      <c r="C1410" s="3" t="s">
        <v>48</v>
      </c>
      <c r="D1410" s="3" t="s">
        <v>49</v>
      </c>
      <c r="E1410" s="16">
        <v>18034</v>
      </c>
      <c r="F1410" s="16">
        <v>7827</v>
      </c>
      <c r="G1410" s="16">
        <v>365477442</v>
      </c>
      <c r="H1410" s="16">
        <f t="shared" si="42"/>
        <v>46694.447681103869</v>
      </c>
      <c r="I1410" s="16">
        <v>33559</v>
      </c>
      <c r="J1410" s="16">
        <v>13763835</v>
      </c>
      <c r="K1410" s="16">
        <f t="shared" si="43"/>
        <v>1758.5070908394021</v>
      </c>
      <c r="L1410" s="16">
        <v>614</v>
      </c>
      <c r="M1410" s="13"/>
    </row>
    <row r="1411" spans="1:13" x14ac:dyDescent="0.25">
      <c r="A1411" s="2" t="s">
        <v>2430</v>
      </c>
      <c r="B1411" s="2" t="s">
        <v>2431</v>
      </c>
      <c r="C1411" s="2" t="s">
        <v>2432</v>
      </c>
      <c r="D1411" s="2" t="s">
        <v>7</v>
      </c>
      <c r="E1411" s="15">
        <v>36162</v>
      </c>
      <c r="F1411" s="15">
        <v>19473</v>
      </c>
      <c r="G1411" s="15">
        <v>799516582</v>
      </c>
      <c r="H1411" s="15">
        <f t="shared" si="42"/>
        <v>41057.699481333126</v>
      </c>
      <c r="I1411" s="15">
        <v>29785</v>
      </c>
      <c r="J1411" s="15">
        <v>29268418</v>
      </c>
      <c r="K1411" s="15">
        <f t="shared" si="43"/>
        <v>1503.02562522467</v>
      </c>
      <c r="L1411" s="15">
        <v>524</v>
      </c>
      <c r="M1411" s="13"/>
    </row>
    <row r="1412" spans="1:13" x14ac:dyDescent="0.25">
      <c r="A1412" s="2" t="s">
        <v>2433</v>
      </c>
      <c r="B1412" s="2" t="s">
        <v>2431</v>
      </c>
      <c r="C1412" s="2" t="s">
        <v>1172</v>
      </c>
      <c r="D1412" s="2" t="s">
        <v>7</v>
      </c>
      <c r="E1412" s="15">
        <v>94</v>
      </c>
      <c r="F1412" s="15">
        <v>214</v>
      </c>
      <c r="G1412" s="15">
        <v>14251718</v>
      </c>
      <c r="H1412" s="15">
        <f t="shared" si="42"/>
        <v>66596.813084112146</v>
      </c>
      <c r="I1412" s="15">
        <v>39637</v>
      </c>
      <c r="J1412" s="15">
        <v>625666</v>
      </c>
      <c r="K1412" s="15">
        <f t="shared" si="43"/>
        <v>2923.6728971962616</v>
      </c>
      <c r="L1412" s="15">
        <v>994.5</v>
      </c>
      <c r="M1412" s="13"/>
    </row>
    <row r="1413" spans="1:13" x14ac:dyDescent="0.25">
      <c r="A1413" s="2" t="s">
        <v>2434</v>
      </c>
      <c r="B1413" s="2" t="s">
        <v>2431</v>
      </c>
      <c r="C1413" s="2" t="s">
        <v>629</v>
      </c>
      <c r="D1413" s="2" t="s">
        <v>7</v>
      </c>
      <c r="E1413" s="15">
        <v>5504</v>
      </c>
      <c r="F1413" s="15">
        <v>4114</v>
      </c>
      <c r="G1413" s="15">
        <v>227504613</v>
      </c>
      <c r="H1413" s="15">
        <f t="shared" ref="H1413:H1476" si="44">G1413/F1413</f>
        <v>55300.100388915896</v>
      </c>
      <c r="I1413" s="15">
        <v>42713</v>
      </c>
      <c r="J1413" s="15">
        <v>9179291</v>
      </c>
      <c r="K1413" s="15">
        <f t="shared" ref="K1413:K1476" si="45">J1413/F1413</f>
        <v>2231.2326203208554</v>
      </c>
      <c r="L1413" s="15">
        <v>1223</v>
      </c>
      <c r="M1413" s="13"/>
    </row>
    <row r="1414" spans="1:13" x14ac:dyDescent="0.25">
      <c r="A1414" s="2" t="s">
        <v>2435</v>
      </c>
      <c r="B1414" s="2" t="s">
        <v>2431</v>
      </c>
      <c r="C1414" s="2" t="s">
        <v>2436</v>
      </c>
      <c r="D1414" s="2" t="s">
        <v>7</v>
      </c>
      <c r="E1414" s="15">
        <v>5487</v>
      </c>
      <c r="F1414" s="15">
        <v>3651</v>
      </c>
      <c r="G1414" s="15">
        <v>214220843</v>
      </c>
      <c r="H1414" s="15">
        <f t="shared" si="44"/>
        <v>58674.566694056426</v>
      </c>
      <c r="I1414" s="15">
        <v>44065</v>
      </c>
      <c r="J1414" s="15">
        <v>8750216</v>
      </c>
      <c r="K1414" s="15">
        <f t="shared" si="45"/>
        <v>2396.6628321007943</v>
      </c>
      <c r="L1414" s="15">
        <v>1325</v>
      </c>
      <c r="M1414" s="13"/>
    </row>
    <row r="1415" spans="1:13" x14ac:dyDescent="0.25">
      <c r="A1415" s="2" t="s">
        <v>2437</v>
      </c>
      <c r="B1415" s="2" t="s">
        <v>2431</v>
      </c>
      <c r="C1415" s="2" t="s">
        <v>2438</v>
      </c>
      <c r="D1415" s="2" t="s">
        <v>7</v>
      </c>
      <c r="E1415" s="15">
        <v>63403</v>
      </c>
      <c r="F1415" s="15">
        <v>34817</v>
      </c>
      <c r="G1415" s="15">
        <v>1915267491</v>
      </c>
      <c r="H1415" s="15">
        <f t="shared" si="44"/>
        <v>55009.549674009824</v>
      </c>
      <c r="I1415" s="15">
        <v>36184</v>
      </c>
      <c r="J1415" s="15">
        <v>76279449</v>
      </c>
      <c r="K1415" s="15">
        <f t="shared" si="45"/>
        <v>2190.8679380762273</v>
      </c>
      <c r="L1415" s="15">
        <v>823</v>
      </c>
      <c r="M1415" s="13"/>
    </row>
    <row r="1416" spans="1:13" x14ac:dyDescent="0.25">
      <c r="A1416" s="2" t="s">
        <v>2439</v>
      </c>
      <c r="B1416" s="2" t="s">
        <v>2431</v>
      </c>
      <c r="C1416" s="2" t="s">
        <v>275</v>
      </c>
      <c r="D1416" s="2" t="s">
        <v>7</v>
      </c>
      <c r="E1416" s="15">
        <v>5585</v>
      </c>
      <c r="F1416" s="15">
        <v>3920</v>
      </c>
      <c r="G1416" s="15">
        <v>248072252</v>
      </c>
      <c r="H1416" s="15">
        <f t="shared" si="44"/>
        <v>63283.73775510204</v>
      </c>
      <c r="I1416" s="15">
        <v>42714</v>
      </c>
      <c r="J1416" s="15">
        <v>10562344</v>
      </c>
      <c r="K1416" s="15">
        <f t="shared" si="45"/>
        <v>2694.4755102040817</v>
      </c>
      <c r="L1416" s="15">
        <v>1210</v>
      </c>
      <c r="M1416" s="13"/>
    </row>
    <row r="1417" spans="1:13" x14ac:dyDescent="0.25">
      <c r="A1417" s="2" t="s">
        <v>2440</v>
      </c>
      <c r="B1417" s="2" t="s">
        <v>2431</v>
      </c>
      <c r="C1417" s="2" t="s">
        <v>2441</v>
      </c>
      <c r="D1417" s="2" t="s">
        <v>11</v>
      </c>
      <c r="E1417" s="15">
        <v>601</v>
      </c>
      <c r="F1417" s="15">
        <v>159</v>
      </c>
      <c r="G1417" s="15">
        <v>10617910</v>
      </c>
      <c r="H1417" s="15">
        <f t="shared" si="44"/>
        <v>66779.308176100632</v>
      </c>
      <c r="I1417" s="15">
        <v>46074</v>
      </c>
      <c r="J1417" s="15">
        <v>458169</v>
      </c>
      <c r="K1417" s="15">
        <f t="shared" si="45"/>
        <v>2881.566037735849</v>
      </c>
      <c r="L1417" s="15">
        <v>1329</v>
      </c>
      <c r="M1417" s="13"/>
    </row>
    <row r="1418" spans="1:13" x14ac:dyDescent="0.25">
      <c r="A1418" s="2" t="s">
        <v>2442</v>
      </c>
      <c r="B1418" s="2" t="s">
        <v>2431</v>
      </c>
      <c r="C1418" s="2" t="s">
        <v>2432</v>
      </c>
      <c r="D1418" s="2" t="s">
        <v>11</v>
      </c>
      <c r="E1418" s="15">
        <v>7658</v>
      </c>
      <c r="F1418" s="15">
        <v>3557</v>
      </c>
      <c r="G1418" s="15">
        <v>163629487</v>
      </c>
      <c r="H1418" s="15">
        <f t="shared" si="44"/>
        <v>46002.10486364914</v>
      </c>
      <c r="I1418" s="15">
        <v>32117</v>
      </c>
      <c r="J1418" s="15">
        <v>6200654</v>
      </c>
      <c r="K1418" s="15">
        <f t="shared" si="45"/>
        <v>1743.2257520382345</v>
      </c>
      <c r="L1418" s="15">
        <v>632</v>
      </c>
      <c r="M1418" s="13"/>
    </row>
    <row r="1419" spans="1:13" x14ac:dyDescent="0.25">
      <c r="A1419" s="2" t="s">
        <v>2443</v>
      </c>
      <c r="B1419" s="2" t="s">
        <v>2431</v>
      </c>
      <c r="C1419" s="2" t="s">
        <v>2444</v>
      </c>
      <c r="D1419" s="2" t="s">
        <v>11</v>
      </c>
      <c r="E1419" s="15">
        <v>1066</v>
      </c>
      <c r="F1419" s="15">
        <v>343</v>
      </c>
      <c r="G1419" s="15">
        <v>24382090</v>
      </c>
      <c r="H1419" s="15">
        <f t="shared" si="44"/>
        <v>71084.810495626822</v>
      </c>
      <c r="I1419" s="15">
        <v>46098</v>
      </c>
      <c r="J1419" s="15">
        <v>1058351</v>
      </c>
      <c r="K1419" s="15">
        <f t="shared" si="45"/>
        <v>3085.5714285714284</v>
      </c>
      <c r="L1419" s="15">
        <v>1310</v>
      </c>
      <c r="M1419" s="13"/>
    </row>
    <row r="1420" spans="1:13" x14ac:dyDescent="0.25">
      <c r="A1420" s="2" t="s">
        <v>2445</v>
      </c>
      <c r="B1420" s="2" t="s">
        <v>2431</v>
      </c>
      <c r="C1420" s="2" t="s">
        <v>2080</v>
      </c>
      <c r="D1420" s="2" t="s">
        <v>11</v>
      </c>
      <c r="E1420" s="15">
        <v>1058</v>
      </c>
      <c r="F1420" s="15">
        <v>339</v>
      </c>
      <c r="G1420" s="15">
        <v>23811849</v>
      </c>
      <c r="H1420" s="15">
        <f t="shared" si="44"/>
        <v>70241.442477876102</v>
      </c>
      <c r="I1420" s="15">
        <v>50136</v>
      </c>
      <c r="J1420" s="15">
        <v>1053307</v>
      </c>
      <c r="K1420" s="15">
        <f t="shared" si="45"/>
        <v>3107.1002949852509</v>
      </c>
      <c r="L1420" s="15">
        <v>1760</v>
      </c>
      <c r="M1420" s="13"/>
    </row>
    <row r="1421" spans="1:13" x14ac:dyDescent="0.25">
      <c r="A1421" s="2" t="s">
        <v>2446</v>
      </c>
      <c r="B1421" s="2" t="s">
        <v>2431</v>
      </c>
      <c r="C1421" s="2" t="s">
        <v>101</v>
      </c>
      <c r="D1421" s="2" t="s">
        <v>11</v>
      </c>
      <c r="E1421" s="15">
        <v>938</v>
      </c>
      <c r="F1421" s="15">
        <v>491</v>
      </c>
      <c r="G1421" s="15">
        <v>30532579</v>
      </c>
      <c r="H1421" s="15">
        <f t="shared" si="44"/>
        <v>62184.478615071283</v>
      </c>
      <c r="I1421" s="15">
        <v>39136</v>
      </c>
      <c r="J1421" s="15">
        <v>1258056</v>
      </c>
      <c r="K1421" s="15">
        <f t="shared" si="45"/>
        <v>2562.2321792260691</v>
      </c>
      <c r="L1421" s="15">
        <v>888</v>
      </c>
      <c r="M1421" s="13"/>
    </row>
    <row r="1422" spans="1:13" x14ac:dyDescent="0.25">
      <c r="A1422" s="2" t="s">
        <v>2447</v>
      </c>
      <c r="B1422" s="2" t="s">
        <v>2431</v>
      </c>
      <c r="C1422" s="2" t="s">
        <v>2448</v>
      </c>
      <c r="D1422" s="2" t="s">
        <v>11</v>
      </c>
      <c r="E1422" s="15">
        <v>3443</v>
      </c>
      <c r="F1422" s="15">
        <v>1165</v>
      </c>
      <c r="G1422" s="15">
        <v>93276430</v>
      </c>
      <c r="H1422" s="15">
        <f t="shared" si="44"/>
        <v>80065.605150214586</v>
      </c>
      <c r="I1422" s="15">
        <v>52399</v>
      </c>
      <c r="J1422" s="15">
        <v>4396983</v>
      </c>
      <c r="K1422" s="15">
        <f t="shared" si="45"/>
        <v>3774.2343347639485</v>
      </c>
      <c r="L1422" s="15">
        <v>1749</v>
      </c>
      <c r="M1422" s="13"/>
    </row>
    <row r="1423" spans="1:13" x14ac:dyDescent="0.25">
      <c r="A1423" s="2" t="s">
        <v>2449</v>
      </c>
      <c r="B1423" s="2" t="s">
        <v>2431</v>
      </c>
      <c r="C1423" s="2" t="s">
        <v>2340</v>
      </c>
      <c r="D1423" s="2" t="s">
        <v>11</v>
      </c>
      <c r="E1423" s="15">
        <v>2582</v>
      </c>
      <c r="F1423" s="15">
        <v>757</v>
      </c>
      <c r="G1423" s="15">
        <v>60450683</v>
      </c>
      <c r="H1423" s="15">
        <f t="shared" si="44"/>
        <v>79855.591809775433</v>
      </c>
      <c r="I1423" s="15">
        <v>61768</v>
      </c>
      <c r="J1423" s="15">
        <v>2775712</v>
      </c>
      <c r="K1423" s="15">
        <f t="shared" si="45"/>
        <v>3666.7265521796567</v>
      </c>
      <c r="L1423" s="15">
        <v>2236</v>
      </c>
      <c r="M1423" s="13"/>
    </row>
    <row r="1424" spans="1:13" x14ac:dyDescent="0.25">
      <c r="A1424" s="2" t="s">
        <v>2450</v>
      </c>
      <c r="B1424" s="2" t="s">
        <v>2431</v>
      </c>
      <c r="C1424" s="2" t="s">
        <v>2438</v>
      </c>
      <c r="D1424" s="2" t="s">
        <v>11</v>
      </c>
      <c r="E1424" s="15">
        <v>3537</v>
      </c>
      <c r="F1424" s="15">
        <v>2507</v>
      </c>
      <c r="G1424" s="15">
        <v>158535065</v>
      </c>
      <c r="H1424" s="15">
        <f t="shared" si="44"/>
        <v>63236.962504986041</v>
      </c>
      <c r="I1424" s="15">
        <v>36689</v>
      </c>
      <c r="J1424" s="15">
        <v>7104464</v>
      </c>
      <c r="K1424" s="15">
        <f t="shared" si="45"/>
        <v>2833.8508177104109</v>
      </c>
      <c r="L1424" s="15">
        <v>893</v>
      </c>
      <c r="M1424" s="13"/>
    </row>
    <row r="1425" spans="1:13" x14ac:dyDescent="0.25">
      <c r="A1425" s="2" t="s">
        <v>2451</v>
      </c>
      <c r="B1425" s="2" t="s">
        <v>2431</v>
      </c>
      <c r="C1425" s="2" t="s">
        <v>2241</v>
      </c>
      <c r="D1425" s="2" t="s">
        <v>11</v>
      </c>
      <c r="E1425" s="15">
        <v>765</v>
      </c>
      <c r="F1425" s="15">
        <v>221</v>
      </c>
      <c r="G1425" s="15">
        <v>18450807</v>
      </c>
      <c r="H1425" s="15">
        <f t="shared" si="44"/>
        <v>83487.814479638007</v>
      </c>
      <c r="I1425" s="15">
        <v>55325</v>
      </c>
      <c r="J1425" s="15">
        <v>810262</v>
      </c>
      <c r="K1425" s="15">
        <f t="shared" si="45"/>
        <v>3666.3438914027151</v>
      </c>
      <c r="L1425" s="15">
        <v>1883</v>
      </c>
      <c r="M1425" s="13"/>
    </row>
    <row r="1426" spans="1:13" x14ac:dyDescent="0.25">
      <c r="A1426" s="2" t="s">
        <v>2452</v>
      </c>
      <c r="B1426" s="2" t="s">
        <v>2431</v>
      </c>
      <c r="C1426" s="2" t="s">
        <v>2453</v>
      </c>
      <c r="D1426" s="2" t="s">
        <v>11</v>
      </c>
      <c r="E1426" s="15">
        <v>811</v>
      </c>
      <c r="F1426" s="15">
        <v>217</v>
      </c>
      <c r="G1426" s="15">
        <v>15378649</v>
      </c>
      <c r="H1426" s="15">
        <f t="shared" si="44"/>
        <v>70869.350230414741</v>
      </c>
      <c r="I1426" s="15">
        <v>45652</v>
      </c>
      <c r="J1426" s="15">
        <v>633344</v>
      </c>
      <c r="K1426" s="15">
        <f t="shared" si="45"/>
        <v>2918.6359447004606</v>
      </c>
      <c r="L1426" s="15">
        <v>1056</v>
      </c>
      <c r="M1426" s="13"/>
    </row>
    <row r="1427" spans="1:13" x14ac:dyDescent="0.25">
      <c r="A1427" s="2" t="s">
        <v>2454</v>
      </c>
      <c r="B1427" s="2" t="s">
        <v>2431</v>
      </c>
      <c r="C1427" s="2" t="s">
        <v>1115</v>
      </c>
      <c r="D1427" s="2" t="s">
        <v>11</v>
      </c>
      <c r="E1427" s="15">
        <v>1282</v>
      </c>
      <c r="F1427" s="15">
        <v>307</v>
      </c>
      <c r="G1427" s="15">
        <v>18390575</v>
      </c>
      <c r="H1427" s="15">
        <f t="shared" si="44"/>
        <v>59904.153094462541</v>
      </c>
      <c r="I1427" s="15">
        <v>41283</v>
      </c>
      <c r="J1427" s="15">
        <v>754512</v>
      </c>
      <c r="K1427" s="15">
        <f t="shared" si="45"/>
        <v>2457.6938110749184</v>
      </c>
      <c r="L1427" s="15">
        <v>1019</v>
      </c>
      <c r="M1427" s="13"/>
    </row>
    <row r="1428" spans="1:13" x14ac:dyDescent="0.25">
      <c r="A1428" s="2" t="s">
        <v>2455</v>
      </c>
      <c r="B1428" s="2" t="s">
        <v>2431</v>
      </c>
      <c r="C1428" s="2" t="s">
        <v>2456</v>
      </c>
      <c r="D1428" s="2" t="s">
        <v>11</v>
      </c>
      <c r="E1428" s="15">
        <v>764</v>
      </c>
      <c r="F1428" s="15">
        <v>195</v>
      </c>
      <c r="G1428" s="15">
        <v>12625386</v>
      </c>
      <c r="H1428" s="15">
        <f t="shared" si="44"/>
        <v>64745.56923076923</v>
      </c>
      <c r="I1428" s="15">
        <v>52137</v>
      </c>
      <c r="J1428" s="15">
        <v>498279</v>
      </c>
      <c r="K1428" s="15">
        <f t="shared" si="45"/>
        <v>2555.2769230769231</v>
      </c>
      <c r="L1428" s="15">
        <v>1434</v>
      </c>
      <c r="M1428" s="13"/>
    </row>
    <row r="1429" spans="1:13" x14ac:dyDescent="0.25">
      <c r="A1429" s="2" t="s">
        <v>2457</v>
      </c>
      <c r="B1429" s="2" t="s">
        <v>2431</v>
      </c>
      <c r="C1429" s="2" t="s">
        <v>275</v>
      </c>
      <c r="D1429" s="2" t="s">
        <v>11</v>
      </c>
      <c r="E1429" s="15">
        <v>2988</v>
      </c>
      <c r="F1429" s="15">
        <v>1567</v>
      </c>
      <c r="G1429" s="15">
        <v>98246242</v>
      </c>
      <c r="H1429" s="15">
        <f t="shared" si="44"/>
        <v>62697.027440970007</v>
      </c>
      <c r="I1429" s="15">
        <v>42953</v>
      </c>
      <c r="J1429" s="15">
        <v>4162979</v>
      </c>
      <c r="K1429" s="15">
        <f t="shared" si="45"/>
        <v>2656.6553924696873</v>
      </c>
      <c r="L1429" s="15">
        <v>1241</v>
      </c>
      <c r="M1429" s="13"/>
    </row>
    <row r="1430" spans="1:13" x14ac:dyDescent="0.25">
      <c r="A1430" s="2" t="s">
        <v>2458</v>
      </c>
      <c r="B1430" s="2" t="s">
        <v>2431</v>
      </c>
      <c r="C1430" s="2" t="s">
        <v>2459</v>
      </c>
      <c r="D1430" s="2" t="s">
        <v>11</v>
      </c>
      <c r="E1430" s="15">
        <v>1519</v>
      </c>
      <c r="F1430" s="15">
        <v>463</v>
      </c>
      <c r="G1430" s="15">
        <v>29479558</v>
      </c>
      <c r="H1430" s="15">
        <f t="shared" si="44"/>
        <v>63670.751619870411</v>
      </c>
      <c r="I1430" s="15">
        <v>48777</v>
      </c>
      <c r="J1430" s="15">
        <v>1226634</v>
      </c>
      <c r="K1430" s="15">
        <f t="shared" si="45"/>
        <v>2649.3174946004319</v>
      </c>
      <c r="L1430" s="15">
        <v>1401</v>
      </c>
      <c r="M1430" s="13"/>
    </row>
    <row r="1431" spans="1:13" x14ac:dyDescent="0.25">
      <c r="A1431" s="2" t="s">
        <v>2460</v>
      </c>
      <c r="B1431" s="2" t="s">
        <v>2431</v>
      </c>
      <c r="C1431" s="2" t="s">
        <v>1433</v>
      </c>
      <c r="D1431" s="2" t="s">
        <v>11</v>
      </c>
      <c r="E1431" s="15">
        <v>1166</v>
      </c>
      <c r="F1431" s="15">
        <v>295</v>
      </c>
      <c r="G1431" s="15">
        <v>21421805</v>
      </c>
      <c r="H1431" s="15">
        <f t="shared" si="44"/>
        <v>72616.288135593219</v>
      </c>
      <c r="I1431" s="15">
        <v>56244</v>
      </c>
      <c r="J1431" s="15">
        <v>868207</v>
      </c>
      <c r="K1431" s="15">
        <f t="shared" si="45"/>
        <v>2943.0745762711863</v>
      </c>
      <c r="L1431" s="15">
        <v>1794</v>
      </c>
      <c r="M1431" s="13"/>
    </row>
    <row r="1432" spans="1:13" x14ac:dyDescent="0.25">
      <c r="A1432" s="2" t="s">
        <v>2461</v>
      </c>
      <c r="B1432" s="2" t="s">
        <v>2431</v>
      </c>
      <c r="C1432" s="2" t="s">
        <v>2462</v>
      </c>
      <c r="D1432" s="2" t="s">
        <v>11</v>
      </c>
      <c r="E1432" s="15">
        <v>962</v>
      </c>
      <c r="F1432" s="15">
        <v>313</v>
      </c>
      <c r="G1432" s="15">
        <v>24319865</v>
      </c>
      <c r="H1432" s="15">
        <f t="shared" si="44"/>
        <v>77699.249201277955</v>
      </c>
      <c r="I1432" s="15">
        <v>54258</v>
      </c>
      <c r="J1432" s="15">
        <v>1000939</v>
      </c>
      <c r="K1432" s="15">
        <f t="shared" si="45"/>
        <v>3197.8881789137381</v>
      </c>
      <c r="L1432" s="15">
        <v>1621</v>
      </c>
      <c r="M1432" s="13"/>
    </row>
    <row r="1433" spans="1:13" x14ac:dyDescent="0.25">
      <c r="A1433" s="2" t="s">
        <v>2463</v>
      </c>
      <c r="B1433" s="2" t="s">
        <v>2431</v>
      </c>
      <c r="C1433" s="2" t="s">
        <v>2431</v>
      </c>
      <c r="D1433" s="2" t="s">
        <v>11</v>
      </c>
      <c r="E1433" s="15">
        <v>3131</v>
      </c>
      <c r="F1433" s="15">
        <v>830</v>
      </c>
      <c r="G1433" s="15">
        <v>657688451</v>
      </c>
      <c r="H1433" s="15">
        <f t="shared" si="44"/>
        <v>792395.72409638553</v>
      </c>
      <c r="I1433" s="15">
        <v>39567</v>
      </c>
      <c r="J1433" s="15">
        <v>21103985</v>
      </c>
      <c r="K1433" s="15">
        <f t="shared" si="45"/>
        <v>25426.48795180723</v>
      </c>
      <c r="L1433" s="15">
        <v>916.5</v>
      </c>
      <c r="M1433" s="13"/>
    </row>
    <row r="1434" spans="1:13" x14ac:dyDescent="0.25">
      <c r="A1434" s="2" t="s">
        <v>2464</v>
      </c>
      <c r="B1434" s="2" t="s">
        <v>2431</v>
      </c>
      <c r="C1434" s="2" t="s">
        <v>2211</v>
      </c>
      <c r="D1434" s="2" t="s">
        <v>11</v>
      </c>
      <c r="E1434" s="15">
        <v>751</v>
      </c>
      <c r="F1434" s="15">
        <v>190</v>
      </c>
      <c r="G1434" s="15">
        <v>12749732</v>
      </c>
      <c r="H1434" s="15">
        <f t="shared" si="44"/>
        <v>67103.85263157895</v>
      </c>
      <c r="I1434" s="15">
        <v>44645</v>
      </c>
      <c r="J1434" s="15">
        <v>529932</v>
      </c>
      <c r="K1434" s="15">
        <f t="shared" si="45"/>
        <v>2789.1157894736843</v>
      </c>
      <c r="L1434" s="15">
        <v>1300.5</v>
      </c>
      <c r="M1434" s="13"/>
    </row>
    <row r="1435" spans="1:13" x14ac:dyDescent="0.25">
      <c r="A1435" s="2" t="s">
        <v>2465</v>
      </c>
      <c r="B1435" s="2" t="s">
        <v>2431</v>
      </c>
      <c r="C1435" s="2" t="s">
        <v>2466</v>
      </c>
      <c r="D1435" s="2" t="s">
        <v>11</v>
      </c>
      <c r="E1435" s="15">
        <v>2356</v>
      </c>
      <c r="F1435" s="15">
        <v>717</v>
      </c>
      <c r="G1435" s="15">
        <v>52923119</v>
      </c>
      <c r="H1435" s="15">
        <f t="shared" si="44"/>
        <v>73811.881450488145</v>
      </c>
      <c r="I1435" s="15">
        <v>50515</v>
      </c>
      <c r="J1435" s="15">
        <v>2417188</v>
      </c>
      <c r="K1435" s="15">
        <f t="shared" si="45"/>
        <v>3371.252440725244</v>
      </c>
      <c r="L1435" s="15">
        <v>1691</v>
      </c>
      <c r="M1435" s="13"/>
    </row>
    <row r="1436" spans="1:13" x14ac:dyDescent="0.25">
      <c r="A1436" s="2" t="s">
        <v>2467</v>
      </c>
      <c r="B1436" s="2" t="s">
        <v>2431</v>
      </c>
      <c r="C1436" s="2" t="s">
        <v>324</v>
      </c>
      <c r="D1436" s="2" t="s">
        <v>11</v>
      </c>
      <c r="E1436" s="15">
        <v>2109</v>
      </c>
      <c r="F1436" s="15">
        <v>597</v>
      </c>
      <c r="G1436" s="15">
        <v>46659966</v>
      </c>
      <c r="H1436" s="15">
        <f t="shared" si="44"/>
        <v>78157.39698492462</v>
      </c>
      <c r="I1436" s="15">
        <v>55831</v>
      </c>
      <c r="J1436" s="15">
        <v>2092490</v>
      </c>
      <c r="K1436" s="15">
        <f t="shared" si="45"/>
        <v>3505.0083752093801</v>
      </c>
      <c r="L1436" s="15">
        <v>2060</v>
      </c>
      <c r="M1436" s="13"/>
    </row>
    <row r="1437" spans="1:13" x14ac:dyDescent="0.25">
      <c r="A1437" s="2" t="s">
        <v>2468</v>
      </c>
      <c r="B1437" s="2" t="s">
        <v>2431</v>
      </c>
      <c r="C1437" s="2" t="s">
        <v>101</v>
      </c>
      <c r="D1437" s="2" t="s">
        <v>46</v>
      </c>
      <c r="E1437" s="15">
        <v>2097</v>
      </c>
      <c r="F1437" s="15">
        <v>910</v>
      </c>
      <c r="G1437" s="15">
        <v>46847606</v>
      </c>
      <c r="H1437" s="15">
        <f t="shared" si="44"/>
        <v>51480.885714285716</v>
      </c>
      <c r="I1437" s="15">
        <v>37076.5</v>
      </c>
      <c r="J1437" s="15">
        <v>1850304</v>
      </c>
      <c r="K1437" s="15">
        <f t="shared" si="45"/>
        <v>2033.3010989010988</v>
      </c>
      <c r="L1437" s="15">
        <v>900.5</v>
      </c>
      <c r="M1437" s="13"/>
    </row>
    <row r="1438" spans="1:13" x14ac:dyDescent="0.25">
      <c r="A1438" s="2" t="s">
        <v>2469</v>
      </c>
      <c r="B1438" s="2" t="s">
        <v>2431</v>
      </c>
      <c r="C1438" s="2" t="s">
        <v>2470</v>
      </c>
      <c r="D1438" s="2" t="s">
        <v>46</v>
      </c>
      <c r="E1438" s="15">
        <v>825</v>
      </c>
      <c r="F1438" s="15">
        <v>381</v>
      </c>
      <c r="G1438" s="15">
        <v>17125531</v>
      </c>
      <c r="H1438" s="15">
        <f t="shared" si="44"/>
        <v>44948.900262467192</v>
      </c>
      <c r="I1438" s="15">
        <v>38239</v>
      </c>
      <c r="J1438" s="15">
        <v>609093</v>
      </c>
      <c r="K1438" s="15">
        <f t="shared" si="45"/>
        <v>1598.6692913385828</v>
      </c>
      <c r="L1438" s="15">
        <v>879</v>
      </c>
      <c r="M1438" s="13"/>
    </row>
    <row r="1439" spans="1:13" x14ac:dyDescent="0.25">
      <c r="A1439" s="2" t="s">
        <v>2471</v>
      </c>
      <c r="B1439" s="2" t="s">
        <v>2431</v>
      </c>
      <c r="C1439" s="2" t="s">
        <v>2472</v>
      </c>
      <c r="D1439" s="2" t="s">
        <v>46</v>
      </c>
      <c r="E1439" s="15">
        <v>1476</v>
      </c>
      <c r="F1439" s="15">
        <v>952</v>
      </c>
      <c r="G1439" s="15">
        <v>50985645</v>
      </c>
      <c r="H1439" s="15">
        <f t="shared" si="44"/>
        <v>53556.349789915963</v>
      </c>
      <c r="I1439" s="15">
        <v>41976.5</v>
      </c>
      <c r="J1439" s="15">
        <v>2012164</v>
      </c>
      <c r="K1439" s="15">
        <f t="shared" si="45"/>
        <v>2113.6176470588234</v>
      </c>
      <c r="L1439" s="15">
        <v>1116.5</v>
      </c>
      <c r="M1439" s="13"/>
    </row>
    <row r="1440" spans="1:13" x14ac:dyDescent="0.25">
      <c r="A1440" s="3" t="s">
        <v>2473</v>
      </c>
      <c r="B1440" s="3" t="s">
        <v>2431</v>
      </c>
      <c r="C1440" s="3" t="s">
        <v>48</v>
      </c>
      <c r="D1440" s="3" t="s">
        <v>49</v>
      </c>
      <c r="E1440" s="16">
        <v>160120</v>
      </c>
      <c r="F1440" s="16">
        <v>84667</v>
      </c>
      <c r="G1440" s="16">
        <v>5150848555</v>
      </c>
      <c r="H1440" s="16">
        <f t="shared" si="44"/>
        <v>60836.554442699045</v>
      </c>
      <c r="I1440" s="16">
        <v>36031</v>
      </c>
      <c r="J1440" s="16">
        <v>201214310</v>
      </c>
      <c r="K1440" s="16">
        <f t="shared" si="45"/>
        <v>2376.5376120566452</v>
      </c>
      <c r="L1440" s="16">
        <v>823</v>
      </c>
      <c r="M1440" s="13"/>
    </row>
    <row r="1441" spans="1:13" x14ac:dyDescent="0.25">
      <c r="A1441" s="2" t="s">
        <v>2474</v>
      </c>
      <c r="B1441" s="2" t="s">
        <v>313</v>
      </c>
      <c r="C1441" s="2" t="s">
        <v>2475</v>
      </c>
      <c r="D1441" s="2" t="s">
        <v>7</v>
      </c>
      <c r="E1441" s="15">
        <v>3327</v>
      </c>
      <c r="F1441" s="15">
        <v>1913</v>
      </c>
      <c r="G1441" s="15">
        <v>70016494</v>
      </c>
      <c r="H1441" s="15">
        <f t="shared" si="44"/>
        <v>36600.362780972297</v>
      </c>
      <c r="I1441" s="15">
        <v>26962</v>
      </c>
      <c r="J1441" s="15">
        <v>2326420</v>
      </c>
      <c r="K1441" s="15">
        <f t="shared" si="45"/>
        <v>1216.1108207004704</v>
      </c>
      <c r="L1441" s="15">
        <v>364</v>
      </c>
      <c r="M1441" s="13"/>
    </row>
    <row r="1442" spans="1:13" x14ac:dyDescent="0.25">
      <c r="A1442" s="2" t="s">
        <v>2476</v>
      </c>
      <c r="B1442" s="2" t="s">
        <v>313</v>
      </c>
      <c r="C1442" s="2" t="s">
        <v>2477</v>
      </c>
      <c r="D1442" s="2" t="s">
        <v>11</v>
      </c>
      <c r="E1442" s="15">
        <v>586</v>
      </c>
      <c r="F1442" s="15">
        <v>164</v>
      </c>
      <c r="G1442" s="15">
        <v>6635531</v>
      </c>
      <c r="H1442" s="15">
        <f t="shared" si="44"/>
        <v>40460.554878048781</v>
      </c>
      <c r="I1442" s="15">
        <v>30664.5</v>
      </c>
      <c r="J1442" s="15">
        <v>218861</v>
      </c>
      <c r="K1442" s="15">
        <f t="shared" si="45"/>
        <v>1334.5182926829268</v>
      </c>
      <c r="L1442" s="15">
        <v>420.5</v>
      </c>
      <c r="M1442" s="13"/>
    </row>
    <row r="1443" spans="1:13" x14ac:dyDescent="0.25">
      <c r="A1443" s="2" t="s">
        <v>2478</v>
      </c>
      <c r="B1443" s="2" t="s">
        <v>313</v>
      </c>
      <c r="C1443" s="2" t="s">
        <v>2479</v>
      </c>
      <c r="D1443" s="2" t="s">
        <v>11</v>
      </c>
      <c r="E1443" s="15">
        <v>380</v>
      </c>
      <c r="F1443" s="15">
        <v>147</v>
      </c>
      <c r="G1443" s="15">
        <v>6971185</v>
      </c>
      <c r="H1443" s="15">
        <f t="shared" si="44"/>
        <v>47423.027210884356</v>
      </c>
      <c r="I1443" s="15">
        <v>36574</v>
      </c>
      <c r="J1443" s="15">
        <v>276144</v>
      </c>
      <c r="K1443" s="15">
        <f t="shared" si="45"/>
        <v>1878.5306122448981</v>
      </c>
      <c r="L1443" s="15">
        <v>553</v>
      </c>
      <c r="M1443" s="13"/>
    </row>
    <row r="1444" spans="1:13" x14ac:dyDescent="0.25">
      <c r="A1444" s="2" t="s">
        <v>2480</v>
      </c>
      <c r="B1444" s="2" t="s">
        <v>313</v>
      </c>
      <c r="C1444" s="2" t="s">
        <v>2481</v>
      </c>
      <c r="D1444" s="2" t="s">
        <v>11</v>
      </c>
      <c r="E1444" s="15">
        <v>140</v>
      </c>
      <c r="F1444" s="15">
        <v>49</v>
      </c>
      <c r="G1444" s="15">
        <v>2666865</v>
      </c>
      <c r="H1444" s="15">
        <f t="shared" si="44"/>
        <v>54425.816326530614</v>
      </c>
      <c r="I1444" s="15">
        <v>38921</v>
      </c>
      <c r="J1444" s="15">
        <v>107650</v>
      </c>
      <c r="K1444" s="15">
        <f t="shared" si="45"/>
        <v>2196.9387755102039</v>
      </c>
      <c r="L1444" s="15">
        <v>883</v>
      </c>
      <c r="M1444" s="13"/>
    </row>
    <row r="1445" spans="1:13" x14ac:dyDescent="0.25">
      <c r="A1445" s="2" t="s">
        <v>2482</v>
      </c>
      <c r="B1445" s="2" t="s">
        <v>313</v>
      </c>
      <c r="C1445" s="2" t="s">
        <v>2483</v>
      </c>
      <c r="D1445" s="2" t="s">
        <v>11</v>
      </c>
      <c r="E1445" s="15">
        <v>40</v>
      </c>
      <c r="F1445" s="15">
        <v>13</v>
      </c>
      <c r="G1445" s="15">
        <v>852487</v>
      </c>
      <c r="H1445" s="15">
        <f t="shared" si="44"/>
        <v>65575.923076923078</v>
      </c>
      <c r="I1445" s="15">
        <v>43242</v>
      </c>
      <c r="J1445" s="15">
        <v>21045</v>
      </c>
      <c r="K1445" s="15">
        <f t="shared" si="45"/>
        <v>1618.8461538461538</v>
      </c>
      <c r="L1445" s="15">
        <v>860</v>
      </c>
      <c r="M1445" s="13"/>
    </row>
    <row r="1446" spans="1:13" x14ac:dyDescent="0.25">
      <c r="A1446" s="2" t="s">
        <v>2484</v>
      </c>
      <c r="B1446" s="2" t="s">
        <v>313</v>
      </c>
      <c r="C1446" s="2" t="s">
        <v>299</v>
      </c>
      <c r="D1446" s="2" t="s">
        <v>11</v>
      </c>
      <c r="E1446" s="15">
        <v>563</v>
      </c>
      <c r="F1446" s="15">
        <v>195</v>
      </c>
      <c r="G1446" s="15">
        <v>9824783</v>
      </c>
      <c r="H1446" s="15">
        <f t="shared" si="44"/>
        <v>50383.502564102564</v>
      </c>
      <c r="I1446" s="15">
        <v>34588</v>
      </c>
      <c r="J1446" s="15">
        <v>390244</v>
      </c>
      <c r="K1446" s="15">
        <f t="shared" si="45"/>
        <v>2001.251282051282</v>
      </c>
      <c r="L1446" s="15">
        <v>602</v>
      </c>
      <c r="M1446" s="13"/>
    </row>
    <row r="1447" spans="1:13" x14ac:dyDescent="0.25">
      <c r="A1447" s="2" t="s">
        <v>2485</v>
      </c>
      <c r="B1447" s="2" t="s">
        <v>313</v>
      </c>
      <c r="C1447" s="2" t="s">
        <v>2335</v>
      </c>
      <c r="D1447" s="2" t="s">
        <v>11</v>
      </c>
      <c r="E1447" s="15">
        <v>1075</v>
      </c>
      <c r="F1447" s="15">
        <v>307</v>
      </c>
      <c r="G1447" s="15">
        <v>15089934</v>
      </c>
      <c r="H1447" s="15">
        <f t="shared" si="44"/>
        <v>49152.879478827359</v>
      </c>
      <c r="I1447" s="15">
        <v>36123</v>
      </c>
      <c r="J1447" s="15">
        <v>556191</v>
      </c>
      <c r="K1447" s="15">
        <f t="shared" si="45"/>
        <v>1811.6970684039088</v>
      </c>
      <c r="L1447" s="15">
        <v>646</v>
      </c>
      <c r="M1447" s="13"/>
    </row>
    <row r="1448" spans="1:13" x14ac:dyDescent="0.25">
      <c r="A1448" s="2" t="s">
        <v>2486</v>
      </c>
      <c r="B1448" s="2" t="s">
        <v>313</v>
      </c>
      <c r="C1448" s="2" t="s">
        <v>466</v>
      </c>
      <c r="D1448" s="2" t="s">
        <v>11</v>
      </c>
      <c r="E1448" s="15">
        <v>809</v>
      </c>
      <c r="F1448" s="15">
        <v>238</v>
      </c>
      <c r="G1448" s="15">
        <v>10741551</v>
      </c>
      <c r="H1448" s="15">
        <f t="shared" si="44"/>
        <v>45132.567226890758</v>
      </c>
      <c r="I1448" s="15">
        <v>37244.5</v>
      </c>
      <c r="J1448" s="15">
        <v>377833</v>
      </c>
      <c r="K1448" s="15">
        <f t="shared" si="45"/>
        <v>1587.5336134453783</v>
      </c>
      <c r="L1448" s="15">
        <v>759.5</v>
      </c>
      <c r="M1448" s="13"/>
    </row>
    <row r="1449" spans="1:13" x14ac:dyDescent="0.25">
      <c r="A1449" s="2" t="s">
        <v>2487</v>
      </c>
      <c r="B1449" s="2" t="s">
        <v>313</v>
      </c>
      <c r="C1449" s="2" t="s">
        <v>2488</v>
      </c>
      <c r="D1449" s="2" t="s">
        <v>11</v>
      </c>
      <c r="E1449" s="15">
        <v>438</v>
      </c>
      <c r="F1449" s="15">
        <v>133</v>
      </c>
      <c r="G1449" s="15">
        <v>5275802</v>
      </c>
      <c r="H1449" s="15">
        <f t="shared" si="44"/>
        <v>39667.684210526313</v>
      </c>
      <c r="I1449" s="15">
        <v>34408</v>
      </c>
      <c r="J1449" s="15">
        <v>166275</v>
      </c>
      <c r="K1449" s="15">
        <f t="shared" si="45"/>
        <v>1250.187969924812</v>
      </c>
      <c r="L1449" s="15">
        <v>405</v>
      </c>
      <c r="M1449" s="13"/>
    </row>
    <row r="1450" spans="1:13" x14ac:dyDescent="0.25">
      <c r="A1450" s="2" t="s">
        <v>2489</v>
      </c>
      <c r="B1450" s="2" t="s">
        <v>313</v>
      </c>
      <c r="C1450" s="2" t="s">
        <v>2490</v>
      </c>
      <c r="D1450" s="2" t="s">
        <v>11</v>
      </c>
      <c r="E1450" s="15">
        <v>164</v>
      </c>
      <c r="F1450" s="15">
        <v>66</v>
      </c>
      <c r="G1450" s="15">
        <v>2246620</v>
      </c>
      <c r="H1450" s="15">
        <f t="shared" si="44"/>
        <v>34039.696969696968</v>
      </c>
      <c r="I1450" s="15">
        <v>31481</v>
      </c>
      <c r="J1450" s="15">
        <v>70557</v>
      </c>
      <c r="K1450" s="15">
        <f t="shared" si="45"/>
        <v>1069.0454545454545</v>
      </c>
      <c r="L1450" s="15">
        <v>542</v>
      </c>
      <c r="M1450" s="13"/>
    </row>
    <row r="1451" spans="1:13" x14ac:dyDescent="0.25">
      <c r="A1451" s="2" t="s">
        <v>2491</v>
      </c>
      <c r="B1451" s="2" t="s">
        <v>313</v>
      </c>
      <c r="C1451" s="2" t="s">
        <v>772</v>
      </c>
      <c r="D1451" s="2" t="s">
        <v>11</v>
      </c>
      <c r="E1451" s="15">
        <v>203</v>
      </c>
      <c r="F1451" s="15">
        <v>71</v>
      </c>
      <c r="G1451" s="15">
        <v>2239179</v>
      </c>
      <c r="H1451" s="15">
        <f t="shared" si="44"/>
        <v>31537.732394366198</v>
      </c>
      <c r="I1451" s="15">
        <v>22208</v>
      </c>
      <c r="J1451" s="15">
        <v>69639</v>
      </c>
      <c r="K1451" s="15">
        <f t="shared" si="45"/>
        <v>980.83098591549299</v>
      </c>
      <c r="L1451" s="15">
        <v>101</v>
      </c>
      <c r="M1451" s="13"/>
    </row>
    <row r="1452" spans="1:13" x14ac:dyDescent="0.25">
      <c r="A1452" s="2" t="s">
        <v>2492</v>
      </c>
      <c r="B1452" s="2" t="s">
        <v>313</v>
      </c>
      <c r="C1452" s="2" t="s">
        <v>216</v>
      </c>
      <c r="D1452" s="2" t="s">
        <v>11</v>
      </c>
      <c r="E1452" s="15">
        <v>307</v>
      </c>
      <c r="F1452" s="15">
        <v>86</v>
      </c>
      <c r="G1452" s="15">
        <v>3339387</v>
      </c>
      <c r="H1452" s="15">
        <f t="shared" si="44"/>
        <v>38830.08139534884</v>
      </c>
      <c r="I1452" s="15">
        <v>33287.5</v>
      </c>
      <c r="J1452" s="15">
        <v>88747</v>
      </c>
      <c r="K1452" s="15">
        <f t="shared" si="45"/>
        <v>1031.9418604651162</v>
      </c>
      <c r="L1452" s="15">
        <v>470</v>
      </c>
      <c r="M1452" s="13"/>
    </row>
    <row r="1453" spans="1:13" x14ac:dyDescent="0.25">
      <c r="A1453" s="2" t="s">
        <v>2493</v>
      </c>
      <c r="B1453" s="2" t="s">
        <v>313</v>
      </c>
      <c r="C1453" s="2" t="s">
        <v>719</v>
      </c>
      <c r="D1453" s="2" t="s">
        <v>11</v>
      </c>
      <c r="E1453" s="15">
        <v>700</v>
      </c>
      <c r="F1453" s="15">
        <v>212</v>
      </c>
      <c r="G1453" s="15">
        <v>7700052</v>
      </c>
      <c r="H1453" s="15">
        <f t="shared" si="44"/>
        <v>36321</v>
      </c>
      <c r="I1453" s="15">
        <v>30452</v>
      </c>
      <c r="J1453" s="15">
        <v>240883</v>
      </c>
      <c r="K1453" s="15">
        <f t="shared" si="45"/>
        <v>1136.2405660377358</v>
      </c>
      <c r="L1453" s="15">
        <v>403</v>
      </c>
      <c r="M1453" s="13"/>
    </row>
    <row r="1454" spans="1:13" x14ac:dyDescent="0.25">
      <c r="A1454" s="2" t="s">
        <v>2494</v>
      </c>
      <c r="B1454" s="2" t="s">
        <v>313</v>
      </c>
      <c r="C1454" s="2" t="s">
        <v>2495</v>
      </c>
      <c r="D1454" s="2" t="s">
        <v>11</v>
      </c>
      <c r="E1454" s="15">
        <v>281</v>
      </c>
      <c r="F1454" s="15">
        <v>81</v>
      </c>
      <c r="G1454" s="15">
        <v>2532891</v>
      </c>
      <c r="H1454" s="15">
        <f t="shared" si="44"/>
        <v>31270.259259259259</v>
      </c>
      <c r="I1454" s="15">
        <v>26893</v>
      </c>
      <c r="J1454" s="15">
        <v>87024</v>
      </c>
      <c r="K1454" s="15">
        <f t="shared" si="45"/>
        <v>1074.3703703703704</v>
      </c>
      <c r="L1454" s="15">
        <v>100</v>
      </c>
      <c r="M1454" s="13"/>
    </row>
    <row r="1455" spans="1:13" x14ac:dyDescent="0.25">
      <c r="A1455" s="2" t="s">
        <v>2496</v>
      </c>
      <c r="B1455" s="2" t="s">
        <v>313</v>
      </c>
      <c r="C1455" s="2" t="s">
        <v>2390</v>
      </c>
      <c r="D1455" s="2" t="s">
        <v>11</v>
      </c>
      <c r="E1455" s="15">
        <v>239</v>
      </c>
      <c r="F1455" s="15">
        <v>68</v>
      </c>
      <c r="G1455" s="15">
        <v>2243714</v>
      </c>
      <c r="H1455" s="15">
        <f t="shared" si="44"/>
        <v>32995.794117647056</v>
      </c>
      <c r="I1455" s="15">
        <v>21223</v>
      </c>
      <c r="J1455" s="15">
        <v>66712</v>
      </c>
      <c r="K1455" s="15">
        <f t="shared" si="45"/>
        <v>981.05882352941171</v>
      </c>
      <c r="L1455" s="15">
        <v>100.5</v>
      </c>
      <c r="M1455" s="13"/>
    </row>
    <row r="1456" spans="1:13" x14ac:dyDescent="0.25">
      <c r="A1456" s="2" t="s">
        <v>2497</v>
      </c>
      <c r="B1456" s="2" t="s">
        <v>313</v>
      </c>
      <c r="C1456" s="2" t="s">
        <v>313</v>
      </c>
      <c r="D1456" s="2" t="s">
        <v>11</v>
      </c>
      <c r="E1456" s="15">
        <v>551</v>
      </c>
      <c r="F1456" s="15">
        <v>196</v>
      </c>
      <c r="G1456" s="15">
        <v>8570566</v>
      </c>
      <c r="H1456" s="15">
        <f t="shared" si="44"/>
        <v>43727.377551020407</v>
      </c>
      <c r="I1456" s="15">
        <v>32784.5</v>
      </c>
      <c r="J1456" s="15">
        <v>308988</v>
      </c>
      <c r="K1456" s="15">
        <f t="shared" si="45"/>
        <v>1576.4693877551019</v>
      </c>
      <c r="L1456" s="15">
        <v>607</v>
      </c>
      <c r="M1456" s="13"/>
    </row>
    <row r="1457" spans="1:13" x14ac:dyDescent="0.25">
      <c r="A1457" s="2" t="s">
        <v>2498</v>
      </c>
      <c r="B1457" s="2" t="s">
        <v>313</v>
      </c>
      <c r="C1457" s="2" t="s">
        <v>2499</v>
      </c>
      <c r="D1457" s="2" t="s">
        <v>11</v>
      </c>
      <c r="E1457" s="15">
        <v>118</v>
      </c>
      <c r="F1457" s="15">
        <v>44</v>
      </c>
      <c r="G1457" s="15">
        <v>1844088</v>
      </c>
      <c r="H1457" s="15">
        <f t="shared" si="44"/>
        <v>41911.090909090912</v>
      </c>
      <c r="I1457" s="15">
        <v>34643</v>
      </c>
      <c r="J1457" s="15">
        <v>62459</v>
      </c>
      <c r="K1457" s="15">
        <f t="shared" si="45"/>
        <v>1419.5227272727273</v>
      </c>
      <c r="L1457" s="15">
        <v>596</v>
      </c>
      <c r="M1457" s="13"/>
    </row>
    <row r="1458" spans="1:13" x14ac:dyDescent="0.25">
      <c r="A1458" s="2" t="s">
        <v>2500</v>
      </c>
      <c r="B1458" s="2" t="s">
        <v>313</v>
      </c>
      <c r="C1458" s="2" t="s">
        <v>2501</v>
      </c>
      <c r="D1458" s="2" t="s">
        <v>11</v>
      </c>
      <c r="E1458" s="15">
        <v>297</v>
      </c>
      <c r="F1458" s="15">
        <v>95</v>
      </c>
      <c r="G1458" s="15">
        <v>4224190</v>
      </c>
      <c r="H1458" s="15">
        <f t="shared" si="44"/>
        <v>44465.15789473684</v>
      </c>
      <c r="I1458" s="15">
        <v>35422</v>
      </c>
      <c r="J1458" s="15">
        <v>149976</v>
      </c>
      <c r="K1458" s="15">
        <f t="shared" si="45"/>
        <v>1578.6947368421052</v>
      </c>
      <c r="L1458" s="15">
        <v>469</v>
      </c>
      <c r="M1458" s="13"/>
    </row>
    <row r="1459" spans="1:13" x14ac:dyDescent="0.25">
      <c r="A1459" s="2" t="s">
        <v>2502</v>
      </c>
      <c r="B1459" s="2" t="s">
        <v>313</v>
      </c>
      <c r="C1459" s="2" t="s">
        <v>2503</v>
      </c>
      <c r="D1459" s="2" t="s">
        <v>11</v>
      </c>
      <c r="E1459" s="15">
        <v>586</v>
      </c>
      <c r="F1459" s="15">
        <v>173</v>
      </c>
      <c r="G1459" s="15">
        <v>7635266</v>
      </c>
      <c r="H1459" s="15">
        <f t="shared" si="44"/>
        <v>44134.485549132951</v>
      </c>
      <c r="I1459" s="15">
        <v>32596</v>
      </c>
      <c r="J1459" s="15">
        <v>271509</v>
      </c>
      <c r="K1459" s="15">
        <f t="shared" si="45"/>
        <v>1569.4161849710983</v>
      </c>
      <c r="L1459" s="15">
        <v>541</v>
      </c>
      <c r="M1459" s="13"/>
    </row>
    <row r="1460" spans="1:13" x14ac:dyDescent="0.25">
      <c r="A1460" s="2" t="s">
        <v>2504</v>
      </c>
      <c r="B1460" s="2" t="s">
        <v>313</v>
      </c>
      <c r="C1460" s="2" t="s">
        <v>2505</v>
      </c>
      <c r="D1460" s="2" t="s">
        <v>11</v>
      </c>
      <c r="E1460" s="15">
        <v>820</v>
      </c>
      <c r="F1460" s="15">
        <v>246</v>
      </c>
      <c r="G1460" s="15">
        <v>10548253</v>
      </c>
      <c r="H1460" s="15">
        <f t="shared" si="44"/>
        <v>42879.077235772354</v>
      </c>
      <c r="I1460" s="15">
        <v>35762</v>
      </c>
      <c r="J1460" s="15">
        <v>348296</v>
      </c>
      <c r="K1460" s="15">
        <f t="shared" si="45"/>
        <v>1415.8373983739837</v>
      </c>
      <c r="L1460" s="15">
        <v>686.5</v>
      </c>
      <c r="M1460" s="13"/>
    </row>
    <row r="1461" spans="1:13" x14ac:dyDescent="0.25">
      <c r="A1461" s="2" t="s">
        <v>2506</v>
      </c>
      <c r="B1461" s="2" t="s">
        <v>313</v>
      </c>
      <c r="C1461" s="2" t="s">
        <v>2507</v>
      </c>
      <c r="D1461" s="2" t="s">
        <v>11</v>
      </c>
      <c r="E1461" s="15">
        <v>295</v>
      </c>
      <c r="F1461" s="15">
        <v>102</v>
      </c>
      <c r="G1461" s="15">
        <v>4752146</v>
      </c>
      <c r="H1461" s="15">
        <f t="shared" si="44"/>
        <v>46589.666666666664</v>
      </c>
      <c r="I1461" s="15">
        <v>36398.5</v>
      </c>
      <c r="J1461" s="15">
        <v>165111</v>
      </c>
      <c r="K1461" s="15">
        <f t="shared" si="45"/>
        <v>1618.7352941176471</v>
      </c>
      <c r="L1461" s="15">
        <v>835</v>
      </c>
      <c r="M1461" s="13"/>
    </row>
    <row r="1462" spans="1:13" x14ac:dyDescent="0.25">
      <c r="A1462" s="2" t="s">
        <v>2508</v>
      </c>
      <c r="B1462" s="2" t="s">
        <v>313</v>
      </c>
      <c r="C1462" s="2" t="s">
        <v>841</v>
      </c>
      <c r="D1462" s="2" t="s">
        <v>11</v>
      </c>
      <c r="E1462" s="15">
        <v>360</v>
      </c>
      <c r="F1462" s="15">
        <v>116</v>
      </c>
      <c r="G1462" s="15">
        <v>4845526</v>
      </c>
      <c r="H1462" s="15">
        <f t="shared" si="44"/>
        <v>41771.775862068964</v>
      </c>
      <c r="I1462" s="15">
        <v>33438.5</v>
      </c>
      <c r="J1462" s="15">
        <v>205272</v>
      </c>
      <c r="K1462" s="15">
        <f t="shared" si="45"/>
        <v>1769.5862068965516</v>
      </c>
      <c r="L1462" s="15">
        <v>558.5</v>
      </c>
      <c r="M1462" s="13"/>
    </row>
    <row r="1463" spans="1:13" x14ac:dyDescent="0.25">
      <c r="A1463" s="2" t="s">
        <v>2509</v>
      </c>
      <c r="B1463" s="2" t="s">
        <v>313</v>
      </c>
      <c r="C1463" s="2" t="s">
        <v>2510</v>
      </c>
      <c r="D1463" s="2" t="s">
        <v>11</v>
      </c>
      <c r="E1463" s="15">
        <v>42</v>
      </c>
      <c r="F1463" s="15">
        <v>18</v>
      </c>
      <c r="G1463" s="15">
        <v>567888</v>
      </c>
      <c r="H1463" s="15">
        <f t="shared" si="44"/>
        <v>31549.333333333332</v>
      </c>
      <c r="I1463" s="15">
        <v>27619.5</v>
      </c>
      <c r="J1463" s="15">
        <v>15080</v>
      </c>
      <c r="K1463" s="15">
        <f t="shared" si="45"/>
        <v>837.77777777777783</v>
      </c>
      <c r="L1463" s="15">
        <v>528</v>
      </c>
      <c r="M1463" s="13"/>
    </row>
    <row r="1464" spans="1:13" x14ac:dyDescent="0.25">
      <c r="A1464" s="2" t="s">
        <v>2511</v>
      </c>
      <c r="B1464" s="2" t="s">
        <v>313</v>
      </c>
      <c r="C1464" s="2" t="s">
        <v>2512</v>
      </c>
      <c r="D1464" s="2" t="s">
        <v>11</v>
      </c>
      <c r="E1464" s="15">
        <v>526</v>
      </c>
      <c r="F1464" s="15">
        <v>181</v>
      </c>
      <c r="G1464" s="15">
        <v>8261240</v>
      </c>
      <c r="H1464" s="15">
        <f t="shared" si="44"/>
        <v>45642.209944751383</v>
      </c>
      <c r="I1464" s="15">
        <v>22617</v>
      </c>
      <c r="J1464" s="15">
        <v>361962</v>
      </c>
      <c r="K1464" s="15">
        <f t="shared" si="45"/>
        <v>1999.7900552486187</v>
      </c>
      <c r="L1464" s="15">
        <v>214</v>
      </c>
      <c r="M1464" s="13"/>
    </row>
    <row r="1465" spans="1:13" x14ac:dyDescent="0.25">
      <c r="A1465" s="2" t="s">
        <v>2513</v>
      </c>
      <c r="B1465" s="2" t="s">
        <v>313</v>
      </c>
      <c r="C1465" s="2" t="s">
        <v>929</v>
      </c>
      <c r="D1465" s="2" t="s">
        <v>11</v>
      </c>
      <c r="E1465" s="15">
        <v>120</v>
      </c>
      <c r="F1465" s="15">
        <v>39</v>
      </c>
      <c r="G1465" s="15">
        <v>1729007</v>
      </c>
      <c r="H1465" s="15">
        <f t="shared" si="44"/>
        <v>44333.51282051282</v>
      </c>
      <c r="I1465" s="15">
        <v>28233</v>
      </c>
      <c r="J1465" s="15">
        <v>61444</v>
      </c>
      <c r="K1465" s="15">
        <f t="shared" si="45"/>
        <v>1575.4871794871794</v>
      </c>
      <c r="L1465" s="15">
        <v>299</v>
      </c>
      <c r="M1465" s="13"/>
    </row>
    <row r="1466" spans="1:13" x14ac:dyDescent="0.25">
      <c r="A1466" s="2" t="s">
        <v>2514</v>
      </c>
      <c r="B1466" s="2" t="s">
        <v>313</v>
      </c>
      <c r="C1466" s="2" t="s">
        <v>2515</v>
      </c>
      <c r="D1466" s="2" t="s">
        <v>46</v>
      </c>
      <c r="E1466" s="15">
        <v>752</v>
      </c>
      <c r="F1466" s="15">
        <v>640</v>
      </c>
      <c r="G1466" s="15">
        <v>23772015</v>
      </c>
      <c r="H1466" s="15">
        <f t="shared" si="44"/>
        <v>37143.7734375</v>
      </c>
      <c r="I1466" s="15">
        <v>27680.5</v>
      </c>
      <c r="J1466" s="15">
        <v>799259</v>
      </c>
      <c r="K1466" s="15">
        <f t="shared" si="45"/>
        <v>1248.8421874999999</v>
      </c>
      <c r="L1466" s="15">
        <v>334</v>
      </c>
      <c r="M1466" s="13"/>
    </row>
    <row r="1467" spans="1:13" x14ac:dyDescent="0.25">
      <c r="A1467" s="2" t="s">
        <v>2516</v>
      </c>
      <c r="B1467" s="2" t="s">
        <v>313</v>
      </c>
      <c r="C1467" s="2" t="s">
        <v>2517</v>
      </c>
      <c r="D1467" s="2" t="s">
        <v>46</v>
      </c>
      <c r="E1467" s="15">
        <v>96</v>
      </c>
      <c r="F1467" s="15">
        <v>128</v>
      </c>
      <c r="G1467" s="15">
        <v>3972798</v>
      </c>
      <c r="H1467" s="15">
        <f t="shared" si="44"/>
        <v>31037.484375</v>
      </c>
      <c r="I1467" s="15">
        <v>23847</v>
      </c>
      <c r="J1467" s="15">
        <v>113289</v>
      </c>
      <c r="K1467" s="15">
        <f t="shared" si="45"/>
        <v>885.0703125</v>
      </c>
      <c r="L1467" s="15">
        <v>203</v>
      </c>
      <c r="M1467" s="13"/>
    </row>
    <row r="1468" spans="1:13" x14ac:dyDescent="0.25">
      <c r="A1468" s="2" t="s">
        <v>2518</v>
      </c>
      <c r="B1468" s="2" t="s">
        <v>313</v>
      </c>
      <c r="C1468" s="2" t="s">
        <v>2519</v>
      </c>
      <c r="D1468" s="2" t="s">
        <v>46</v>
      </c>
      <c r="E1468" s="15">
        <v>88</v>
      </c>
      <c r="F1468" s="15">
        <v>121</v>
      </c>
      <c r="G1468" s="15">
        <v>3856040</v>
      </c>
      <c r="H1468" s="15">
        <f t="shared" si="44"/>
        <v>31868.099173553717</v>
      </c>
      <c r="I1468" s="15">
        <v>24960</v>
      </c>
      <c r="J1468" s="15">
        <v>111073</v>
      </c>
      <c r="K1468" s="15">
        <f t="shared" si="45"/>
        <v>917.95867768595042</v>
      </c>
      <c r="L1468" s="15">
        <v>299</v>
      </c>
      <c r="M1468" s="13"/>
    </row>
    <row r="1469" spans="1:13" x14ac:dyDescent="0.25">
      <c r="A1469" s="2" t="s">
        <v>2520</v>
      </c>
      <c r="B1469" s="2" t="s">
        <v>313</v>
      </c>
      <c r="C1469" s="2" t="s">
        <v>2490</v>
      </c>
      <c r="D1469" s="2" t="s">
        <v>46</v>
      </c>
      <c r="E1469" s="15">
        <v>314</v>
      </c>
      <c r="F1469" s="15">
        <v>148</v>
      </c>
      <c r="G1469" s="15">
        <v>5431844</v>
      </c>
      <c r="H1469" s="15">
        <f t="shared" si="44"/>
        <v>36701.648648648646</v>
      </c>
      <c r="I1469" s="15">
        <v>31563</v>
      </c>
      <c r="J1469" s="15">
        <v>177912</v>
      </c>
      <c r="K1469" s="15">
        <f t="shared" si="45"/>
        <v>1202.1081081081081</v>
      </c>
      <c r="L1469" s="15">
        <v>664</v>
      </c>
      <c r="M1469" s="13"/>
    </row>
    <row r="1470" spans="1:13" x14ac:dyDescent="0.25">
      <c r="A1470" s="2" t="s">
        <v>2521</v>
      </c>
      <c r="B1470" s="2" t="s">
        <v>313</v>
      </c>
      <c r="C1470" s="2" t="s">
        <v>2522</v>
      </c>
      <c r="D1470" s="2" t="s">
        <v>46</v>
      </c>
      <c r="E1470" s="15">
        <v>80</v>
      </c>
      <c r="F1470" s="15">
        <v>26</v>
      </c>
      <c r="G1470" s="15">
        <v>787754</v>
      </c>
      <c r="H1470" s="15">
        <f t="shared" si="44"/>
        <v>30298.23076923077</v>
      </c>
      <c r="I1470" s="15">
        <v>19040</v>
      </c>
      <c r="J1470" s="15">
        <v>25084</v>
      </c>
      <c r="K1470" s="15">
        <f t="shared" si="45"/>
        <v>964.76923076923072</v>
      </c>
      <c r="L1470" s="15">
        <v>134</v>
      </c>
      <c r="M1470" s="13"/>
    </row>
    <row r="1471" spans="1:13" x14ac:dyDescent="0.25">
      <c r="A1471" s="2" t="s">
        <v>2523</v>
      </c>
      <c r="B1471" s="2" t="s">
        <v>313</v>
      </c>
      <c r="C1471" s="2" t="s">
        <v>1944</v>
      </c>
      <c r="D1471" s="2" t="s">
        <v>46</v>
      </c>
      <c r="E1471" s="15">
        <v>234</v>
      </c>
      <c r="F1471" s="15">
        <v>216</v>
      </c>
      <c r="G1471" s="15">
        <v>9306843</v>
      </c>
      <c r="H1471" s="15">
        <f t="shared" si="44"/>
        <v>43087.236111111109</v>
      </c>
      <c r="I1471" s="15">
        <v>34369.5</v>
      </c>
      <c r="J1471" s="15">
        <v>246664</v>
      </c>
      <c r="K1471" s="15">
        <f t="shared" si="45"/>
        <v>1141.962962962963</v>
      </c>
      <c r="L1471" s="15">
        <v>410.5</v>
      </c>
      <c r="M1471" s="13"/>
    </row>
    <row r="1472" spans="1:13" x14ac:dyDescent="0.25">
      <c r="A1472" s="2" t="s">
        <v>2524</v>
      </c>
      <c r="B1472" s="2" t="s">
        <v>313</v>
      </c>
      <c r="C1472" s="2" t="s">
        <v>2525</v>
      </c>
      <c r="D1472" s="2" t="s">
        <v>46</v>
      </c>
      <c r="E1472" s="15">
        <v>108</v>
      </c>
      <c r="F1472" s="15">
        <v>133</v>
      </c>
      <c r="G1472" s="15">
        <v>5808858</v>
      </c>
      <c r="H1472" s="15">
        <f t="shared" si="44"/>
        <v>43675.624060150374</v>
      </c>
      <c r="I1472" s="15">
        <v>33718</v>
      </c>
      <c r="J1472" s="15">
        <v>200966</v>
      </c>
      <c r="K1472" s="15">
        <f t="shared" si="45"/>
        <v>1511.0225563909773</v>
      </c>
      <c r="L1472" s="15">
        <v>725</v>
      </c>
      <c r="M1472" s="13"/>
    </row>
    <row r="1473" spans="1:13" x14ac:dyDescent="0.25">
      <c r="A1473" s="2" t="s">
        <v>2526</v>
      </c>
      <c r="B1473" s="2" t="s">
        <v>313</v>
      </c>
      <c r="C1473" s="2" t="s">
        <v>2527</v>
      </c>
      <c r="D1473" s="2" t="s">
        <v>46</v>
      </c>
      <c r="E1473" s="15">
        <v>240</v>
      </c>
      <c r="F1473" s="15">
        <v>244</v>
      </c>
      <c r="G1473" s="15">
        <v>9777295</v>
      </c>
      <c r="H1473" s="15">
        <f t="shared" si="44"/>
        <v>40070.881147540982</v>
      </c>
      <c r="I1473" s="15">
        <v>32401</v>
      </c>
      <c r="J1473" s="15">
        <v>335977</v>
      </c>
      <c r="K1473" s="15">
        <f t="shared" si="45"/>
        <v>1376.954918032787</v>
      </c>
      <c r="L1473" s="15">
        <v>606</v>
      </c>
      <c r="M1473" s="13"/>
    </row>
    <row r="1474" spans="1:13" x14ac:dyDescent="0.25">
      <c r="A1474" s="3" t="s">
        <v>2528</v>
      </c>
      <c r="B1474" s="3" t="s">
        <v>313</v>
      </c>
      <c r="C1474" s="3" t="s">
        <v>48</v>
      </c>
      <c r="D1474" s="3" t="s">
        <v>49</v>
      </c>
      <c r="E1474" s="16">
        <v>14879</v>
      </c>
      <c r="F1474" s="16">
        <v>6645</v>
      </c>
      <c r="G1474" s="16">
        <v>265155563</v>
      </c>
      <c r="H1474" s="16">
        <f t="shared" si="44"/>
        <v>39903.019262603462</v>
      </c>
      <c r="I1474" s="16">
        <v>29849</v>
      </c>
      <c r="J1474" s="16">
        <v>9059385</v>
      </c>
      <c r="K1474" s="16">
        <f t="shared" si="45"/>
        <v>1363.3386004514673</v>
      </c>
      <c r="L1474" s="16">
        <v>437</v>
      </c>
      <c r="M1474" s="13"/>
    </row>
    <row r="1475" spans="1:13" x14ac:dyDescent="0.25">
      <c r="A1475" s="2" t="s">
        <v>2529</v>
      </c>
      <c r="B1475" s="2" t="s">
        <v>2530</v>
      </c>
      <c r="C1475" s="2" t="s">
        <v>2531</v>
      </c>
      <c r="D1475" s="2" t="s">
        <v>7</v>
      </c>
      <c r="E1475" s="15">
        <v>1210</v>
      </c>
      <c r="F1475" s="15">
        <v>933</v>
      </c>
      <c r="G1475" s="15">
        <v>46359832</v>
      </c>
      <c r="H1475" s="15">
        <f t="shared" si="44"/>
        <v>49688.994640943194</v>
      </c>
      <c r="I1475" s="15">
        <v>37384</v>
      </c>
      <c r="J1475" s="15">
        <v>1356870</v>
      </c>
      <c r="K1475" s="15">
        <f t="shared" si="45"/>
        <v>1454.3086816720256</v>
      </c>
      <c r="L1475" s="15">
        <v>633</v>
      </c>
      <c r="M1475" s="13"/>
    </row>
    <row r="1476" spans="1:13" x14ac:dyDescent="0.25">
      <c r="A1476" s="2" t="s">
        <v>2532</v>
      </c>
      <c r="B1476" s="2" t="s">
        <v>2530</v>
      </c>
      <c r="C1476" s="2" t="s">
        <v>2533</v>
      </c>
      <c r="D1476" s="2" t="s">
        <v>7</v>
      </c>
      <c r="E1476" s="15">
        <v>14091</v>
      </c>
      <c r="F1476" s="15">
        <v>11312</v>
      </c>
      <c r="G1476" s="15">
        <v>1105248834</v>
      </c>
      <c r="H1476" s="15">
        <f t="shared" si="44"/>
        <v>97705.872878359267</v>
      </c>
      <c r="I1476" s="15">
        <v>56206.5</v>
      </c>
      <c r="J1476" s="15">
        <v>28153376</v>
      </c>
      <c r="K1476" s="15">
        <f t="shared" si="45"/>
        <v>2488.8062234794907</v>
      </c>
      <c r="L1476" s="15">
        <v>567.5</v>
      </c>
      <c r="M1476" s="13"/>
    </row>
    <row r="1477" spans="1:13" x14ac:dyDescent="0.25">
      <c r="A1477" s="2" t="s">
        <v>2534</v>
      </c>
      <c r="B1477" s="2" t="s">
        <v>2530</v>
      </c>
      <c r="C1477" s="2" t="s">
        <v>2535</v>
      </c>
      <c r="D1477" s="2" t="s">
        <v>7</v>
      </c>
      <c r="E1477" s="15">
        <v>9741</v>
      </c>
      <c r="F1477" s="15">
        <v>7276</v>
      </c>
      <c r="G1477" s="15">
        <v>436294870</v>
      </c>
      <c r="H1477" s="15">
        <f t="shared" ref="H1477:H1540" si="46">G1477/F1477</f>
        <v>59963.561022539856</v>
      </c>
      <c r="I1477" s="15">
        <v>42692</v>
      </c>
      <c r="J1477" s="15">
        <v>11700221</v>
      </c>
      <c r="K1477" s="15">
        <f t="shared" ref="K1477:K1540" si="47">J1477/F1477</f>
        <v>1608.0567619571193</v>
      </c>
      <c r="L1477" s="15">
        <v>538</v>
      </c>
      <c r="M1477" s="13"/>
    </row>
    <row r="1478" spans="1:13" x14ac:dyDescent="0.25">
      <c r="A1478" s="2" t="s">
        <v>2536</v>
      </c>
      <c r="B1478" s="2" t="s">
        <v>2530</v>
      </c>
      <c r="C1478" s="2" t="s">
        <v>2172</v>
      </c>
      <c r="D1478" s="2" t="s">
        <v>7</v>
      </c>
      <c r="E1478" s="15">
        <v>3487</v>
      </c>
      <c r="F1478" s="15">
        <v>2402</v>
      </c>
      <c r="G1478" s="15">
        <v>158935359</v>
      </c>
      <c r="H1478" s="15">
        <f t="shared" si="46"/>
        <v>66167.926311407165</v>
      </c>
      <c r="I1478" s="15">
        <v>45397</v>
      </c>
      <c r="J1478" s="15">
        <v>4372374</v>
      </c>
      <c r="K1478" s="15">
        <f t="shared" si="47"/>
        <v>1820.3055786844297</v>
      </c>
      <c r="L1478" s="15">
        <v>561</v>
      </c>
      <c r="M1478" s="13"/>
    </row>
    <row r="1479" spans="1:13" x14ac:dyDescent="0.25">
      <c r="A1479" s="2" t="s">
        <v>2537</v>
      </c>
      <c r="B1479" s="2" t="s">
        <v>2530</v>
      </c>
      <c r="C1479" s="2" t="s">
        <v>2538</v>
      </c>
      <c r="D1479" s="2" t="s">
        <v>11</v>
      </c>
      <c r="E1479" s="15">
        <v>957</v>
      </c>
      <c r="F1479" s="15">
        <v>601</v>
      </c>
      <c r="G1479" s="15">
        <v>32124786</v>
      </c>
      <c r="H1479" s="15">
        <f t="shared" si="46"/>
        <v>53452.222961730447</v>
      </c>
      <c r="I1479" s="15">
        <v>39041</v>
      </c>
      <c r="J1479" s="15">
        <v>957691</v>
      </c>
      <c r="K1479" s="15">
        <f t="shared" si="47"/>
        <v>1593.495840266223</v>
      </c>
      <c r="L1479" s="15">
        <v>646</v>
      </c>
      <c r="M1479" s="13"/>
    </row>
    <row r="1480" spans="1:13" x14ac:dyDescent="0.25">
      <c r="A1480" s="2" t="s">
        <v>2539</v>
      </c>
      <c r="B1480" s="2" t="s">
        <v>2530</v>
      </c>
      <c r="C1480" s="2" t="s">
        <v>2540</v>
      </c>
      <c r="D1480" s="2" t="s">
        <v>11</v>
      </c>
      <c r="E1480" s="15">
        <v>871</v>
      </c>
      <c r="F1480" s="15">
        <v>268</v>
      </c>
      <c r="G1480" s="15">
        <v>17683541</v>
      </c>
      <c r="H1480" s="15">
        <f t="shared" si="46"/>
        <v>65983.361940298506</v>
      </c>
      <c r="I1480" s="15">
        <v>52292</v>
      </c>
      <c r="J1480" s="15">
        <v>591593</v>
      </c>
      <c r="K1480" s="15">
        <f t="shared" si="47"/>
        <v>2207.436567164179</v>
      </c>
      <c r="L1480" s="15">
        <v>1030.5</v>
      </c>
      <c r="M1480" s="13"/>
    </row>
    <row r="1481" spans="1:13" x14ac:dyDescent="0.25">
      <c r="A1481" s="2" t="s">
        <v>2541</v>
      </c>
      <c r="B1481" s="2" t="s">
        <v>2530</v>
      </c>
      <c r="C1481" s="2" t="s">
        <v>2542</v>
      </c>
      <c r="D1481" s="2" t="s">
        <v>11</v>
      </c>
      <c r="E1481" s="15">
        <v>695</v>
      </c>
      <c r="F1481" s="15">
        <v>219</v>
      </c>
      <c r="G1481" s="15">
        <v>15161302</v>
      </c>
      <c r="H1481" s="15">
        <f t="shared" si="46"/>
        <v>69229.689497716899</v>
      </c>
      <c r="I1481" s="15">
        <v>51994</v>
      </c>
      <c r="J1481" s="15">
        <v>509719</v>
      </c>
      <c r="K1481" s="15">
        <f t="shared" si="47"/>
        <v>2327.48401826484</v>
      </c>
      <c r="L1481" s="15">
        <v>1283</v>
      </c>
      <c r="M1481" s="13"/>
    </row>
    <row r="1482" spans="1:13" x14ac:dyDescent="0.25">
      <c r="A1482" s="2" t="s">
        <v>2543</v>
      </c>
      <c r="B1482" s="2" t="s">
        <v>2530</v>
      </c>
      <c r="C1482" s="2" t="s">
        <v>896</v>
      </c>
      <c r="D1482" s="2" t="s">
        <v>11</v>
      </c>
      <c r="E1482" s="15">
        <v>1245</v>
      </c>
      <c r="F1482" s="15">
        <v>365</v>
      </c>
      <c r="G1482" s="15">
        <v>26980059</v>
      </c>
      <c r="H1482" s="15">
        <f t="shared" si="46"/>
        <v>73917.969863013699</v>
      </c>
      <c r="I1482" s="15">
        <v>55701</v>
      </c>
      <c r="J1482" s="15">
        <v>961021</v>
      </c>
      <c r="K1482" s="15">
        <f t="shared" si="47"/>
        <v>2632.9342465753425</v>
      </c>
      <c r="L1482" s="15">
        <v>1075</v>
      </c>
      <c r="M1482" s="13"/>
    </row>
    <row r="1483" spans="1:13" x14ac:dyDescent="0.25">
      <c r="A1483" s="2" t="s">
        <v>2544</v>
      </c>
      <c r="B1483" s="2" t="s">
        <v>2530</v>
      </c>
      <c r="C1483" s="2" t="s">
        <v>2545</v>
      </c>
      <c r="D1483" s="2" t="s">
        <v>11</v>
      </c>
      <c r="E1483" s="15">
        <v>867</v>
      </c>
      <c r="F1483" s="15">
        <v>364</v>
      </c>
      <c r="G1483" s="15">
        <v>27732373</v>
      </c>
      <c r="H1483" s="15">
        <f t="shared" si="46"/>
        <v>76187.837912087911</v>
      </c>
      <c r="I1483" s="15">
        <v>45290</v>
      </c>
      <c r="J1483" s="15">
        <v>661111</v>
      </c>
      <c r="K1483" s="15">
        <f t="shared" si="47"/>
        <v>1816.2390109890109</v>
      </c>
      <c r="L1483" s="15">
        <v>725</v>
      </c>
      <c r="M1483" s="13"/>
    </row>
    <row r="1484" spans="1:13" x14ac:dyDescent="0.25">
      <c r="A1484" s="2" t="s">
        <v>2546</v>
      </c>
      <c r="B1484" s="2" t="s">
        <v>2530</v>
      </c>
      <c r="C1484" s="2" t="s">
        <v>2547</v>
      </c>
      <c r="D1484" s="2" t="s">
        <v>11</v>
      </c>
      <c r="E1484" s="15">
        <v>678</v>
      </c>
      <c r="F1484" s="15">
        <v>195</v>
      </c>
      <c r="G1484" s="15">
        <v>23712598</v>
      </c>
      <c r="H1484" s="15">
        <f t="shared" si="46"/>
        <v>121603.06666666667</v>
      </c>
      <c r="I1484" s="15">
        <v>66072</v>
      </c>
      <c r="J1484" s="15">
        <v>619449</v>
      </c>
      <c r="K1484" s="15">
        <f t="shared" si="47"/>
        <v>3176.6615384615384</v>
      </c>
      <c r="L1484" s="15">
        <v>1320</v>
      </c>
      <c r="M1484" s="13"/>
    </row>
    <row r="1485" spans="1:13" x14ac:dyDescent="0.25">
      <c r="A1485" s="2" t="s">
        <v>2548</v>
      </c>
      <c r="B1485" s="2" t="s">
        <v>2530</v>
      </c>
      <c r="C1485" s="2" t="s">
        <v>1011</v>
      </c>
      <c r="D1485" s="2" t="s">
        <v>11</v>
      </c>
      <c r="E1485" s="15">
        <v>620</v>
      </c>
      <c r="F1485" s="15">
        <v>201</v>
      </c>
      <c r="G1485" s="15">
        <v>11941656</v>
      </c>
      <c r="H1485" s="15">
        <f t="shared" si="46"/>
        <v>59411.223880597012</v>
      </c>
      <c r="I1485" s="15">
        <v>46504</v>
      </c>
      <c r="J1485" s="15">
        <v>386873</v>
      </c>
      <c r="K1485" s="15">
        <f t="shared" si="47"/>
        <v>1924.7412935323382</v>
      </c>
      <c r="L1485" s="15">
        <v>790</v>
      </c>
      <c r="M1485" s="13"/>
    </row>
    <row r="1486" spans="1:13" x14ac:dyDescent="0.25">
      <c r="A1486" s="2" t="s">
        <v>2549</v>
      </c>
      <c r="B1486" s="2" t="s">
        <v>2530</v>
      </c>
      <c r="C1486" s="2" t="s">
        <v>2550</v>
      </c>
      <c r="D1486" s="2" t="s">
        <v>11</v>
      </c>
      <c r="E1486" s="15">
        <v>791</v>
      </c>
      <c r="F1486" s="15">
        <v>231</v>
      </c>
      <c r="G1486" s="15">
        <v>14495692</v>
      </c>
      <c r="H1486" s="15">
        <f t="shared" si="46"/>
        <v>62751.913419913421</v>
      </c>
      <c r="I1486" s="15">
        <v>47789</v>
      </c>
      <c r="J1486" s="15">
        <v>502513</v>
      </c>
      <c r="K1486" s="15">
        <f t="shared" si="47"/>
        <v>2175.3809523809523</v>
      </c>
      <c r="L1486" s="15">
        <v>1186</v>
      </c>
      <c r="M1486" s="13"/>
    </row>
    <row r="1487" spans="1:13" x14ac:dyDescent="0.25">
      <c r="A1487" s="2" t="s">
        <v>2551</v>
      </c>
      <c r="B1487" s="2" t="s">
        <v>2530</v>
      </c>
      <c r="C1487" s="2" t="s">
        <v>2552</v>
      </c>
      <c r="D1487" s="2" t="s">
        <v>11</v>
      </c>
      <c r="E1487" s="15">
        <v>2359</v>
      </c>
      <c r="F1487" s="15">
        <v>838</v>
      </c>
      <c r="G1487" s="15">
        <v>65713887</v>
      </c>
      <c r="H1487" s="15">
        <f t="shared" si="46"/>
        <v>78417.526252983298</v>
      </c>
      <c r="I1487" s="15">
        <v>60240.5</v>
      </c>
      <c r="J1487" s="15">
        <v>1804587</v>
      </c>
      <c r="K1487" s="15">
        <f t="shared" si="47"/>
        <v>2153.4451073985679</v>
      </c>
      <c r="L1487" s="15">
        <v>848</v>
      </c>
      <c r="M1487" s="13"/>
    </row>
    <row r="1488" spans="1:13" x14ac:dyDescent="0.25">
      <c r="A1488" s="2" t="s">
        <v>2553</v>
      </c>
      <c r="B1488" s="2" t="s">
        <v>2530</v>
      </c>
      <c r="C1488" s="2" t="s">
        <v>2533</v>
      </c>
      <c r="D1488" s="2" t="s">
        <v>11</v>
      </c>
      <c r="E1488" s="15">
        <v>8689</v>
      </c>
      <c r="F1488" s="15">
        <v>3183</v>
      </c>
      <c r="G1488" s="15">
        <v>282659069</v>
      </c>
      <c r="H1488" s="15">
        <f t="shared" si="46"/>
        <v>88802.72353125982</v>
      </c>
      <c r="I1488" s="15">
        <v>54702</v>
      </c>
      <c r="J1488" s="15">
        <v>6905060</v>
      </c>
      <c r="K1488" s="15">
        <f t="shared" si="47"/>
        <v>2169.3559535029844</v>
      </c>
      <c r="L1488" s="15">
        <v>409</v>
      </c>
      <c r="M1488" s="13"/>
    </row>
    <row r="1489" spans="1:13" x14ac:dyDescent="0.25">
      <c r="A1489" s="2" t="s">
        <v>2554</v>
      </c>
      <c r="B1489" s="2" t="s">
        <v>2530</v>
      </c>
      <c r="C1489" s="2" t="s">
        <v>2555</v>
      </c>
      <c r="D1489" s="2" t="s">
        <v>11</v>
      </c>
      <c r="E1489" s="15">
        <v>1818</v>
      </c>
      <c r="F1489" s="15">
        <v>467</v>
      </c>
      <c r="G1489" s="15">
        <v>42419787</v>
      </c>
      <c r="H1489" s="15">
        <f t="shared" si="46"/>
        <v>90834.661670235553</v>
      </c>
      <c r="I1489" s="15">
        <v>74641</v>
      </c>
      <c r="J1489" s="15">
        <v>1247980</v>
      </c>
      <c r="K1489" s="15">
        <f t="shared" si="47"/>
        <v>2672.3340471092079</v>
      </c>
      <c r="L1489" s="15">
        <v>1050</v>
      </c>
      <c r="M1489" s="13"/>
    </row>
    <row r="1490" spans="1:13" x14ac:dyDescent="0.25">
      <c r="A1490" s="2" t="s">
        <v>2556</v>
      </c>
      <c r="B1490" s="2" t="s">
        <v>2530</v>
      </c>
      <c r="C1490" s="2" t="s">
        <v>963</v>
      </c>
      <c r="D1490" s="2" t="s">
        <v>11</v>
      </c>
      <c r="E1490" s="15">
        <v>547</v>
      </c>
      <c r="F1490" s="15">
        <v>142</v>
      </c>
      <c r="G1490" s="15">
        <v>11080649</v>
      </c>
      <c r="H1490" s="15">
        <f t="shared" si="46"/>
        <v>78032.739436619711</v>
      </c>
      <c r="I1490" s="15">
        <v>56481.5</v>
      </c>
      <c r="J1490" s="15">
        <v>318968</v>
      </c>
      <c r="K1490" s="15">
        <f t="shared" si="47"/>
        <v>2246.2535211267605</v>
      </c>
      <c r="L1490" s="15">
        <v>1024</v>
      </c>
      <c r="M1490" s="13"/>
    </row>
    <row r="1491" spans="1:13" x14ac:dyDescent="0.25">
      <c r="A1491" s="2" t="s">
        <v>2557</v>
      </c>
      <c r="B1491" s="2" t="s">
        <v>2530</v>
      </c>
      <c r="C1491" s="2" t="s">
        <v>2558</v>
      </c>
      <c r="D1491" s="2" t="s">
        <v>11</v>
      </c>
      <c r="E1491" s="15">
        <v>3782</v>
      </c>
      <c r="F1491" s="15">
        <v>1016</v>
      </c>
      <c r="G1491" s="15">
        <v>87155333</v>
      </c>
      <c r="H1491" s="15">
        <f t="shared" si="46"/>
        <v>85782.808070866144</v>
      </c>
      <c r="I1491" s="15">
        <v>71619</v>
      </c>
      <c r="J1491" s="15">
        <v>2540408</v>
      </c>
      <c r="K1491" s="15">
        <f t="shared" si="47"/>
        <v>2500.4015748031497</v>
      </c>
      <c r="L1491" s="15">
        <v>1170</v>
      </c>
      <c r="M1491" s="13"/>
    </row>
    <row r="1492" spans="1:13" x14ac:dyDescent="0.25">
      <c r="A1492" s="2" t="s">
        <v>2559</v>
      </c>
      <c r="B1492" s="2" t="s">
        <v>2530</v>
      </c>
      <c r="C1492" s="2" t="s">
        <v>2560</v>
      </c>
      <c r="D1492" s="2" t="s">
        <v>11</v>
      </c>
      <c r="E1492" s="15">
        <v>500</v>
      </c>
      <c r="F1492" s="15">
        <v>160</v>
      </c>
      <c r="G1492" s="15">
        <v>11456513</v>
      </c>
      <c r="H1492" s="15">
        <f t="shared" si="46"/>
        <v>71603.206250000003</v>
      </c>
      <c r="I1492" s="15">
        <v>52531.5</v>
      </c>
      <c r="J1492" s="15">
        <v>381540</v>
      </c>
      <c r="K1492" s="15">
        <f t="shared" si="47"/>
        <v>2384.625</v>
      </c>
      <c r="L1492" s="15">
        <v>1215</v>
      </c>
      <c r="M1492" s="13"/>
    </row>
    <row r="1493" spans="1:13" x14ac:dyDescent="0.25">
      <c r="A1493" s="2" t="s">
        <v>2561</v>
      </c>
      <c r="B1493" s="2" t="s">
        <v>2530</v>
      </c>
      <c r="C1493" s="2" t="s">
        <v>2562</v>
      </c>
      <c r="D1493" s="2" t="s">
        <v>11</v>
      </c>
      <c r="E1493" s="15">
        <v>4119</v>
      </c>
      <c r="F1493" s="15">
        <v>1199</v>
      </c>
      <c r="G1493" s="15">
        <v>123149792</v>
      </c>
      <c r="H1493" s="15">
        <f t="shared" si="46"/>
        <v>102710.41868223519</v>
      </c>
      <c r="I1493" s="15">
        <v>65979</v>
      </c>
      <c r="J1493" s="15">
        <v>3027110</v>
      </c>
      <c r="K1493" s="15">
        <f t="shared" si="47"/>
        <v>2524.6955796497082</v>
      </c>
      <c r="L1493" s="15">
        <v>534</v>
      </c>
      <c r="M1493" s="13"/>
    </row>
    <row r="1494" spans="1:13" x14ac:dyDescent="0.25">
      <c r="A1494" s="2" t="s">
        <v>2563</v>
      </c>
      <c r="B1494" s="2" t="s">
        <v>2530</v>
      </c>
      <c r="C1494" s="2" t="s">
        <v>2564</v>
      </c>
      <c r="D1494" s="2" t="s">
        <v>11</v>
      </c>
      <c r="E1494" s="15">
        <v>4401</v>
      </c>
      <c r="F1494" s="15">
        <v>1609</v>
      </c>
      <c r="G1494" s="15">
        <v>129506797</v>
      </c>
      <c r="H1494" s="15">
        <f t="shared" si="46"/>
        <v>80488.997513983835</v>
      </c>
      <c r="I1494" s="15">
        <v>56690</v>
      </c>
      <c r="J1494" s="15">
        <v>3331084</v>
      </c>
      <c r="K1494" s="15">
        <f t="shared" si="47"/>
        <v>2070.2821628340585</v>
      </c>
      <c r="L1494" s="15">
        <v>505</v>
      </c>
      <c r="M1494" s="13"/>
    </row>
    <row r="1495" spans="1:13" x14ac:dyDescent="0.25">
      <c r="A1495" s="2" t="s">
        <v>2565</v>
      </c>
      <c r="B1495" s="2" t="s">
        <v>2530</v>
      </c>
      <c r="C1495" s="2" t="s">
        <v>694</v>
      </c>
      <c r="D1495" s="2" t="s">
        <v>11</v>
      </c>
      <c r="E1495" s="15">
        <v>988</v>
      </c>
      <c r="F1495" s="15">
        <v>281</v>
      </c>
      <c r="G1495" s="15">
        <v>16195924</v>
      </c>
      <c r="H1495" s="15">
        <f t="shared" si="46"/>
        <v>57636.740213523131</v>
      </c>
      <c r="I1495" s="15">
        <v>42443</v>
      </c>
      <c r="J1495" s="15">
        <v>515202</v>
      </c>
      <c r="K1495" s="15">
        <f t="shared" si="47"/>
        <v>1833.459074733096</v>
      </c>
      <c r="L1495" s="15">
        <v>652</v>
      </c>
      <c r="M1495" s="13"/>
    </row>
    <row r="1496" spans="1:13" x14ac:dyDescent="0.25">
      <c r="A1496" s="2" t="s">
        <v>2566</v>
      </c>
      <c r="B1496" s="2" t="s">
        <v>2530</v>
      </c>
      <c r="C1496" s="2" t="s">
        <v>922</v>
      </c>
      <c r="D1496" s="2" t="s">
        <v>11</v>
      </c>
      <c r="E1496" s="15">
        <v>892</v>
      </c>
      <c r="F1496" s="15">
        <v>270</v>
      </c>
      <c r="G1496" s="15">
        <v>18220150</v>
      </c>
      <c r="H1496" s="15">
        <f t="shared" si="46"/>
        <v>67482.037037037036</v>
      </c>
      <c r="I1496" s="15">
        <v>56227</v>
      </c>
      <c r="J1496" s="15">
        <v>575804</v>
      </c>
      <c r="K1496" s="15">
        <f t="shared" si="47"/>
        <v>2132.6074074074072</v>
      </c>
      <c r="L1496" s="15">
        <v>1031</v>
      </c>
      <c r="M1496" s="13"/>
    </row>
    <row r="1497" spans="1:13" x14ac:dyDescent="0.25">
      <c r="A1497" s="2" t="s">
        <v>2567</v>
      </c>
      <c r="B1497" s="2" t="s">
        <v>2530</v>
      </c>
      <c r="C1497" s="2" t="s">
        <v>2568</v>
      </c>
      <c r="D1497" s="2" t="s">
        <v>11</v>
      </c>
      <c r="E1497" s="15">
        <v>3622</v>
      </c>
      <c r="F1497" s="15">
        <v>940</v>
      </c>
      <c r="G1497" s="15">
        <v>69437688</v>
      </c>
      <c r="H1497" s="15">
        <f t="shared" si="46"/>
        <v>73869.880851063834</v>
      </c>
      <c r="I1497" s="15">
        <v>56982</v>
      </c>
      <c r="J1497" s="15">
        <v>1979009</v>
      </c>
      <c r="K1497" s="15">
        <f t="shared" si="47"/>
        <v>2105.3287234042555</v>
      </c>
      <c r="L1497" s="15">
        <v>865</v>
      </c>
      <c r="M1497" s="13"/>
    </row>
    <row r="1498" spans="1:13" x14ac:dyDescent="0.25">
      <c r="A1498" s="2" t="s">
        <v>2569</v>
      </c>
      <c r="B1498" s="2" t="s">
        <v>2530</v>
      </c>
      <c r="C1498" s="2" t="s">
        <v>2570</v>
      </c>
      <c r="D1498" s="2" t="s">
        <v>11</v>
      </c>
      <c r="E1498" s="15">
        <v>5398</v>
      </c>
      <c r="F1498" s="15">
        <v>1439</v>
      </c>
      <c r="G1498" s="15">
        <v>187122240</v>
      </c>
      <c r="H1498" s="15">
        <f t="shared" si="46"/>
        <v>130036.30298818625</v>
      </c>
      <c r="I1498" s="15">
        <v>74265</v>
      </c>
      <c r="J1498" s="15">
        <v>5698880</v>
      </c>
      <c r="K1498" s="15">
        <f t="shared" si="47"/>
        <v>3960.305767894371</v>
      </c>
      <c r="L1498" s="15">
        <v>915</v>
      </c>
      <c r="M1498" s="13"/>
    </row>
    <row r="1499" spans="1:13" x14ac:dyDescent="0.25">
      <c r="A1499" s="2" t="s">
        <v>2571</v>
      </c>
      <c r="B1499" s="2" t="s">
        <v>2530</v>
      </c>
      <c r="C1499" s="2" t="s">
        <v>2572</v>
      </c>
      <c r="D1499" s="2" t="s">
        <v>11</v>
      </c>
      <c r="E1499" s="15">
        <v>1773</v>
      </c>
      <c r="F1499" s="15">
        <v>490</v>
      </c>
      <c r="G1499" s="15">
        <v>39522237</v>
      </c>
      <c r="H1499" s="15">
        <f t="shared" si="46"/>
        <v>80657.626530612251</v>
      </c>
      <c r="I1499" s="15">
        <v>63595.5</v>
      </c>
      <c r="J1499" s="15">
        <v>1051434</v>
      </c>
      <c r="K1499" s="15">
        <f t="shared" si="47"/>
        <v>2145.7836734693878</v>
      </c>
      <c r="L1499" s="15">
        <v>782</v>
      </c>
      <c r="M1499" s="13"/>
    </row>
    <row r="1500" spans="1:13" x14ac:dyDescent="0.25">
      <c r="A1500" s="2" t="s">
        <v>2573</v>
      </c>
      <c r="B1500" s="2" t="s">
        <v>2530</v>
      </c>
      <c r="C1500" s="2" t="s">
        <v>2538</v>
      </c>
      <c r="D1500" s="2" t="s">
        <v>46</v>
      </c>
      <c r="E1500" s="15">
        <v>3993</v>
      </c>
      <c r="F1500" s="15">
        <v>1405</v>
      </c>
      <c r="G1500" s="15">
        <v>84506909</v>
      </c>
      <c r="H1500" s="15">
        <f t="shared" si="46"/>
        <v>60147.26619217082</v>
      </c>
      <c r="I1500" s="15">
        <v>45585</v>
      </c>
      <c r="J1500" s="15">
        <v>2607883</v>
      </c>
      <c r="K1500" s="15">
        <f t="shared" si="47"/>
        <v>1856.1444839857652</v>
      </c>
      <c r="L1500" s="15">
        <v>885</v>
      </c>
      <c r="M1500" s="13"/>
    </row>
    <row r="1501" spans="1:13" x14ac:dyDescent="0.25">
      <c r="A1501" s="2" t="s">
        <v>2574</v>
      </c>
      <c r="B1501" s="2" t="s">
        <v>2530</v>
      </c>
      <c r="C1501" s="2" t="s">
        <v>2575</v>
      </c>
      <c r="D1501" s="2" t="s">
        <v>46</v>
      </c>
      <c r="E1501" s="15">
        <v>209</v>
      </c>
      <c r="F1501" s="15">
        <v>238</v>
      </c>
      <c r="G1501" s="15">
        <v>11944795</v>
      </c>
      <c r="H1501" s="15">
        <f t="shared" si="46"/>
        <v>50188.214285714283</v>
      </c>
      <c r="I1501" s="15">
        <v>39599</v>
      </c>
      <c r="J1501" s="15">
        <v>350244</v>
      </c>
      <c r="K1501" s="15">
        <f t="shared" si="47"/>
        <v>1471.6134453781513</v>
      </c>
      <c r="L1501" s="15">
        <v>582.5</v>
      </c>
      <c r="M1501" s="13"/>
    </row>
    <row r="1502" spans="1:13" x14ac:dyDescent="0.25">
      <c r="A1502" s="2" t="s">
        <v>2576</v>
      </c>
      <c r="B1502" s="2" t="s">
        <v>2530</v>
      </c>
      <c r="C1502" s="2" t="s">
        <v>2552</v>
      </c>
      <c r="D1502" s="2" t="s">
        <v>46</v>
      </c>
      <c r="E1502" s="15">
        <v>1868</v>
      </c>
      <c r="F1502" s="15">
        <v>759</v>
      </c>
      <c r="G1502" s="15">
        <v>43920344</v>
      </c>
      <c r="H1502" s="15">
        <f t="shared" si="46"/>
        <v>57866.065876152832</v>
      </c>
      <c r="I1502" s="15">
        <v>47096</v>
      </c>
      <c r="J1502" s="15">
        <v>1155075</v>
      </c>
      <c r="K1502" s="15">
        <f t="shared" si="47"/>
        <v>1521.8379446640315</v>
      </c>
      <c r="L1502" s="15">
        <v>750</v>
      </c>
      <c r="M1502" s="13"/>
    </row>
    <row r="1503" spans="1:13" x14ac:dyDescent="0.25">
      <c r="A1503" s="2" t="s">
        <v>2577</v>
      </c>
      <c r="B1503" s="2" t="s">
        <v>2530</v>
      </c>
      <c r="C1503" s="2" t="s">
        <v>2578</v>
      </c>
      <c r="D1503" s="2" t="s">
        <v>46</v>
      </c>
      <c r="E1503" s="15">
        <v>3847</v>
      </c>
      <c r="F1503" s="15">
        <v>988</v>
      </c>
      <c r="G1503" s="15">
        <v>73148867</v>
      </c>
      <c r="H1503" s="15">
        <f t="shared" si="46"/>
        <v>74037.314777327934</v>
      </c>
      <c r="I1503" s="15">
        <v>50460.5</v>
      </c>
      <c r="J1503" s="15">
        <v>2001813</v>
      </c>
      <c r="K1503" s="15">
        <f t="shared" si="47"/>
        <v>2026.1265182186235</v>
      </c>
      <c r="L1503" s="15">
        <v>600</v>
      </c>
      <c r="M1503" s="13"/>
    </row>
    <row r="1504" spans="1:13" x14ac:dyDescent="0.25">
      <c r="A1504" s="2" t="s">
        <v>2579</v>
      </c>
      <c r="B1504" s="2" t="s">
        <v>2530</v>
      </c>
      <c r="C1504" s="2" t="s">
        <v>2580</v>
      </c>
      <c r="D1504" s="2" t="s">
        <v>46</v>
      </c>
      <c r="E1504" s="15">
        <v>1872</v>
      </c>
      <c r="F1504" s="15">
        <v>1524</v>
      </c>
      <c r="G1504" s="15">
        <v>105299828</v>
      </c>
      <c r="H1504" s="15">
        <f t="shared" si="46"/>
        <v>69094.375328083988</v>
      </c>
      <c r="I1504" s="15">
        <v>52501</v>
      </c>
      <c r="J1504" s="15">
        <v>2507054</v>
      </c>
      <c r="K1504" s="15">
        <f t="shared" si="47"/>
        <v>1645.0485564304463</v>
      </c>
      <c r="L1504" s="15">
        <v>645.5</v>
      </c>
      <c r="M1504" s="13"/>
    </row>
    <row r="1505" spans="1:13" x14ac:dyDescent="0.25">
      <c r="A1505" s="2" t="s">
        <v>2581</v>
      </c>
      <c r="B1505" s="2" t="s">
        <v>2530</v>
      </c>
      <c r="C1505" s="2" t="s">
        <v>2564</v>
      </c>
      <c r="D1505" s="2" t="s">
        <v>46</v>
      </c>
      <c r="E1505" s="15">
        <v>2939</v>
      </c>
      <c r="F1505" s="15">
        <v>1210</v>
      </c>
      <c r="G1505" s="15">
        <v>70062277</v>
      </c>
      <c r="H1505" s="15">
        <f t="shared" si="46"/>
        <v>57902.70826446281</v>
      </c>
      <c r="I1505" s="15">
        <v>45886.5</v>
      </c>
      <c r="J1505" s="15">
        <v>1529442</v>
      </c>
      <c r="K1505" s="15">
        <f t="shared" si="47"/>
        <v>1264.0016528925619</v>
      </c>
      <c r="L1505" s="15">
        <v>468</v>
      </c>
      <c r="M1505" s="13"/>
    </row>
    <row r="1506" spans="1:13" x14ac:dyDescent="0.25">
      <c r="A1506" s="2" t="s">
        <v>2582</v>
      </c>
      <c r="B1506" s="2" t="s">
        <v>2530</v>
      </c>
      <c r="C1506" s="2" t="s">
        <v>2568</v>
      </c>
      <c r="D1506" s="2" t="s">
        <v>46</v>
      </c>
      <c r="E1506" s="15">
        <v>552</v>
      </c>
      <c r="F1506" s="15">
        <v>318</v>
      </c>
      <c r="G1506" s="15">
        <v>18027119</v>
      </c>
      <c r="H1506" s="15">
        <f t="shared" si="46"/>
        <v>56689.053459119496</v>
      </c>
      <c r="I1506" s="15">
        <v>39957</v>
      </c>
      <c r="J1506" s="15">
        <v>496534</v>
      </c>
      <c r="K1506" s="15">
        <f t="shared" si="47"/>
        <v>1561.4276729559749</v>
      </c>
      <c r="L1506" s="15">
        <v>561</v>
      </c>
      <c r="M1506" s="13"/>
    </row>
    <row r="1507" spans="1:13" x14ac:dyDescent="0.25">
      <c r="A1507" s="2" t="s">
        <v>2583</v>
      </c>
      <c r="B1507" s="2" t="s">
        <v>2530</v>
      </c>
      <c r="C1507" s="2" t="s">
        <v>2211</v>
      </c>
      <c r="D1507" s="2" t="s">
        <v>46</v>
      </c>
      <c r="E1507" s="15">
        <v>12</v>
      </c>
      <c r="F1507" s="15">
        <v>48</v>
      </c>
      <c r="G1507" s="15">
        <v>1720321</v>
      </c>
      <c r="H1507" s="15">
        <f t="shared" si="46"/>
        <v>35840.020833333336</v>
      </c>
      <c r="I1507" s="15">
        <v>22760</v>
      </c>
      <c r="J1507" s="15">
        <v>64985</v>
      </c>
      <c r="K1507" s="15">
        <f t="shared" si="47"/>
        <v>1353.8541666666667</v>
      </c>
      <c r="L1507" s="15">
        <v>243</v>
      </c>
      <c r="M1507" s="13"/>
    </row>
    <row r="1508" spans="1:13" x14ac:dyDescent="0.25">
      <c r="A1508" s="2" t="s">
        <v>2584</v>
      </c>
      <c r="B1508" s="2" t="s">
        <v>2530</v>
      </c>
      <c r="C1508" s="2" t="s">
        <v>929</v>
      </c>
      <c r="D1508" s="2" t="s">
        <v>46</v>
      </c>
      <c r="E1508" s="15">
        <v>186</v>
      </c>
      <c r="F1508" s="15">
        <v>220</v>
      </c>
      <c r="G1508" s="15">
        <v>16603368</v>
      </c>
      <c r="H1508" s="15">
        <f t="shared" si="46"/>
        <v>75469.854545454538</v>
      </c>
      <c r="I1508" s="15">
        <v>47760</v>
      </c>
      <c r="J1508" s="15">
        <v>570039</v>
      </c>
      <c r="K1508" s="15">
        <f t="shared" si="47"/>
        <v>2591.0863636363638</v>
      </c>
      <c r="L1508" s="15">
        <v>864</v>
      </c>
      <c r="M1508" s="13"/>
    </row>
    <row r="1509" spans="1:13" x14ac:dyDescent="0.25">
      <c r="A1509" s="2" t="s">
        <v>2585</v>
      </c>
      <c r="B1509" s="2" t="s">
        <v>2530</v>
      </c>
      <c r="C1509" s="2" t="s">
        <v>365</v>
      </c>
      <c r="D1509" s="2" t="s">
        <v>46</v>
      </c>
      <c r="E1509" s="15">
        <v>1330</v>
      </c>
      <c r="F1509" s="15">
        <v>904</v>
      </c>
      <c r="G1509" s="15">
        <v>48899265</v>
      </c>
      <c r="H1509" s="15">
        <f t="shared" si="46"/>
        <v>54092.107300884956</v>
      </c>
      <c r="I1509" s="15">
        <v>38626.5</v>
      </c>
      <c r="J1509" s="15">
        <v>1325839</v>
      </c>
      <c r="K1509" s="15">
        <f t="shared" si="47"/>
        <v>1466.6360619469026</v>
      </c>
      <c r="L1509" s="15">
        <v>654.5</v>
      </c>
      <c r="M1509" s="13"/>
    </row>
    <row r="1510" spans="1:13" x14ac:dyDescent="0.25">
      <c r="A1510" s="3" t="s">
        <v>2586</v>
      </c>
      <c r="B1510" s="3" t="s">
        <v>2530</v>
      </c>
      <c r="C1510" s="3" t="s">
        <v>48</v>
      </c>
      <c r="D1510" s="3" t="s">
        <v>49</v>
      </c>
      <c r="E1510" s="16">
        <v>90949</v>
      </c>
      <c r="F1510" s="16">
        <v>46712</v>
      </c>
      <c r="G1510" s="16">
        <v>3670703506</v>
      </c>
      <c r="H1510" s="16">
        <f t="shared" si="46"/>
        <v>78581.595864017814</v>
      </c>
      <c r="I1510" s="16">
        <v>50642</v>
      </c>
      <c r="J1510" s="16">
        <v>97411422</v>
      </c>
      <c r="K1510" s="16">
        <f t="shared" si="47"/>
        <v>2085.3618342181881</v>
      </c>
      <c r="L1510" s="16">
        <v>609</v>
      </c>
      <c r="M1510" s="13"/>
    </row>
    <row r="1511" spans="1:13" x14ac:dyDescent="0.25">
      <c r="A1511" s="2" t="s">
        <v>2587</v>
      </c>
      <c r="B1511" s="2" t="s">
        <v>2588</v>
      </c>
      <c r="C1511" s="2" t="s">
        <v>2589</v>
      </c>
      <c r="D1511" s="2" t="s">
        <v>7</v>
      </c>
      <c r="E1511" s="15">
        <v>12008</v>
      </c>
      <c r="F1511" s="15">
        <v>7908</v>
      </c>
      <c r="G1511" s="15">
        <v>371697260</v>
      </c>
      <c r="H1511" s="15">
        <f t="shared" si="46"/>
        <v>47002.68841679312</v>
      </c>
      <c r="I1511" s="15">
        <v>34595.5</v>
      </c>
      <c r="J1511" s="15">
        <v>13873599</v>
      </c>
      <c r="K1511" s="15">
        <f t="shared" si="47"/>
        <v>1754.3751896813353</v>
      </c>
      <c r="L1511" s="15">
        <v>731</v>
      </c>
      <c r="M1511" s="13"/>
    </row>
    <row r="1512" spans="1:13" x14ac:dyDescent="0.25">
      <c r="A1512" s="2" t="s">
        <v>2590</v>
      </c>
      <c r="B1512" s="2" t="s">
        <v>2588</v>
      </c>
      <c r="C1512" s="2" t="s">
        <v>2591</v>
      </c>
      <c r="D1512" s="2" t="s">
        <v>7</v>
      </c>
      <c r="E1512" s="15">
        <v>9678</v>
      </c>
      <c r="F1512" s="15">
        <v>5396</v>
      </c>
      <c r="G1512" s="15">
        <v>255467354</v>
      </c>
      <c r="H1512" s="15">
        <f t="shared" si="46"/>
        <v>47343.83876945886</v>
      </c>
      <c r="I1512" s="15">
        <v>35093.5</v>
      </c>
      <c r="J1512" s="15">
        <v>9636904</v>
      </c>
      <c r="K1512" s="15">
        <f t="shared" si="47"/>
        <v>1785.934766493699</v>
      </c>
      <c r="L1512" s="15">
        <v>738</v>
      </c>
      <c r="M1512" s="13"/>
    </row>
    <row r="1513" spans="1:13" x14ac:dyDescent="0.25">
      <c r="A1513" s="2" t="s">
        <v>2592</v>
      </c>
      <c r="B1513" s="2" t="s">
        <v>2588</v>
      </c>
      <c r="C1513" s="2" t="s">
        <v>9</v>
      </c>
      <c r="D1513" s="2" t="s">
        <v>7</v>
      </c>
      <c r="E1513" s="15">
        <v>309</v>
      </c>
      <c r="F1513" s="15">
        <v>1428</v>
      </c>
      <c r="G1513" s="15">
        <v>77584594</v>
      </c>
      <c r="H1513" s="15">
        <f t="shared" si="46"/>
        <v>54330.948179271705</v>
      </c>
      <c r="I1513" s="15">
        <v>21922</v>
      </c>
      <c r="J1513" s="15">
        <v>3588277</v>
      </c>
      <c r="K1513" s="15">
        <f t="shared" si="47"/>
        <v>2512.7990196078431</v>
      </c>
      <c r="L1513" s="15">
        <v>234.5</v>
      </c>
      <c r="M1513" s="13"/>
    </row>
    <row r="1514" spans="1:13" x14ac:dyDescent="0.25">
      <c r="A1514" s="2" t="s">
        <v>2593</v>
      </c>
      <c r="B1514" s="2" t="s">
        <v>2588</v>
      </c>
      <c r="C1514" s="2" t="s">
        <v>2589</v>
      </c>
      <c r="D1514" s="2" t="s">
        <v>11</v>
      </c>
      <c r="E1514" s="15">
        <v>1705</v>
      </c>
      <c r="F1514" s="15">
        <v>1437</v>
      </c>
      <c r="G1514" s="15">
        <v>70088615</v>
      </c>
      <c r="H1514" s="15">
        <f t="shared" si="46"/>
        <v>48774.262352122474</v>
      </c>
      <c r="I1514" s="15">
        <v>30641</v>
      </c>
      <c r="J1514" s="15">
        <v>2744553</v>
      </c>
      <c r="K1514" s="15">
        <f t="shared" si="47"/>
        <v>1909.918580375783</v>
      </c>
      <c r="L1514" s="15">
        <v>567</v>
      </c>
      <c r="M1514" s="13"/>
    </row>
    <row r="1515" spans="1:13" x14ac:dyDescent="0.25">
      <c r="A1515" s="2" t="s">
        <v>2594</v>
      </c>
      <c r="B1515" s="2" t="s">
        <v>2588</v>
      </c>
      <c r="C1515" s="2" t="s">
        <v>2108</v>
      </c>
      <c r="D1515" s="2" t="s">
        <v>11</v>
      </c>
      <c r="E1515" s="15">
        <v>639</v>
      </c>
      <c r="F1515" s="15">
        <v>209</v>
      </c>
      <c r="G1515" s="15">
        <v>13155308</v>
      </c>
      <c r="H1515" s="15">
        <f t="shared" si="46"/>
        <v>62944.05741626794</v>
      </c>
      <c r="I1515" s="15">
        <v>44399</v>
      </c>
      <c r="J1515" s="15">
        <v>515428</v>
      </c>
      <c r="K1515" s="15">
        <f t="shared" si="47"/>
        <v>2466.1626794258373</v>
      </c>
      <c r="L1515" s="15">
        <v>897</v>
      </c>
      <c r="M1515" s="13"/>
    </row>
    <row r="1516" spans="1:13" x14ac:dyDescent="0.25">
      <c r="A1516" s="2" t="s">
        <v>2595</v>
      </c>
      <c r="B1516" s="2" t="s">
        <v>2588</v>
      </c>
      <c r="C1516" s="2" t="s">
        <v>2596</v>
      </c>
      <c r="D1516" s="2" t="s">
        <v>11</v>
      </c>
      <c r="E1516" s="15">
        <v>1629</v>
      </c>
      <c r="F1516" s="15">
        <v>563</v>
      </c>
      <c r="G1516" s="15">
        <v>35681838</v>
      </c>
      <c r="H1516" s="15">
        <f t="shared" si="46"/>
        <v>63378.042628774419</v>
      </c>
      <c r="I1516" s="15">
        <v>41375</v>
      </c>
      <c r="J1516" s="15">
        <v>1507344</v>
      </c>
      <c r="K1516" s="15">
        <f t="shared" si="47"/>
        <v>2677.3428063943161</v>
      </c>
      <c r="L1516" s="15">
        <v>944</v>
      </c>
      <c r="M1516" s="13"/>
    </row>
    <row r="1517" spans="1:13" x14ac:dyDescent="0.25">
      <c r="A1517" s="2" t="s">
        <v>2597</v>
      </c>
      <c r="B1517" s="2" t="s">
        <v>2588</v>
      </c>
      <c r="C1517" s="2" t="s">
        <v>2598</v>
      </c>
      <c r="D1517" s="2" t="s">
        <v>11</v>
      </c>
      <c r="E1517" s="15">
        <v>2468</v>
      </c>
      <c r="F1517" s="15">
        <v>727</v>
      </c>
      <c r="G1517" s="15">
        <v>38821785</v>
      </c>
      <c r="H1517" s="15">
        <f t="shared" si="46"/>
        <v>53399.97936726272</v>
      </c>
      <c r="I1517" s="15">
        <v>38340</v>
      </c>
      <c r="J1517" s="15">
        <v>1564731</v>
      </c>
      <c r="K1517" s="15">
        <f t="shared" si="47"/>
        <v>2152.3122420907839</v>
      </c>
      <c r="L1517" s="15">
        <v>855</v>
      </c>
      <c r="M1517" s="13"/>
    </row>
    <row r="1518" spans="1:13" x14ac:dyDescent="0.25">
      <c r="A1518" s="2" t="s">
        <v>2599</v>
      </c>
      <c r="B1518" s="2" t="s">
        <v>2588</v>
      </c>
      <c r="C1518" s="2" t="s">
        <v>2600</v>
      </c>
      <c r="D1518" s="2" t="s">
        <v>11</v>
      </c>
      <c r="E1518" s="15">
        <v>1574</v>
      </c>
      <c r="F1518" s="15">
        <v>526</v>
      </c>
      <c r="G1518" s="15">
        <v>37117133</v>
      </c>
      <c r="H1518" s="15">
        <f t="shared" si="46"/>
        <v>70564.891634980988</v>
      </c>
      <c r="I1518" s="15">
        <v>48539</v>
      </c>
      <c r="J1518" s="15">
        <v>1594967</v>
      </c>
      <c r="K1518" s="15">
        <f t="shared" si="47"/>
        <v>3032.2566539923955</v>
      </c>
      <c r="L1518" s="15">
        <v>1452.5</v>
      </c>
      <c r="M1518" s="13"/>
    </row>
    <row r="1519" spans="1:13" x14ac:dyDescent="0.25">
      <c r="A1519" s="2" t="s">
        <v>2601</v>
      </c>
      <c r="B1519" s="2" t="s">
        <v>2588</v>
      </c>
      <c r="C1519" s="2" t="s">
        <v>2602</v>
      </c>
      <c r="D1519" s="2" t="s">
        <v>11</v>
      </c>
      <c r="E1519" s="15">
        <v>1108</v>
      </c>
      <c r="F1519" s="15">
        <v>354</v>
      </c>
      <c r="G1519" s="15">
        <v>26422606</v>
      </c>
      <c r="H1519" s="15">
        <f t="shared" si="46"/>
        <v>74640.12994350282</v>
      </c>
      <c r="I1519" s="15">
        <v>41491.5</v>
      </c>
      <c r="J1519" s="15">
        <v>1187487</v>
      </c>
      <c r="K1519" s="15">
        <f t="shared" si="47"/>
        <v>3354.4830508474574</v>
      </c>
      <c r="L1519" s="15">
        <v>926</v>
      </c>
      <c r="M1519" s="13"/>
    </row>
    <row r="1520" spans="1:13" x14ac:dyDescent="0.25">
      <c r="A1520" s="2" t="s">
        <v>2603</v>
      </c>
      <c r="B1520" s="2" t="s">
        <v>2588</v>
      </c>
      <c r="C1520" s="2" t="s">
        <v>1323</v>
      </c>
      <c r="D1520" s="2" t="s">
        <v>11</v>
      </c>
      <c r="E1520" s="15">
        <v>666</v>
      </c>
      <c r="F1520" s="15">
        <v>267</v>
      </c>
      <c r="G1520" s="15">
        <v>15573554</v>
      </c>
      <c r="H1520" s="15">
        <f t="shared" si="46"/>
        <v>58327.917602996255</v>
      </c>
      <c r="I1520" s="15">
        <v>38685</v>
      </c>
      <c r="J1520" s="15">
        <v>610429</v>
      </c>
      <c r="K1520" s="15">
        <f t="shared" si="47"/>
        <v>2286.2509363295881</v>
      </c>
      <c r="L1520" s="15">
        <v>869</v>
      </c>
      <c r="M1520" s="13"/>
    </row>
    <row r="1521" spans="1:13" x14ac:dyDescent="0.25">
      <c r="A1521" s="2" t="s">
        <v>2604</v>
      </c>
      <c r="B1521" s="2" t="s">
        <v>2588</v>
      </c>
      <c r="C1521" s="2" t="s">
        <v>1062</v>
      </c>
      <c r="D1521" s="2" t="s">
        <v>11</v>
      </c>
      <c r="E1521" s="15">
        <v>457</v>
      </c>
      <c r="F1521" s="15">
        <v>178</v>
      </c>
      <c r="G1521" s="15">
        <v>10905283</v>
      </c>
      <c r="H1521" s="15">
        <f t="shared" si="46"/>
        <v>61265.634831460673</v>
      </c>
      <c r="I1521" s="15">
        <v>36252.5</v>
      </c>
      <c r="J1521" s="15">
        <v>432456</v>
      </c>
      <c r="K1521" s="15">
        <f t="shared" si="47"/>
        <v>2429.5280898876404</v>
      </c>
      <c r="L1521" s="15">
        <v>516</v>
      </c>
      <c r="M1521" s="13"/>
    </row>
    <row r="1522" spans="1:13" x14ac:dyDescent="0.25">
      <c r="A1522" s="2" t="s">
        <v>2605</v>
      </c>
      <c r="B1522" s="2" t="s">
        <v>2588</v>
      </c>
      <c r="C1522" s="2" t="s">
        <v>1513</v>
      </c>
      <c r="D1522" s="2" t="s">
        <v>11</v>
      </c>
      <c r="E1522" s="15">
        <v>938</v>
      </c>
      <c r="F1522" s="15">
        <v>294</v>
      </c>
      <c r="G1522" s="15">
        <v>19994582</v>
      </c>
      <c r="H1522" s="15">
        <f t="shared" si="46"/>
        <v>68008.782312925163</v>
      </c>
      <c r="I1522" s="15">
        <v>49163</v>
      </c>
      <c r="J1522" s="15">
        <v>867712</v>
      </c>
      <c r="K1522" s="15">
        <f t="shared" si="47"/>
        <v>2951.4013605442178</v>
      </c>
      <c r="L1522" s="15">
        <v>1368.5</v>
      </c>
      <c r="M1522" s="13"/>
    </row>
    <row r="1523" spans="1:13" x14ac:dyDescent="0.25">
      <c r="A1523" s="2" t="s">
        <v>2606</v>
      </c>
      <c r="B1523" s="2" t="s">
        <v>2588</v>
      </c>
      <c r="C1523" s="2" t="s">
        <v>2607</v>
      </c>
      <c r="D1523" s="2" t="s">
        <v>11</v>
      </c>
      <c r="E1523" s="15">
        <v>737</v>
      </c>
      <c r="F1523" s="15">
        <v>257</v>
      </c>
      <c r="G1523" s="15">
        <v>15907204</v>
      </c>
      <c r="H1523" s="15">
        <f t="shared" si="46"/>
        <v>61895.735408560315</v>
      </c>
      <c r="I1523" s="15">
        <v>43286</v>
      </c>
      <c r="J1523" s="15">
        <v>675967</v>
      </c>
      <c r="K1523" s="15">
        <f t="shared" si="47"/>
        <v>2630.2217898832687</v>
      </c>
      <c r="L1523" s="15">
        <v>1104</v>
      </c>
      <c r="M1523" s="13"/>
    </row>
    <row r="1524" spans="1:13" x14ac:dyDescent="0.25">
      <c r="A1524" s="2" t="s">
        <v>2608</v>
      </c>
      <c r="B1524" s="2" t="s">
        <v>2588</v>
      </c>
      <c r="C1524" s="2" t="s">
        <v>2609</v>
      </c>
      <c r="D1524" s="2" t="s">
        <v>11</v>
      </c>
      <c r="E1524" s="15">
        <v>660</v>
      </c>
      <c r="F1524" s="15">
        <v>189</v>
      </c>
      <c r="G1524" s="15">
        <v>8400464</v>
      </c>
      <c r="H1524" s="15">
        <f t="shared" si="46"/>
        <v>44446.899470899472</v>
      </c>
      <c r="I1524" s="15">
        <v>31902</v>
      </c>
      <c r="J1524" s="15">
        <v>337339</v>
      </c>
      <c r="K1524" s="15">
        <f t="shared" si="47"/>
        <v>1784.8624338624338</v>
      </c>
      <c r="L1524" s="15">
        <v>402</v>
      </c>
      <c r="M1524" s="13"/>
    </row>
    <row r="1525" spans="1:13" x14ac:dyDescent="0.25">
      <c r="A1525" s="2" t="s">
        <v>2610</v>
      </c>
      <c r="B1525" s="2" t="s">
        <v>2588</v>
      </c>
      <c r="C1525" s="2" t="s">
        <v>2611</v>
      </c>
      <c r="D1525" s="2" t="s">
        <v>11</v>
      </c>
      <c r="E1525" s="15">
        <v>1342</v>
      </c>
      <c r="F1525" s="15">
        <v>548</v>
      </c>
      <c r="G1525" s="15">
        <v>32053147</v>
      </c>
      <c r="H1525" s="15">
        <f t="shared" si="46"/>
        <v>58491.144160583943</v>
      </c>
      <c r="I1525" s="15">
        <v>43077</v>
      </c>
      <c r="J1525" s="15">
        <v>1293154</v>
      </c>
      <c r="K1525" s="15">
        <f t="shared" si="47"/>
        <v>2359.7700729927005</v>
      </c>
      <c r="L1525" s="15">
        <v>1042</v>
      </c>
      <c r="M1525" s="13"/>
    </row>
    <row r="1526" spans="1:13" x14ac:dyDescent="0.25">
      <c r="A1526" s="2" t="s">
        <v>2612</v>
      </c>
      <c r="B1526" s="2" t="s">
        <v>2588</v>
      </c>
      <c r="C1526" s="2" t="s">
        <v>2613</v>
      </c>
      <c r="D1526" s="2" t="s">
        <v>11</v>
      </c>
      <c r="E1526" s="15">
        <v>1011</v>
      </c>
      <c r="F1526" s="15">
        <v>466</v>
      </c>
      <c r="G1526" s="15">
        <v>34671995</v>
      </c>
      <c r="H1526" s="15">
        <f t="shared" si="46"/>
        <v>74403.422746781114</v>
      </c>
      <c r="I1526" s="15">
        <v>51786.5</v>
      </c>
      <c r="J1526" s="15">
        <v>1553212</v>
      </c>
      <c r="K1526" s="15">
        <f t="shared" si="47"/>
        <v>3333.0729613733906</v>
      </c>
      <c r="L1526" s="15">
        <v>1638.5</v>
      </c>
      <c r="M1526" s="13"/>
    </row>
    <row r="1527" spans="1:13" x14ac:dyDescent="0.25">
      <c r="A1527" s="2" t="s">
        <v>2614</v>
      </c>
      <c r="B1527" s="2" t="s">
        <v>2588</v>
      </c>
      <c r="C1527" s="4" t="s">
        <v>2615</v>
      </c>
      <c r="D1527" s="2" t="s">
        <v>11</v>
      </c>
      <c r="E1527" s="15">
        <v>1136</v>
      </c>
      <c r="F1527" s="15">
        <v>531</v>
      </c>
      <c r="G1527" s="15">
        <v>35300044</v>
      </c>
      <c r="H1527" s="15">
        <f t="shared" si="46"/>
        <v>66478.425612052728</v>
      </c>
      <c r="I1527" s="15">
        <v>45144</v>
      </c>
      <c r="J1527" s="15">
        <v>1520339</v>
      </c>
      <c r="K1527" s="15">
        <f t="shared" si="47"/>
        <v>2863.1619585687381</v>
      </c>
      <c r="L1527" s="15">
        <v>1324</v>
      </c>
      <c r="M1527" s="13"/>
    </row>
    <row r="1528" spans="1:13" x14ac:dyDescent="0.25">
      <c r="A1528" s="2" t="s">
        <v>2616</v>
      </c>
      <c r="B1528" s="2" t="s">
        <v>2588</v>
      </c>
      <c r="C1528" s="2" t="s">
        <v>2591</v>
      </c>
      <c r="D1528" s="2" t="s">
        <v>11</v>
      </c>
      <c r="E1528" s="15">
        <v>1266</v>
      </c>
      <c r="F1528" s="15">
        <v>1097</v>
      </c>
      <c r="G1528" s="15">
        <v>51887423</v>
      </c>
      <c r="H1528" s="15">
        <f t="shared" si="46"/>
        <v>47299.382862351871</v>
      </c>
      <c r="I1528" s="15">
        <v>31146</v>
      </c>
      <c r="J1528" s="15">
        <v>1949450</v>
      </c>
      <c r="K1528" s="15">
        <f t="shared" si="47"/>
        <v>1777.073837739289</v>
      </c>
      <c r="L1528" s="15">
        <v>578</v>
      </c>
      <c r="M1528" s="13"/>
    </row>
    <row r="1529" spans="1:13" x14ac:dyDescent="0.25">
      <c r="A1529" s="2" t="s">
        <v>2617</v>
      </c>
      <c r="B1529" s="2" t="s">
        <v>2588</v>
      </c>
      <c r="C1529" s="2" t="s">
        <v>2618</v>
      </c>
      <c r="D1529" s="2" t="s">
        <v>11</v>
      </c>
      <c r="E1529" s="15">
        <v>1716</v>
      </c>
      <c r="F1529" s="15">
        <v>716</v>
      </c>
      <c r="G1529" s="15">
        <v>44851825</v>
      </c>
      <c r="H1529" s="15">
        <f t="shared" si="46"/>
        <v>62642.213687150841</v>
      </c>
      <c r="I1529" s="15">
        <v>39311</v>
      </c>
      <c r="J1529" s="15">
        <v>1954298</v>
      </c>
      <c r="K1529" s="15">
        <f t="shared" si="47"/>
        <v>2729.4664804469276</v>
      </c>
      <c r="L1529" s="15">
        <v>987.5</v>
      </c>
      <c r="M1529" s="13"/>
    </row>
    <row r="1530" spans="1:13" x14ac:dyDescent="0.25">
      <c r="A1530" s="2" t="s">
        <v>2619</v>
      </c>
      <c r="B1530" s="2" t="s">
        <v>2588</v>
      </c>
      <c r="C1530" s="2" t="s">
        <v>2620</v>
      </c>
      <c r="D1530" s="2" t="s">
        <v>11</v>
      </c>
      <c r="E1530" s="15">
        <v>1183</v>
      </c>
      <c r="F1530" s="15">
        <v>256</v>
      </c>
      <c r="G1530" s="15">
        <v>17101071</v>
      </c>
      <c r="H1530" s="15">
        <f t="shared" si="46"/>
        <v>66801.05859375</v>
      </c>
      <c r="I1530" s="15">
        <v>33291</v>
      </c>
      <c r="J1530" s="15">
        <v>796121</v>
      </c>
      <c r="K1530" s="15">
        <f t="shared" si="47"/>
        <v>3109.84765625</v>
      </c>
      <c r="L1530" s="15">
        <v>735</v>
      </c>
      <c r="M1530" s="13"/>
    </row>
    <row r="1531" spans="1:13" x14ac:dyDescent="0.25">
      <c r="A1531" s="2" t="s">
        <v>2621</v>
      </c>
      <c r="B1531" s="2" t="s">
        <v>2588</v>
      </c>
      <c r="C1531" s="2" t="s">
        <v>2570</v>
      </c>
      <c r="D1531" s="2" t="s">
        <v>11</v>
      </c>
      <c r="E1531" s="15">
        <v>819</v>
      </c>
      <c r="F1531" s="15">
        <v>277</v>
      </c>
      <c r="G1531" s="15">
        <v>22800514</v>
      </c>
      <c r="H1531" s="15">
        <f t="shared" si="46"/>
        <v>82312.324909747287</v>
      </c>
      <c r="I1531" s="15">
        <v>42799</v>
      </c>
      <c r="J1531" s="15">
        <v>903786</v>
      </c>
      <c r="K1531" s="15">
        <f t="shared" si="47"/>
        <v>3262.7653429602888</v>
      </c>
      <c r="L1531" s="15">
        <v>1193</v>
      </c>
      <c r="M1531" s="13"/>
    </row>
    <row r="1532" spans="1:13" x14ac:dyDescent="0.25">
      <c r="A1532" s="2" t="s">
        <v>2622</v>
      </c>
      <c r="B1532" s="2" t="s">
        <v>2588</v>
      </c>
      <c r="C1532" s="2" t="s">
        <v>841</v>
      </c>
      <c r="D1532" s="2" t="s">
        <v>11</v>
      </c>
      <c r="E1532" s="15">
        <v>1026</v>
      </c>
      <c r="F1532" s="15">
        <v>390</v>
      </c>
      <c r="G1532" s="15">
        <v>18028807</v>
      </c>
      <c r="H1532" s="15">
        <f t="shared" si="46"/>
        <v>46227.710256410253</v>
      </c>
      <c r="I1532" s="15">
        <v>39255</v>
      </c>
      <c r="J1532" s="15">
        <v>602683</v>
      </c>
      <c r="K1532" s="15">
        <f t="shared" si="47"/>
        <v>1545.3410256410257</v>
      </c>
      <c r="L1532" s="15">
        <v>720.5</v>
      </c>
      <c r="M1532" s="13"/>
    </row>
    <row r="1533" spans="1:13" x14ac:dyDescent="0.25">
      <c r="A1533" s="2" t="s">
        <v>2623</v>
      </c>
      <c r="B1533" s="2" t="s">
        <v>2588</v>
      </c>
      <c r="C1533" s="2" t="s">
        <v>1869</v>
      </c>
      <c r="D1533" s="2" t="s">
        <v>11</v>
      </c>
      <c r="E1533" s="15">
        <v>557</v>
      </c>
      <c r="F1533" s="15">
        <v>184</v>
      </c>
      <c r="G1533" s="15">
        <v>10396700</v>
      </c>
      <c r="H1533" s="15">
        <f t="shared" si="46"/>
        <v>56503.804347826088</v>
      </c>
      <c r="I1533" s="15">
        <v>37860.5</v>
      </c>
      <c r="J1533" s="15">
        <v>436903</v>
      </c>
      <c r="K1533" s="15">
        <f t="shared" si="47"/>
        <v>2374.4728260869565</v>
      </c>
      <c r="L1533" s="15">
        <v>881</v>
      </c>
      <c r="M1533" s="13"/>
    </row>
    <row r="1534" spans="1:13" x14ac:dyDescent="0.25">
      <c r="A1534" s="2" t="s">
        <v>2624</v>
      </c>
      <c r="B1534" s="2" t="s">
        <v>2588</v>
      </c>
      <c r="C1534" s="2" t="s">
        <v>2625</v>
      </c>
      <c r="D1534" s="2" t="s">
        <v>11</v>
      </c>
      <c r="E1534" s="15">
        <v>872</v>
      </c>
      <c r="F1534" s="15">
        <v>285</v>
      </c>
      <c r="G1534" s="15">
        <v>17145483</v>
      </c>
      <c r="H1534" s="15">
        <f t="shared" si="46"/>
        <v>60159.589473684209</v>
      </c>
      <c r="I1534" s="15">
        <v>45353</v>
      </c>
      <c r="J1534" s="15">
        <v>724877</v>
      </c>
      <c r="K1534" s="15">
        <f t="shared" si="47"/>
        <v>2543.4280701754387</v>
      </c>
      <c r="L1534" s="15">
        <v>1074</v>
      </c>
      <c r="M1534" s="13"/>
    </row>
    <row r="1535" spans="1:13" x14ac:dyDescent="0.25">
      <c r="A1535" s="2" t="s">
        <v>2626</v>
      </c>
      <c r="B1535" s="2" t="s">
        <v>2588</v>
      </c>
      <c r="C1535" s="2" t="s">
        <v>2627</v>
      </c>
      <c r="D1535" s="2" t="s">
        <v>11</v>
      </c>
      <c r="E1535" s="15">
        <v>826</v>
      </c>
      <c r="F1535" s="15">
        <v>238</v>
      </c>
      <c r="G1535" s="15">
        <v>12316438</v>
      </c>
      <c r="H1535" s="15">
        <f t="shared" si="46"/>
        <v>51749.73949579832</v>
      </c>
      <c r="I1535" s="15">
        <v>40609.5</v>
      </c>
      <c r="J1535" s="15">
        <v>460296</v>
      </c>
      <c r="K1535" s="15">
        <f t="shared" si="47"/>
        <v>1934.0168067226891</v>
      </c>
      <c r="L1535" s="15">
        <v>686</v>
      </c>
      <c r="M1535" s="13"/>
    </row>
    <row r="1536" spans="1:13" x14ac:dyDescent="0.25">
      <c r="A1536" s="2" t="s">
        <v>2628</v>
      </c>
      <c r="B1536" s="2" t="s">
        <v>2588</v>
      </c>
      <c r="C1536" s="2" t="s">
        <v>2422</v>
      </c>
      <c r="D1536" s="2" t="s">
        <v>46</v>
      </c>
      <c r="E1536" s="15">
        <v>13</v>
      </c>
      <c r="F1536" s="15">
        <v>24</v>
      </c>
      <c r="G1536" s="15">
        <v>953624</v>
      </c>
      <c r="H1536" s="15">
        <f t="shared" si="46"/>
        <v>39734.333333333336</v>
      </c>
      <c r="I1536" s="15">
        <v>37174</v>
      </c>
      <c r="J1536" s="15">
        <v>28992</v>
      </c>
      <c r="K1536" s="15">
        <f t="shared" si="47"/>
        <v>1208</v>
      </c>
      <c r="L1536" s="15">
        <v>892</v>
      </c>
      <c r="M1536" s="13"/>
    </row>
    <row r="1537" spans="1:13" x14ac:dyDescent="0.25">
      <c r="A1537" s="2" t="s">
        <v>2629</v>
      </c>
      <c r="B1537" s="2" t="s">
        <v>2588</v>
      </c>
      <c r="C1537" s="2" t="s">
        <v>2609</v>
      </c>
      <c r="D1537" s="2" t="s">
        <v>46</v>
      </c>
      <c r="E1537" s="15">
        <v>253</v>
      </c>
      <c r="F1537" s="15">
        <v>70</v>
      </c>
      <c r="G1537" s="15">
        <v>2945595</v>
      </c>
      <c r="H1537" s="15">
        <f t="shared" si="46"/>
        <v>42079.928571428572</v>
      </c>
      <c r="I1537" s="15">
        <v>35067</v>
      </c>
      <c r="J1537" s="15">
        <v>100393</v>
      </c>
      <c r="K1537" s="15">
        <f t="shared" si="47"/>
        <v>1434.1857142857143</v>
      </c>
      <c r="L1537" s="15">
        <v>832.5</v>
      </c>
      <c r="M1537" s="13"/>
    </row>
    <row r="1538" spans="1:13" x14ac:dyDescent="0.25">
      <c r="A1538" s="2" t="s">
        <v>2630</v>
      </c>
      <c r="B1538" s="2" t="s">
        <v>2588</v>
      </c>
      <c r="C1538" s="2" t="s">
        <v>2631</v>
      </c>
      <c r="D1538" s="2" t="s">
        <v>46</v>
      </c>
      <c r="E1538" s="15">
        <v>2900</v>
      </c>
      <c r="F1538" s="15">
        <v>1027</v>
      </c>
      <c r="G1538" s="15">
        <v>66763467</v>
      </c>
      <c r="H1538" s="15">
        <f t="shared" si="46"/>
        <v>65008.244401168449</v>
      </c>
      <c r="I1538" s="15">
        <v>27564</v>
      </c>
      <c r="J1538" s="15">
        <v>3435431</v>
      </c>
      <c r="K1538" s="15">
        <f t="shared" si="47"/>
        <v>3345.1129503407983</v>
      </c>
      <c r="L1538" s="15">
        <v>434</v>
      </c>
      <c r="M1538" s="13"/>
    </row>
    <row r="1539" spans="1:13" x14ac:dyDescent="0.25">
      <c r="A1539" s="2" t="s">
        <v>2632</v>
      </c>
      <c r="B1539" s="2" t="s">
        <v>2588</v>
      </c>
      <c r="C1539" s="2" t="s">
        <v>2633</v>
      </c>
      <c r="D1539" s="2" t="s">
        <v>46</v>
      </c>
      <c r="E1539" s="15">
        <v>292</v>
      </c>
      <c r="F1539" s="15">
        <v>267</v>
      </c>
      <c r="G1539" s="15">
        <v>17012682</v>
      </c>
      <c r="H1539" s="15">
        <f t="shared" si="46"/>
        <v>63717.910112359554</v>
      </c>
      <c r="I1539" s="15">
        <v>39455</v>
      </c>
      <c r="J1539" s="15">
        <v>742543</v>
      </c>
      <c r="K1539" s="15">
        <f t="shared" si="47"/>
        <v>2781.059925093633</v>
      </c>
      <c r="L1539" s="15">
        <v>804</v>
      </c>
      <c r="M1539" s="13"/>
    </row>
    <row r="1540" spans="1:13" x14ac:dyDescent="0.25">
      <c r="A1540" s="2" t="s">
        <v>2634</v>
      </c>
      <c r="B1540" s="2" t="s">
        <v>2588</v>
      </c>
      <c r="C1540" s="2" t="s">
        <v>2635</v>
      </c>
      <c r="D1540" s="2" t="s">
        <v>46</v>
      </c>
      <c r="E1540" s="15">
        <v>158</v>
      </c>
      <c r="F1540" s="15">
        <v>77</v>
      </c>
      <c r="G1540" s="15">
        <v>3218888</v>
      </c>
      <c r="H1540" s="15">
        <f t="shared" si="46"/>
        <v>41803.740259740262</v>
      </c>
      <c r="I1540" s="15">
        <v>35537</v>
      </c>
      <c r="J1540" s="15">
        <v>103526</v>
      </c>
      <c r="K1540" s="15">
        <f t="shared" si="47"/>
        <v>1344.4935064935064</v>
      </c>
      <c r="L1540" s="15">
        <v>859</v>
      </c>
      <c r="M1540" s="13"/>
    </row>
    <row r="1541" spans="1:13" x14ac:dyDescent="0.25">
      <c r="A1541" s="2" t="s">
        <v>2636</v>
      </c>
      <c r="B1541" s="2" t="s">
        <v>2588</v>
      </c>
      <c r="C1541" s="2" t="s">
        <v>2611</v>
      </c>
      <c r="D1541" s="2" t="s">
        <v>46</v>
      </c>
      <c r="E1541" s="15">
        <v>351</v>
      </c>
      <c r="F1541" s="15">
        <v>251</v>
      </c>
      <c r="G1541" s="15">
        <v>12160917</v>
      </c>
      <c r="H1541" s="15">
        <f t="shared" ref="H1541:H1604" si="48">G1541/F1541</f>
        <v>48449.868525896418</v>
      </c>
      <c r="I1541" s="15">
        <v>37045</v>
      </c>
      <c r="J1541" s="15">
        <v>463215</v>
      </c>
      <c r="K1541" s="15">
        <f t="shared" ref="K1541:K1604" si="49">J1541/F1541</f>
        <v>1845.4780876494024</v>
      </c>
      <c r="L1541" s="15">
        <v>956</v>
      </c>
      <c r="M1541" s="13"/>
    </row>
    <row r="1542" spans="1:13" x14ac:dyDescent="0.25">
      <c r="A1542" s="2" t="s">
        <v>2637</v>
      </c>
      <c r="B1542" s="2" t="s">
        <v>2588</v>
      </c>
      <c r="C1542" s="2" t="s">
        <v>2613</v>
      </c>
      <c r="D1542" s="2" t="s">
        <v>46</v>
      </c>
      <c r="E1542" s="15">
        <v>428</v>
      </c>
      <c r="F1542" s="15">
        <v>285</v>
      </c>
      <c r="G1542" s="15">
        <v>17163444</v>
      </c>
      <c r="H1542" s="15">
        <f t="shared" si="48"/>
        <v>60222.610526315788</v>
      </c>
      <c r="I1542" s="15">
        <v>40524</v>
      </c>
      <c r="J1542" s="15">
        <v>748355</v>
      </c>
      <c r="K1542" s="15">
        <f t="shared" si="49"/>
        <v>2625.8070175438597</v>
      </c>
      <c r="L1542" s="15">
        <v>1136</v>
      </c>
      <c r="M1542" s="13"/>
    </row>
    <row r="1543" spans="1:13" x14ac:dyDescent="0.25">
      <c r="A1543" s="2" t="s">
        <v>2638</v>
      </c>
      <c r="B1543" s="2" t="s">
        <v>2588</v>
      </c>
      <c r="C1543" s="2" t="s">
        <v>2639</v>
      </c>
      <c r="D1543" s="2" t="s">
        <v>46</v>
      </c>
      <c r="E1543" s="15">
        <v>657</v>
      </c>
      <c r="F1543" s="15">
        <v>642</v>
      </c>
      <c r="G1543" s="15">
        <v>24866629</v>
      </c>
      <c r="H1543" s="15">
        <f t="shared" si="48"/>
        <v>38733.066978193143</v>
      </c>
      <c r="I1543" s="15">
        <v>32823.5</v>
      </c>
      <c r="J1543" s="15">
        <v>901578</v>
      </c>
      <c r="K1543" s="15">
        <f t="shared" si="49"/>
        <v>1404.3271028037384</v>
      </c>
      <c r="L1543" s="15">
        <v>683</v>
      </c>
      <c r="M1543" s="13"/>
    </row>
    <row r="1544" spans="1:13" x14ac:dyDescent="0.25">
      <c r="A1544" s="2" t="s">
        <v>2640</v>
      </c>
      <c r="B1544" s="2" t="s">
        <v>2588</v>
      </c>
      <c r="C1544" s="4" t="s">
        <v>2615</v>
      </c>
      <c r="D1544" s="2" t="s">
        <v>46</v>
      </c>
      <c r="E1544" s="15">
        <v>4193</v>
      </c>
      <c r="F1544" s="15">
        <v>1894</v>
      </c>
      <c r="G1544" s="15">
        <v>122626563</v>
      </c>
      <c r="H1544" s="15">
        <f t="shared" si="48"/>
        <v>64744.753431890182</v>
      </c>
      <c r="I1544" s="15">
        <v>47092</v>
      </c>
      <c r="J1544" s="15">
        <v>5193118</v>
      </c>
      <c r="K1544" s="15">
        <f t="shared" si="49"/>
        <v>2741.8785638859558</v>
      </c>
      <c r="L1544" s="15">
        <v>1485</v>
      </c>
      <c r="M1544" s="13"/>
    </row>
    <row r="1545" spans="1:13" x14ac:dyDescent="0.25">
      <c r="A1545" s="2" t="s">
        <v>2641</v>
      </c>
      <c r="B1545" s="2" t="s">
        <v>2588</v>
      </c>
      <c r="C1545" s="2" t="s">
        <v>2642</v>
      </c>
      <c r="D1545" s="2" t="s">
        <v>46</v>
      </c>
      <c r="E1545" s="15">
        <v>756</v>
      </c>
      <c r="F1545" s="15">
        <v>485</v>
      </c>
      <c r="G1545" s="15">
        <v>38631386</v>
      </c>
      <c r="H1545" s="15">
        <f t="shared" si="48"/>
        <v>79652.342268041233</v>
      </c>
      <c r="I1545" s="15">
        <v>45723</v>
      </c>
      <c r="J1545" s="15">
        <v>1876646</v>
      </c>
      <c r="K1545" s="15">
        <f t="shared" si="49"/>
        <v>3869.3731958762887</v>
      </c>
      <c r="L1545" s="15">
        <v>1382</v>
      </c>
      <c r="M1545" s="13"/>
    </row>
    <row r="1546" spans="1:13" x14ac:dyDescent="0.25">
      <c r="A1546" s="2" t="s">
        <v>2643</v>
      </c>
      <c r="B1546" s="2" t="s">
        <v>2588</v>
      </c>
      <c r="C1546" s="2" t="s">
        <v>2644</v>
      </c>
      <c r="D1546" s="2" t="s">
        <v>46</v>
      </c>
      <c r="E1546" s="15">
        <v>292</v>
      </c>
      <c r="F1546" s="15">
        <v>241</v>
      </c>
      <c r="G1546" s="15">
        <v>11338339</v>
      </c>
      <c r="H1546" s="15">
        <f t="shared" si="48"/>
        <v>47047.049792531121</v>
      </c>
      <c r="I1546" s="15">
        <v>37211</v>
      </c>
      <c r="J1546" s="15">
        <v>425389</v>
      </c>
      <c r="K1546" s="15">
        <f t="shared" si="49"/>
        <v>1765.0995850622407</v>
      </c>
      <c r="L1546" s="15">
        <v>894</v>
      </c>
      <c r="M1546" s="13"/>
    </row>
    <row r="1547" spans="1:13" x14ac:dyDescent="0.25">
      <c r="A1547" s="2" t="s">
        <v>2645</v>
      </c>
      <c r="B1547" s="2" t="s">
        <v>2588</v>
      </c>
      <c r="C1547" s="2" t="s">
        <v>2646</v>
      </c>
      <c r="D1547" s="2" t="s">
        <v>46</v>
      </c>
      <c r="E1547" s="15">
        <v>3443</v>
      </c>
      <c r="F1547" s="15">
        <v>2242</v>
      </c>
      <c r="G1547" s="15">
        <v>135604765</v>
      </c>
      <c r="H1547" s="15">
        <f t="shared" si="48"/>
        <v>60483.83809099019</v>
      </c>
      <c r="I1547" s="15">
        <v>42309</v>
      </c>
      <c r="J1547" s="15">
        <v>5667659</v>
      </c>
      <c r="K1547" s="15">
        <f t="shared" si="49"/>
        <v>2527.9478144513828</v>
      </c>
      <c r="L1547" s="15">
        <v>1168</v>
      </c>
      <c r="M1547" s="13"/>
    </row>
    <row r="1548" spans="1:13" x14ac:dyDescent="0.25">
      <c r="A1548" s="2" t="s">
        <v>2647</v>
      </c>
      <c r="B1548" s="2" t="s">
        <v>2588</v>
      </c>
      <c r="C1548" s="2" t="s">
        <v>2618</v>
      </c>
      <c r="D1548" s="2" t="s">
        <v>46</v>
      </c>
      <c r="E1548" s="15">
        <v>1623</v>
      </c>
      <c r="F1548" s="15">
        <v>819</v>
      </c>
      <c r="G1548" s="15">
        <v>45865813</v>
      </c>
      <c r="H1548" s="15">
        <f t="shared" si="48"/>
        <v>56002.213675213672</v>
      </c>
      <c r="I1548" s="15">
        <v>39002</v>
      </c>
      <c r="J1548" s="15">
        <v>1899329</v>
      </c>
      <c r="K1548" s="15">
        <f t="shared" si="49"/>
        <v>2319.0830280830282</v>
      </c>
      <c r="L1548" s="15">
        <v>961</v>
      </c>
      <c r="M1548" s="13"/>
    </row>
    <row r="1549" spans="1:13" x14ac:dyDescent="0.25">
      <c r="A1549" s="2" t="s">
        <v>2648</v>
      </c>
      <c r="B1549" s="2" t="s">
        <v>2588</v>
      </c>
      <c r="C1549" s="2" t="s">
        <v>2649</v>
      </c>
      <c r="D1549" s="2" t="s">
        <v>46</v>
      </c>
      <c r="E1549" s="15">
        <v>1654</v>
      </c>
      <c r="F1549" s="15">
        <v>370</v>
      </c>
      <c r="G1549" s="15">
        <v>18654563</v>
      </c>
      <c r="H1549" s="15">
        <f t="shared" si="48"/>
        <v>50417.737837837834</v>
      </c>
      <c r="I1549" s="15">
        <v>38881</v>
      </c>
      <c r="J1549" s="15">
        <v>717339</v>
      </c>
      <c r="K1549" s="15">
        <f t="shared" si="49"/>
        <v>1938.754054054054</v>
      </c>
      <c r="L1549" s="15">
        <v>1011.5</v>
      </c>
      <c r="M1549" s="13"/>
    </row>
    <row r="1550" spans="1:13" x14ac:dyDescent="0.25">
      <c r="A1550" s="3" t="s">
        <v>2650</v>
      </c>
      <c r="B1550" s="3" t="s">
        <v>2588</v>
      </c>
      <c r="C1550" s="3" t="s">
        <v>48</v>
      </c>
      <c r="D1550" s="3" t="s">
        <v>49</v>
      </c>
      <c r="E1550" s="16">
        <v>63343</v>
      </c>
      <c r="F1550" s="16">
        <v>35000</v>
      </c>
      <c r="G1550" s="16">
        <v>1920675382</v>
      </c>
      <c r="H1550" s="16">
        <f t="shared" si="48"/>
        <v>54876.439485714283</v>
      </c>
      <c r="I1550" s="16">
        <v>36339</v>
      </c>
      <c r="J1550" s="16">
        <v>78338853</v>
      </c>
      <c r="K1550" s="16">
        <f t="shared" si="49"/>
        <v>2238.2529428571429</v>
      </c>
      <c r="L1550" s="16">
        <v>810.5</v>
      </c>
      <c r="M1550" s="13"/>
    </row>
    <row r="1551" spans="1:13" x14ac:dyDescent="0.25">
      <c r="A1551" s="2" t="s">
        <v>2651</v>
      </c>
      <c r="B1551" s="2" t="s">
        <v>2652</v>
      </c>
      <c r="C1551" s="2" t="s">
        <v>2653</v>
      </c>
      <c r="D1551" s="2" t="s">
        <v>7</v>
      </c>
      <c r="E1551" s="15">
        <v>2370</v>
      </c>
      <c r="F1551" s="15">
        <v>2058</v>
      </c>
      <c r="G1551" s="15">
        <v>80927185</v>
      </c>
      <c r="H1551" s="15">
        <f t="shared" si="48"/>
        <v>39323.21914480078</v>
      </c>
      <c r="I1551" s="15">
        <v>25896.5</v>
      </c>
      <c r="J1551" s="15">
        <v>3158493</v>
      </c>
      <c r="K1551" s="15">
        <f t="shared" si="49"/>
        <v>1534.7390670553937</v>
      </c>
      <c r="L1551" s="15">
        <v>344</v>
      </c>
      <c r="M1551" s="13"/>
    </row>
    <row r="1552" spans="1:13" x14ac:dyDescent="0.25">
      <c r="A1552" s="2" t="s">
        <v>2654</v>
      </c>
      <c r="B1552" s="2" t="s">
        <v>2652</v>
      </c>
      <c r="C1552" s="2" t="s">
        <v>2655</v>
      </c>
      <c r="D1552" s="2" t="s">
        <v>11</v>
      </c>
      <c r="E1552" s="15">
        <v>2440</v>
      </c>
      <c r="F1552" s="15">
        <v>857</v>
      </c>
      <c r="G1552" s="15">
        <v>35753669</v>
      </c>
      <c r="H1552" s="15">
        <f t="shared" si="48"/>
        <v>41719.567094515754</v>
      </c>
      <c r="I1552" s="15">
        <v>25994</v>
      </c>
      <c r="J1552" s="15">
        <v>1401187</v>
      </c>
      <c r="K1552" s="15">
        <f t="shared" si="49"/>
        <v>1634.9906651108518</v>
      </c>
      <c r="L1552" s="15">
        <v>257</v>
      </c>
      <c r="M1552" s="13"/>
    </row>
    <row r="1553" spans="1:13" x14ac:dyDescent="0.25">
      <c r="A1553" s="2" t="s">
        <v>2656</v>
      </c>
      <c r="B1553" s="2" t="s">
        <v>2652</v>
      </c>
      <c r="C1553" s="2" t="s">
        <v>2657</v>
      </c>
      <c r="D1553" s="2" t="s">
        <v>11</v>
      </c>
      <c r="E1553" s="15">
        <v>409</v>
      </c>
      <c r="F1553" s="15">
        <v>118</v>
      </c>
      <c r="G1553" s="15">
        <v>3042118</v>
      </c>
      <c r="H1553" s="15">
        <f t="shared" si="48"/>
        <v>25780.661016949154</v>
      </c>
      <c r="I1553" s="15">
        <v>12577.5</v>
      </c>
      <c r="J1553" s="15">
        <v>101059</v>
      </c>
      <c r="K1553" s="15">
        <f t="shared" si="49"/>
        <v>856.43220338983053</v>
      </c>
      <c r="L1553" s="15">
        <v>0</v>
      </c>
      <c r="M1553" s="13"/>
    </row>
    <row r="1554" spans="1:13" x14ac:dyDescent="0.25">
      <c r="A1554" s="2" t="s">
        <v>2658</v>
      </c>
      <c r="B1554" s="2" t="s">
        <v>2652</v>
      </c>
      <c r="C1554" s="2" t="s">
        <v>2659</v>
      </c>
      <c r="D1554" s="2" t="s">
        <v>11</v>
      </c>
      <c r="E1554" s="15">
        <v>210</v>
      </c>
      <c r="F1554" s="15">
        <v>88</v>
      </c>
      <c r="G1554" s="15">
        <v>3057176</v>
      </c>
      <c r="H1554" s="15">
        <f t="shared" si="48"/>
        <v>34740.63636363636</v>
      </c>
      <c r="I1554" s="15">
        <v>23437</v>
      </c>
      <c r="J1554" s="15">
        <v>97906</v>
      </c>
      <c r="K1554" s="15">
        <f t="shared" si="49"/>
        <v>1112.5681818181818</v>
      </c>
      <c r="L1554" s="15">
        <v>19</v>
      </c>
      <c r="M1554" s="13"/>
    </row>
    <row r="1555" spans="1:13" x14ac:dyDescent="0.25">
      <c r="A1555" s="2" t="s">
        <v>2660</v>
      </c>
      <c r="B1555" s="2" t="s">
        <v>2652</v>
      </c>
      <c r="C1555" s="2" t="s">
        <v>2661</v>
      </c>
      <c r="D1555" s="2" t="s">
        <v>11</v>
      </c>
      <c r="E1555" s="15">
        <v>534</v>
      </c>
      <c r="F1555" s="15">
        <v>178</v>
      </c>
      <c r="G1555" s="15">
        <v>8621103</v>
      </c>
      <c r="H1555" s="15">
        <f t="shared" si="48"/>
        <v>48433.162921348317</v>
      </c>
      <c r="I1555" s="15">
        <v>31802</v>
      </c>
      <c r="J1555" s="15">
        <v>329103</v>
      </c>
      <c r="K1555" s="15">
        <f t="shared" si="49"/>
        <v>1848.8932584269662</v>
      </c>
      <c r="L1555" s="15">
        <v>484</v>
      </c>
      <c r="M1555" s="13"/>
    </row>
    <row r="1556" spans="1:13" x14ac:dyDescent="0.25">
      <c r="A1556" s="2" t="s">
        <v>2662</v>
      </c>
      <c r="B1556" s="2" t="s">
        <v>2652</v>
      </c>
      <c r="C1556" s="2" t="s">
        <v>2653</v>
      </c>
      <c r="D1556" s="2" t="s">
        <v>11</v>
      </c>
      <c r="E1556" s="15">
        <v>3582</v>
      </c>
      <c r="F1556" s="15">
        <v>1986</v>
      </c>
      <c r="G1556" s="15">
        <v>87510853</v>
      </c>
      <c r="H1556" s="15">
        <f t="shared" si="48"/>
        <v>44063.873615307151</v>
      </c>
      <c r="I1556" s="15">
        <v>27200</v>
      </c>
      <c r="J1556" s="15">
        <v>3415909</v>
      </c>
      <c r="K1556" s="15">
        <f t="shared" si="49"/>
        <v>1719.9944612286001</v>
      </c>
      <c r="L1556" s="15">
        <v>362.5</v>
      </c>
      <c r="M1556" s="13"/>
    </row>
    <row r="1557" spans="1:13" x14ac:dyDescent="0.25">
      <c r="A1557" s="2" t="s">
        <v>2663</v>
      </c>
      <c r="B1557" s="2" t="s">
        <v>2652</v>
      </c>
      <c r="C1557" s="2" t="s">
        <v>2664</v>
      </c>
      <c r="D1557" s="2" t="s">
        <v>11</v>
      </c>
      <c r="E1557" s="15">
        <v>687</v>
      </c>
      <c r="F1557" s="15">
        <v>216</v>
      </c>
      <c r="G1557" s="15">
        <v>8617932</v>
      </c>
      <c r="H1557" s="15">
        <f t="shared" si="48"/>
        <v>39897.833333333336</v>
      </c>
      <c r="I1557" s="15">
        <v>23046.5</v>
      </c>
      <c r="J1557" s="15">
        <v>337601</v>
      </c>
      <c r="K1557" s="15">
        <f t="shared" si="49"/>
        <v>1562.9675925925926</v>
      </c>
      <c r="L1557" s="15">
        <v>240.5</v>
      </c>
      <c r="M1557" s="13"/>
    </row>
    <row r="1558" spans="1:13" x14ac:dyDescent="0.25">
      <c r="A1558" s="2" t="s">
        <v>2665</v>
      </c>
      <c r="B1558" s="2" t="s">
        <v>2652</v>
      </c>
      <c r="C1558" s="2" t="s">
        <v>2666</v>
      </c>
      <c r="D1558" s="2" t="s">
        <v>11</v>
      </c>
      <c r="E1558" s="15">
        <v>1364</v>
      </c>
      <c r="F1558" s="15">
        <v>503</v>
      </c>
      <c r="G1558" s="15">
        <v>30636060</v>
      </c>
      <c r="H1558" s="15">
        <f t="shared" si="48"/>
        <v>60906.679920477138</v>
      </c>
      <c r="I1558" s="15">
        <v>42214</v>
      </c>
      <c r="J1558" s="15">
        <v>1237606</v>
      </c>
      <c r="K1558" s="15">
        <f t="shared" si="49"/>
        <v>2460.4493041749502</v>
      </c>
      <c r="L1558" s="15">
        <v>981</v>
      </c>
      <c r="M1558" s="13"/>
    </row>
    <row r="1559" spans="1:13" x14ac:dyDescent="0.25">
      <c r="A1559" s="2" t="s">
        <v>2667</v>
      </c>
      <c r="B1559" s="2" t="s">
        <v>2652</v>
      </c>
      <c r="C1559" s="2" t="s">
        <v>2668</v>
      </c>
      <c r="D1559" s="2" t="s">
        <v>11</v>
      </c>
      <c r="E1559" s="15">
        <v>142</v>
      </c>
      <c r="F1559" s="15">
        <v>56</v>
      </c>
      <c r="G1559" s="15">
        <v>2280650</v>
      </c>
      <c r="H1559" s="15">
        <f t="shared" si="48"/>
        <v>40725.892857142855</v>
      </c>
      <c r="I1559" s="15">
        <v>29995</v>
      </c>
      <c r="J1559" s="15">
        <v>69887</v>
      </c>
      <c r="K1559" s="15">
        <f t="shared" si="49"/>
        <v>1247.9821428571429</v>
      </c>
      <c r="L1559" s="15">
        <v>215.5</v>
      </c>
      <c r="M1559" s="13"/>
    </row>
    <row r="1560" spans="1:13" x14ac:dyDescent="0.25">
      <c r="A1560" s="2" t="s">
        <v>2669</v>
      </c>
      <c r="B1560" s="2" t="s">
        <v>2652</v>
      </c>
      <c r="C1560" s="2" t="s">
        <v>2670</v>
      </c>
      <c r="D1560" s="2" t="s">
        <v>11</v>
      </c>
      <c r="E1560" s="15">
        <v>155</v>
      </c>
      <c r="F1560" s="15">
        <v>49</v>
      </c>
      <c r="G1560" s="15">
        <v>2342670</v>
      </c>
      <c r="H1560" s="15">
        <f t="shared" si="48"/>
        <v>47809.591836734697</v>
      </c>
      <c r="I1560" s="15">
        <v>36753</v>
      </c>
      <c r="J1560" s="15">
        <v>83199</v>
      </c>
      <c r="K1560" s="15">
        <f t="shared" si="49"/>
        <v>1697.9387755102041</v>
      </c>
      <c r="L1560" s="15">
        <v>644</v>
      </c>
      <c r="M1560" s="13"/>
    </row>
    <row r="1561" spans="1:13" x14ac:dyDescent="0.25">
      <c r="A1561" s="2" t="s">
        <v>2671</v>
      </c>
      <c r="B1561" s="2" t="s">
        <v>2652</v>
      </c>
      <c r="C1561" s="2" t="s">
        <v>2672</v>
      </c>
      <c r="D1561" s="2" t="s">
        <v>11</v>
      </c>
      <c r="E1561" s="15">
        <v>256</v>
      </c>
      <c r="F1561" s="15">
        <v>141</v>
      </c>
      <c r="G1561" s="15">
        <v>5012816</v>
      </c>
      <c r="H1561" s="15">
        <f t="shared" si="48"/>
        <v>35551.886524822694</v>
      </c>
      <c r="I1561" s="15">
        <v>26147</v>
      </c>
      <c r="J1561" s="15">
        <v>175230</v>
      </c>
      <c r="K1561" s="15">
        <f t="shared" si="49"/>
        <v>1242.7659574468084</v>
      </c>
      <c r="L1561" s="15">
        <v>253</v>
      </c>
      <c r="M1561" s="13"/>
    </row>
    <row r="1562" spans="1:13" x14ac:dyDescent="0.25">
      <c r="A1562" s="2" t="s">
        <v>2673</v>
      </c>
      <c r="B1562" s="2" t="s">
        <v>2652</v>
      </c>
      <c r="C1562" s="2" t="s">
        <v>2674</v>
      </c>
      <c r="D1562" s="2" t="s">
        <v>11</v>
      </c>
      <c r="E1562" s="15">
        <v>413</v>
      </c>
      <c r="F1562" s="15">
        <v>156</v>
      </c>
      <c r="G1562" s="15">
        <v>5420282</v>
      </c>
      <c r="H1562" s="15">
        <f t="shared" si="48"/>
        <v>34745.397435897437</v>
      </c>
      <c r="I1562" s="15">
        <v>27816.5</v>
      </c>
      <c r="J1562" s="15">
        <v>190447</v>
      </c>
      <c r="K1562" s="15">
        <f t="shared" si="49"/>
        <v>1220.8141025641025</v>
      </c>
      <c r="L1562" s="15">
        <v>389.5</v>
      </c>
      <c r="M1562" s="13"/>
    </row>
    <row r="1563" spans="1:13" x14ac:dyDescent="0.25">
      <c r="A1563" s="2" t="s">
        <v>2675</v>
      </c>
      <c r="B1563" s="2" t="s">
        <v>2652</v>
      </c>
      <c r="C1563" s="2" t="s">
        <v>2676</v>
      </c>
      <c r="D1563" s="2" t="s">
        <v>11</v>
      </c>
      <c r="E1563" s="15">
        <v>1016</v>
      </c>
      <c r="F1563" s="15">
        <v>418</v>
      </c>
      <c r="G1563" s="15">
        <v>21829923</v>
      </c>
      <c r="H1563" s="15">
        <f t="shared" si="48"/>
        <v>52224.696172248805</v>
      </c>
      <c r="I1563" s="15">
        <v>33197</v>
      </c>
      <c r="J1563" s="15">
        <v>854656</v>
      </c>
      <c r="K1563" s="15">
        <f t="shared" si="49"/>
        <v>2044.6315789473683</v>
      </c>
      <c r="L1563" s="15">
        <v>620.5</v>
      </c>
      <c r="M1563" s="13"/>
    </row>
    <row r="1564" spans="1:13" x14ac:dyDescent="0.25">
      <c r="A1564" s="2" t="s">
        <v>2677</v>
      </c>
      <c r="B1564" s="2" t="s">
        <v>2652</v>
      </c>
      <c r="C1564" s="2" t="s">
        <v>318</v>
      </c>
      <c r="D1564" s="2" t="s">
        <v>11</v>
      </c>
      <c r="E1564" s="15">
        <v>835</v>
      </c>
      <c r="F1564" s="15">
        <v>282</v>
      </c>
      <c r="G1564" s="15">
        <v>16145853</v>
      </c>
      <c r="H1564" s="15">
        <f t="shared" si="48"/>
        <v>57254.797872340423</v>
      </c>
      <c r="I1564" s="15">
        <v>33667</v>
      </c>
      <c r="J1564" s="15">
        <v>675563</v>
      </c>
      <c r="K1564" s="15">
        <f t="shared" si="49"/>
        <v>2395.6134751773052</v>
      </c>
      <c r="L1564" s="15">
        <v>657.5</v>
      </c>
      <c r="M1564" s="13"/>
    </row>
    <row r="1565" spans="1:13" x14ac:dyDescent="0.25">
      <c r="A1565" s="2" t="s">
        <v>2678</v>
      </c>
      <c r="B1565" s="2" t="s">
        <v>2652</v>
      </c>
      <c r="C1565" s="2" t="s">
        <v>2679</v>
      </c>
      <c r="D1565" s="2" t="s">
        <v>11</v>
      </c>
      <c r="E1565" s="15">
        <v>362</v>
      </c>
      <c r="F1565" s="15">
        <v>134</v>
      </c>
      <c r="G1565" s="15">
        <v>7430969</v>
      </c>
      <c r="H1565" s="15">
        <f t="shared" si="48"/>
        <v>55454.992537313432</v>
      </c>
      <c r="I1565" s="15">
        <v>36632.5</v>
      </c>
      <c r="J1565" s="15">
        <v>282993</v>
      </c>
      <c r="K1565" s="15">
        <f t="shared" si="49"/>
        <v>2111.8880597014927</v>
      </c>
      <c r="L1565" s="15">
        <v>532</v>
      </c>
      <c r="M1565" s="13"/>
    </row>
    <row r="1566" spans="1:13" x14ac:dyDescent="0.25">
      <c r="A1566" s="2" t="s">
        <v>2680</v>
      </c>
      <c r="B1566" s="2" t="s">
        <v>2652</v>
      </c>
      <c r="C1566" s="2" t="s">
        <v>2681</v>
      </c>
      <c r="D1566" s="2" t="s">
        <v>11</v>
      </c>
      <c r="E1566" s="15">
        <v>334</v>
      </c>
      <c r="F1566" s="15">
        <v>98</v>
      </c>
      <c r="G1566" s="15">
        <v>5377910</v>
      </c>
      <c r="H1566" s="15">
        <f t="shared" si="48"/>
        <v>54876.632653061228</v>
      </c>
      <c r="I1566" s="15">
        <v>41561.5</v>
      </c>
      <c r="J1566" s="15">
        <v>224911</v>
      </c>
      <c r="K1566" s="15">
        <f t="shared" si="49"/>
        <v>2295.0102040816328</v>
      </c>
      <c r="L1566" s="15">
        <v>1251.5</v>
      </c>
      <c r="M1566" s="13"/>
    </row>
    <row r="1567" spans="1:13" x14ac:dyDescent="0.25">
      <c r="A1567" s="2" t="s">
        <v>2682</v>
      </c>
      <c r="B1567" s="2" t="s">
        <v>2652</v>
      </c>
      <c r="C1567" s="2" t="s">
        <v>2683</v>
      </c>
      <c r="D1567" s="2" t="s">
        <v>11</v>
      </c>
      <c r="E1567" s="15">
        <v>966</v>
      </c>
      <c r="F1567" s="15">
        <v>415</v>
      </c>
      <c r="G1567" s="15">
        <v>16719844</v>
      </c>
      <c r="H1567" s="15">
        <f t="shared" si="48"/>
        <v>40288.78072289157</v>
      </c>
      <c r="I1567" s="15">
        <v>30245</v>
      </c>
      <c r="J1567" s="15">
        <v>576414</v>
      </c>
      <c r="K1567" s="15">
        <f t="shared" si="49"/>
        <v>1388.9493975903615</v>
      </c>
      <c r="L1567" s="15">
        <v>371</v>
      </c>
      <c r="M1567" s="13"/>
    </row>
    <row r="1568" spans="1:13" x14ac:dyDescent="0.25">
      <c r="A1568" s="2" t="s">
        <v>2684</v>
      </c>
      <c r="B1568" s="2" t="s">
        <v>2652</v>
      </c>
      <c r="C1568" s="2" t="s">
        <v>2657</v>
      </c>
      <c r="D1568" s="2" t="s">
        <v>46</v>
      </c>
      <c r="E1568" s="15">
        <v>88</v>
      </c>
      <c r="F1568" s="15">
        <v>55</v>
      </c>
      <c r="G1568" s="15">
        <v>2157852</v>
      </c>
      <c r="H1568" s="15">
        <f t="shared" si="48"/>
        <v>39233.672727272729</v>
      </c>
      <c r="I1568" s="15">
        <v>25578</v>
      </c>
      <c r="J1568" s="15">
        <v>66210</v>
      </c>
      <c r="K1568" s="15">
        <f t="shared" si="49"/>
        <v>1203.8181818181818</v>
      </c>
      <c r="L1568" s="15">
        <v>567</v>
      </c>
      <c r="M1568" s="13"/>
    </row>
    <row r="1569" spans="1:13" x14ac:dyDescent="0.25">
      <c r="A1569" s="2" t="s">
        <v>2685</v>
      </c>
      <c r="B1569" s="2" t="s">
        <v>2652</v>
      </c>
      <c r="C1569" s="2" t="s">
        <v>2686</v>
      </c>
      <c r="D1569" s="2" t="s">
        <v>46</v>
      </c>
      <c r="E1569" s="15">
        <v>193</v>
      </c>
      <c r="F1569" s="15">
        <v>184</v>
      </c>
      <c r="G1569" s="15">
        <v>7298292</v>
      </c>
      <c r="H1569" s="15">
        <f t="shared" si="48"/>
        <v>39664.630434782608</v>
      </c>
      <c r="I1569" s="15">
        <v>29457</v>
      </c>
      <c r="J1569" s="15">
        <v>236564</v>
      </c>
      <c r="K1569" s="15">
        <f t="shared" si="49"/>
        <v>1285.6739130434783</v>
      </c>
      <c r="L1569" s="15">
        <v>465.5</v>
      </c>
      <c r="M1569" s="13"/>
    </row>
    <row r="1570" spans="1:13" x14ac:dyDescent="0.25">
      <c r="A1570" s="2" t="s">
        <v>2687</v>
      </c>
      <c r="B1570" s="2" t="s">
        <v>2652</v>
      </c>
      <c r="C1570" s="2" t="s">
        <v>2674</v>
      </c>
      <c r="D1570" s="2" t="s">
        <v>46</v>
      </c>
      <c r="E1570" s="15">
        <v>237</v>
      </c>
      <c r="F1570" s="15">
        <v>93</v>
      </c>
      <c r="G1570" s="15">
        <v>2898098</v>
      </c>
      <c r="H1570" s="15">
        <f t="shared" si="48"/>
        <v>31162.344086021505</v>
      </c>
      <c r="I1570" s="15">
        <v>24243</v>
      </c>
      <c r="J1570" s="15">
        <v>85372</v>
      </c>
      <c r="K1570" s="15">
        <f t="shared" si="49"/>
        <v>917.97849462365593</v>
      </c>
      <c r="L1570" s="15">
        <v>306</v>
      </c>
      <c r="M1570" s="13"/>
    </row>
    <row r="1571" spans="1:13" x14ac:dyDescent="0.25">
      <c r="A1571" s="2" t="s">
        <v>2688</v>
      </c>
      <c r="B1571" s="2" t="s">
        <v>2652</v>
      </c>
      <c r="C1571" s="2" t="s">
        <v>2683</v>
      </c>
      <c r="D1571" s="2" t="s">
        <v>46</v>
      </c>
      <c r="E1571" s="15">
        <v>310</v>
      </c>
      <c r="F1571" s="15">
        <v>155</v>
      </c>
      <c r="G1571" s="15">
        <v>5177843</v>
      </c>
      <c r="H1571" s="15">
        <f t="shared" si="48"/>
        <v>33405.438709677423</v>
      </c>
      <c r="I1571" s="15">
        <v>23874</v>
      </c>
      <c r="J1571" s="15">
        <v>180078</v>
      </c>
      <c r="K1571" s="15">
        <f t="shared" si="49"/>
        <v>1161.7935483870967</v>
      </c>
      <c r="L1571" s="15">
        <v>296</v>
      </c>
      <c r="M1571" s="13"/>
    </row>
    <row r="1572" spans="1:13" x14ac:dyDescent="0.25">
      <c r="A1572" s="3" t="s">
        <v>2689</v>
      </c>
      <c r="B1572" s="3" t="s">
        <v>2652</v>
      </c>
      <c r="C1572" s="3" t="s">
        <v>48</v>
      </c>
      <c r="D1572" s="3" t="s">
        <v>49</v>
      </c>
      <c r="E1572" s="16">
        <v>16903</v>
      </c>
      <c r="F1572" s="16">
        <v>8494</v>
      </c>
      <c r="G1572" s="16">
        <v>367240597</v>
      </c>
      <c r="H1572" s="16">
        <f t="shared" si="48"/>
        <v>43235.295149517304</v>
      </c>
      <c r="I1572" s="16">
        <v>28029</v>
      </c>
      <c r="J1572" s="16">
        <v>14089280</v>
      </c>
      <c r="K1572" s="16">
        <f t="shared" si="49"/>
        <v>1658.7332234518483</v>
      </c>
      <c r="L1572" s="16">
        <v>377.5</v>
      </c>
      <c r="M1572" s="13"/>
    </row>
    <row r="1573" spans="1:13" x14ac:dyDescent="0.25">
      <c r="A1573" s="2" t="s">
        <v>2690</v>
      </c>
      <c r="B1573" s="2" t="s">
        <v>2691</v>
      </c>
      <c r="C1573" s="2" t="s">
        <v>1117</v>
      </c>
      <c r="D1573" s="2" t="s">
        <v>7</v>
      </c>
      <c r="E1573" s="15">
        <v>25</v>
      </c>
      <c r="F1573" s="15">
        <v>67</v>
      </c>
      <c r="G1573" s="15">
        <v>2611018</v>
      </c>
      <c r="H1573" s="15">
        <f t="shared" si="48"/>
        <v>38970.417910447759</v>
      </c>
      <c r="I1573" s="15">
        <v>31720</v>
      </c>
      <c r="J1573" s="15">
        <v>93197</v>
      </c>
      <c r="K1573" s="15">
        <f t="shared" si="49"/>
        <v>1391</v>
      </c>
      <c r="L1573" s="15">
        <v>483</v>
      </c>
      <c r="M1573" s="13"/>
    </row>
    <row r="1574" spans="1:13" x14ac:dyDescent="0.25">
      <c r="A1574" s="2" t="s">
        <v>2692</v>
      </c>
      <c r="B1574" s="2" t="s">
        <v>2691</v>
      </c>
      <c r="C1574" s="2" t="s">
        <v>2691</v>
      </c>
      <c r="D1574" s="2" t="s">
        <v>7</v>
      </c>
      <c r="E1574" s="15">
        <v>9129</v>
      </c>
      <c r="F1574" s="15">
        <v>5730</v>
      </c>
      <c r="G1574" s="15">
        <v>230871576</v>
      </c>
      <c r="H1574" s="15">
        <f t="shared" si="48"/>
        <v>40291.723560209422</v>
      </c>
      <c r="I1574" s="15">
        <v>29727</v>
      </c>
      <c r="J1574" s="15">
        <v>8056670</v>
      </c>
      <c r="K1574" s="15">
        <f t="shared" si="49"/>
        <v>1406.0506108202444</v>
      </c>
      <c r="L1574" s="15">
        <v>497</v>
      </c>
      <c r="M1574" s="13"/>
    </row>
    <row r="1575" spans="1:13" x14ac:dyDescent="0.25">
      <c r="A1575" s="2" t="s">
        <v>2693</v>
      </c>
      <c r="B1575" s="2" t="s">
        <v>2691</v>
      </c>
      <c r="C1575" s="2" t="s">
        <v>2694</v>
      </c>
      <c r="D1575" s="2" t="s">
        <v>11</v>
      </c>
      <c r="E1575" s="15">
        <v>586</v>
      </c>
      <c r="F1575" s="15">
        <v>198</v>
      </c>
      <c r="G1575" s="15">
        <v>9376092</v>
      </c>
      <c r="H1575" s="15">
        <f t="shared" si="48"/>
        <v>47354</v>
      </c>
      <c r="I1575" s="15">
        <v>39651</v>
      </c>
      <c r="J1575" s="15">
        <v>336968</v>
      </c>
      <c r="K1575" s="15">
        <f t="shared" si="49"/>
        <v>1701.8585858585859</v>
      </c>
      <c r="L1575" s="15">
        <v>647</v>
      </c>
      <c r="M1575" s="13"/>
    </row>
    <row r="1576" spans="1:13" x14ac:dyDescent="0.25">
      <c r="A1576" s="2" t="s">
        <v>2695</v>
      </c>
      <c r="B1576" s="2" t="s">
        <v>2691</v>
      </c>
      <c r="C1576" s="2" t="s">
        <v>2696</v>
      </c>
      <c r="D1576" s="2" t="s">
        <v>11</v>
      </c>
      <c r="E1576" s="15">
        <v>1836</v>
      </c>
      <c r="F1576" s="15">
        <v>768</v>
      </c>
      <c r="G1576" s="15">
        <v>48135333</v>
      </c>
      <c r="H1576" s="15">
        <f t="shared" si="48"/>
        <v>62676.21484375</v>
      </c>
      <c r="I1576" s="15">
        <v>45337.5</v>
      </c>
      <c r="J1576" s="15">
        <v>1911287</v>
      </c>
      <c r="K1576" s="15">
        <f t="shared" si="49"/>
        <v>2488.6549479166665</v>
      </c>
      <c r="L1576" s="15">
        <v>1257.5</v>
      </c>
      <c r="M1576" s="13"/>
    </row>
    <row r="1577" spans="1:13" x14ac:dyDescent="0.25">
      <c r="A1577" s="2" t="s">
        <v>2697</v>
      </c>
      <c r="B1577" s="2" t="s">
        <v>2691</v>
      </c>
      <c r="C1577" s="2" t="s">
        <v>2698</v>
      </c>
      <c r="D1577" s="2" t="s">
        <v>11</v>
      </c>
      <c r="E1577" s="15">
        <v>537</v>
      </c>
      <c r="F1577" s="15">
        <v>238</v>
      </c>
      <c r="G1577" s="15">
        <v>13028682</v>
      </c>
      <c r="H1577" s="15">
        <f t="shared" si="48"/>
        <v>54742.361344537814</v>
      </c>
      <c r="I1577" s="15">
        <v>40537.5</v>
      </c>
      <c r="J1577" s="15">
        <v>524106</v>
      </c>
      <c r="K1577" s="15">
        <f t="shared" si="49"/>
        <v>2202.1260504201682</v>
      </c>
      <c r="L1577" s="15">
        <v>1021</v>
      </c>
      <c r="M1577" s="13"/>
    </row>
    <row r="1578" spans="1:13" x14ac:dyDescent="0.25">
      <c r="A1578" s="2" t="s">
        <v>2699</v>
      </c>
      <c r="B1578" s="2" t="s">
        <v>2691</v>
      </c>
      <c r="C1578" s="2" t="s">
        <v>2700</v>
      </c>
      <c r="D1578" s="2" t="s">
        <v>11</v>
      </c>
      <c r="E1578" s="15">
        <v>807</v>
      </c>
      <c r="F1578" s="15">
        <v>201</v>
      </c>
      <c r="G1578" s="15">
        <v>4545943</v>
      </c>
      <c r="H1578" s="15">
        <f t="shared" si="48"/>
        <v>22616.631840796021</v>
      </c>
      <c r="I1578" s="15">
        <v>11324</v>
      </c>
      <c r="J1578" s="15">
        <v>146227</v>
      </c>
      <c r="K1578" s="15">
        <f t="shared" si="49"/>
        <v>727.497512437811</v>
      </c>
      <c r="L1578" s="15">
        <v>0</v>
      </c>
      <c r="M1578" s="13"/>
    </row>
    <row r="1579" spans="1:13" x14ac:dyDescent="0.25">
      <c r="A1579" s="2" t="s">
        <v>2701</v>
      </c>
      <c r="B1579" s="2" t="s">
        <v>2691</v>
      </c>
      <c r="C1579" s="2" t="s">
        <v>1778</v>
      </c>
      <c r="D1579" s="2" t="s">
        <v>11</v>
      </c>
      <c r="E1579" s="15">
        <v>779</v>
      </c>
      <c r="F1579" s="15">
        <v>315</v>
      </c>
      <c r="G1579" s="15">
        <v>15288826</v>
      </c>
      <c r="H1579" s="15">
        <f t="shared" si="48"/>
        <v>48535.955555555556</v>
      </c>
      <c r="I1579" s="15">
        <v>35611</v>
      </c>
      <c r="J1579" s="15">
        <v>572799</v>
      </c>
      <c r="K1579" s="15">
        <f t="shared" si="49"/>
        <v>1818.4095238095238</v>
      </c>
      <c r="L1579" s="15">
        <v>732</v>
      </c>
      <c r="M1579" s="13"/>
    </row>
    <row r="1580" spans="1:13" x14ac:dyDescent="0.25">
      <c r="A1580" s="2" t="s">
        <v>2702</v>
      </c>
      <c r="B1580" s="2" t="s">
        <v>2691</v>
      </c>
      <c r="C1580" s="2" t="s">
        <v>2703</v>
      </c>
      <c r="D1580" s="2" t="s">
        <v>11</v>
      </c>
      <c r="E1580" s="15">
        <v>1832</v>
      </c>
      <c r="F1580" s="15">
        <v>708</v>
      </c>
      <c r="G1580" s="15">
        <v>43803992</v>
      </c>
      <c r="H1580" s="15">
        <f t="shared" si="48"/>
        <v>61870.04519774011</v>
      </c>
      <c r="I1580" s="15">
        <v>44185</v>
      </c>
      <c r="J1580" s="15">
        <v>1769983</v>
      </c>
      <c r="K1580" s="15">
        <f t="shared" si="49"/>
        <v>2499.9759887005648</v>
      </c>
      <c r="L1580" s="15">
        <v>1290</v>
      </c>
      <c r="M1580" s="13"/>
    </row>
    <row r="1581" spans="1:13" x14ac:dyDescent="0.25">
      <c r="A1581" s="2" t="s">
        <v>2704</v>
      </c>
      <c r="B1581" s="2" t="s">
        <v>2691</v>
      </c>
      <c r="C1581" s="2" t="s">
        <v>2705</v>
      </c>
      <c r="D1581" s="2" t="s">
        <v>11</v>
      </c>
      <c r="E1581" s="15">
        <v>609</v>
      </c>
      <c r="F1581" s="15">
        <v>212</v>
      </c>
      <c r="G1581" s="15">
        <v>9146384</v>
      </c>
      <c r="H1581" s="15">
        <f t="shared" si="48"/>
        <v>43143.32075471698</v>
      </c>
      <c r="I1581" s="15">
        <v>35479.5</v>
      </c>
      <c r="J1581" s="15">
        <v>327161</v>
      </c>
      <c r="K1581" s="15">
        <f t="shared" si="49"/>
        <v>1543.2122641509434</v>
      </c>
      <c r="L1581" s="15">
        <v>595.5</v>
      </c>
      <c r="M1581" s="13"/>
    </row>
    <row r="1582" spans="1:13" x14ac:dyDescent="0.25">
      <c r="A1582" s="2" t="s">
        <v>2706</v>
      </c>
      <c r="B1582" s="2" t="s">
        <v>2691</v>
      </c>
      <c r="C1582" s="2" t="s">
        <v>2707</v>
      </c>
      <c r="D1582" s="2" t="s">
        <v>11</v>
      </c>
      <c r="E1582" s="15">
        <v>343</v>
      </c>
      <c r="F1582" s="15">
        <v>130</v>
      </c>
      <c r="G1582" s="15">
        <v>6099173</v>
      </c>
      <c r="H1582" s="15">
        <f t="shared" si="48"/>
        <v>46916.715384615381</v>
      </c>
      <c r="I1582" s="15">
        <v>33731.5</v>
      </c>
      <c r="J1582" s="15">
        <v>229187</v>
      </c>
      <c r="K1582" s="15">
        <f t="shared" si="49"/>
        <v>1762.9769230769232</v>
      </c>
      <c r="L1582" s="15">
        <v>560</v>
      </c>
      <c r="M1582" s="13"/>
    </row>
    <row r="1583" spans="1:13" x14ac:dyDescent="0.25">
      <c r="A1583" s="2" t="s">
        <v>2708</v>
      </c>
      <c r="B1583" s="2" t="s">
        <v>2691</v>
      </c>
      <c r="C1583" s="2" t="s">
        <v>466</v>
      </c>
      <c r="D1583" s="2" t="s">
        <v>11</v>
      </c>
      <c r="E1583" s="15">
        <v>985</v>
      </c>
      <c r="F1583" s="15">
        <v>397</v>
      </c>
      <c r="G1583" s="15">
        <v>19958207</v>
      </c>
      <c r="H1583" s="15">
        <f t="shared" si="48"/>
        <v>50272.561712846349</v>
      </c>
      <c r="I1583" s="15">
        <v>40184</v>
      </c>
      <c r="J1583" s="15">
        <v>738462</v>
      </c>
      <c r="K1583" s="15">
        <f t="shared" si="49"/>
        <v>1860.1057934508817</v>
      </c>
      <c r="L1583" s="15">
        <v>894</v>
      </c>
      <c r="M1583" s="13"/>
    </row>
    <row r="1584" spans="1:13" x14ac:dyDescent="0.25">
      <c r="A1584" s="2" t="s">
        <v>2709</v>
      </c>
      <c r="B1584" s="2" t="s">
        <v>2691</v>
      </c>
      <c r="C1584" s="2" t="s">
        <v>1731</v>
      </c>
      <c r="D1584" s="2" t="s">
        <v>11</v>
      </c>
      <c r="E1584" s="15">
        <v>1094</v>
      </c>
      <c r="F1584" s="15">
        <v>361</v>
      </c>
      <c r="G1584" s="15">
        <v>20937792</v>
      </c>
      <c r="H1584" s="15">
        <f t="shared" si="48"/>
        <v>57999.423822714678</v>
      </c>
      <c r="I1584" s="15">
        <v>46131</v>
      </c>
      <c r="J1584" s="15">
        <v>811609</v>
      </c>
      <c r="K1584" s="15">
        <f t="shared" si="49"/>
        <v>2248.2243767313021</v>
      </c>
      <c r="L1584" s="15">
        <v>1355</v>
      </c>
      <c r="M1584" s="13"/>
    </row>
    <row r="1585" spans="1:13" x14ac:dyDescent="0.25">
      <c r="A1585" s="2" t="s">
        <v>2710</v>
      </c>
      <c r="B1585" s="2" t="s">
        <v>2691</v>
      </c>
      <c r="C1585" s="2" t="s">
        <v>2183</v>
      </c>
      <c r="D1585" s="2" t="s">
        <v>11</v>
      </c>
      <c r="E1585" s="15">
        <v>896</v>
      </c>
      <c r="F1585" s="15">
        <v>323</v>
      </c>
      <c r="G1585" s="15">
        <v>18666245</v>
      </c>
      <c r="H1585" s="15">
        <f t="shared" si="48"/>
        <v>57790.232198142417</v>
      </c>
      <c r="I1585" s="15">
        <v>39966</v>
      </c>
      <c r="J1585" s="15">
        <v>638537</v>
      </c>
      <c r="K1585" s="15">
        <f t="shared" si="49"/>
        <v>1976.8947368421052</v>
      </c>
      <c r="L1585" s="15">
        <v>746</v>
      </c>
      <c r="M1585" s="13"/>
    </row>
    <row r="1586" spans="1:13" x14ac:dyDescent="0.25">
      <c r="A1586" s="2" t="s">
        <v>2711</v>
      </c>
      <c r="B1586" s="2" t="s">
        <v>2691</v>
      </c>
      <c r="C1586" s="2" t="s">
        <v>770</v>
      </c>
      <c r="D1586" s="2" t="s">
        <v>11</v>
      </c>
      <c r="E1586" s="15">
        <v>767</v>
      </c>
      <c r="F1586" s="15">
        <v>290</v>
      </c>
      <c r="G1586" s="15">
        <v>13281660</v>
      </c>
      <c r="H1586" s="15">
        <f t="shared" si="48"/>
        <v>45798.827586206899</v>
      </c>
      <c r="I1586" s="15">
        <v>37878.5</v>
      </c>
      <c r="J1586" s="15">
        <v>414700</v>
      </c>
      <c r="K1586" s="15">
        <f t="shared" si="49"/>
        <v>1430</v>
      </c>
      <c r="L1586" s="15">
        <v>788</v>
      </c>
      <c r="M1586" s="13"/>
    </row>
    <row r="1587" spans="1:13" x14ac:dyDescent="0.25">
      <c r="A1587" s="2" t="s">
        <v>2712</v>
      </c>
      <c r="B1587" s="2" t="s">
        <v>2691</v>
      </c>
      <c r="C1587" s="2" t="s">
        <v>2713</v>
      </c>
      <c r="D1587" s="2" t="s">
        <v>11</v>
      </c>
      <c r="E1587" s="15">
        <v>588</v>
      </c>
      <c r="F1587" s="15">
        <v>215</v>
      </c>
      <c r="G1587" s="15">
        <v>10518671</v>
      </c>
      <c r="H1587" s="15">
        <f t="shared" si="48"/>
        <v>48924.051162790696</v>
      </c>
      <c r="I1587" s="15">
        <v>38316</v>
      </c>
      <c r="J1587" s="15">
        <v>372503</v>
      </c>
      <c r="K1587" s="15">
        <f t="shared" si="49"/>
        <v>1732.5720930232558</v>
      </c>
      <c r="L1587" s="15">
        <v>685</v>
      </c>
      <c r="M1587" s="13"/>
    </row>
    <row r="1588" spans="1:13" x14ac:dyDescent="0.25">
      <c r="A1588" s="2" t="s">
        <v>2714</v>
      </c>
      <c r="B1588" s="2" t="s">
        <v>2691</v>
      </c>
      <c r="C1588" s="2" t="s">
        <v>2715</v>
      </c>
      <c r="D1588" s="2" t="s">
        <v>11</v>
      </c>
      <c r="E1588" s="15">
        <v>1281</v>
      </c>
      <c r="F1588" s="15">
        <v>477</v>
      </c>
      <c r="G1588" s="15">
        <v>29937285</v>
      </c>
      <c r="H1588" s="15">
        <f t="shared" si="48"/>
        <v>62761.603773584902</v>
      </c>
      <c r="I1588" s="15">
        <v>46813</v>
      </c>
      <c r="J1588" s="15">
        <v>1189648</v>
      </c>
      <c r="K1588" s="15">
        <f t="shared" si="49"/>
        <v>2494.0209643605872</v>
      </c>
      <c r="L1588" s="15">
        <v>1366</v>
      </c>
      <c r="M1588" s="13"/>
    </row>
    <row r="1589" spans="1:13" x14ac:dyDescent="0.25">
      <c r="A1589" s="2" t="s">
        <v>2716</v>
      </c>
      <c r="B1589" s="2" t="s">
        <v>2691</v>
      </c>
      <c r="C1589" s="2" t="s">
        <v>114</v>
      </c>
      <c r="D1589" s="2" t="s">
        <v>11</v>
      </c>
      <c r="E1589" s="15">
        <v>960</v>
      </c>
      <c r="F1589" s="15">
        <v>341</v>
      </c>
      <c r="G1589" s="15">
        <v>17774180</v>
      </c>
      <c r="H1589" s="15">
        <f t="shared" si="48"/>
        <v>52123.695014662757</v>
      </c>
      <c r="I1589" s="15">
        <v>44545</v>
      </c>
      <c r="J1589" s="15">
        <v>767250</v>
      </c>
      <c r="K1589" s="15">
        <f t="shared" si="49"/>
        <v>2250</v>
      </c>
      <c r="L1589" s="15">
        <v>1077</v>
      </c>
      <c r="M1589" s="13"/>
    </row>
    <row r="1590" spans="1:13" x14ac:dyDescent="0.25">
      <c r="A1590" s="2" t="s">
        <v>2717</v>
      </c>
      <c r="B1590" s="2" t="s">
        <v>2691</v>
      </c>
      <c r="C1590" s="2" t="s">
        <v>2718</v>
      </c>
      <c r="D1590" s="2" t="s">
        <v>11</v>
      </c>
      <c r="E1590" s="15">
        <v>455</v>
      </c>
      <c r="F1590" s="15">
        <v>145</v>
      </c>
      <c r="G1590" s="15">
        <v>7607887</v>
      </c>
      <c r="H1590" s="15">
        <f t="shared" si="48"/>
        <v>52468.186206896549</v>
      </c>
      <c r="I1590" s="15">
        <v>43247</v>
      </c>
      <c r="J1590" s="15">
        <v>322123</v>
      </c>
      <c r="K1590" s="15">
        <f t="shared" si="49"/>
        <v>2221.5379310344829</v>
      </c>
      <c r="L1590" s="15">
        <v>1037</v>
      </c>
      <c r="M1590" s="13"/>
    </row>
    <row r="1591" spans="1:13" x14ac:dyDescent="0.25">
      <c r="A1591" s="2" t="s">
        <v>2719</v>
      </c>
      <c r="B1591" s="2" t="s">
        <v>2691</v>
      </c>
      <c r="C1591" s="2" t="s">
        <v>2720</v>
      </c>
      <c r="D1591" s="2" t="s">
        <v>11</v>
      </c>
      <c r="E1591" s="15">
        <v>443</v>
      </c>
      <c r="F1591" s="15">
        <v>156</v>
      </c>
      <c r="G1591" s="15">
        <v>7783553</v>
      </c>
      <c r="H1591" s="15">
        <f t="shared" si="48"/>
        <v>49894.570512820515</v>
      </c>
      <c r="I1591" s="15">
        <v>38896.5</v>
      </c>
      <c r="J1591" s="15">
        <v>289365</v>
      </c>
      <c r="K1591" s="15">
        <f t="shared" si="49"/>
        <v>1854.9038461538462</v>
      </c>
      <c r="L1591" s="15">
        <v>765</v>
      </c>
      <c r="M1591" s="13"/>
    </row>
    <row r="1592" spans="1:13" x14ac:dyDescent="0.25">
      <c r="A1592" s="2" t="s">
        <v>2721</v>
      </c>
      <c r="B1592" s="2" t="s">
        <v>2691</v>
      </c>
      <c r="C1592" s="2" t="s">
        <v>2722</v>
      </c>
      <c r="D1592" s="2" t="s">
        <v>11</v>
      </c>
      <c r="E1592" s="15">
        <v>886</v>
      </c>
      <c r="F1592" s="15">
        <v>364</v>
      </c>
      <c r="G1592" s="15">
        <v>18392701</v>
      </c>
      <c r="H1592" s="15">
        <f t="shared" si="48"/>
        <v>50529.398351648349</v>
      </c>
      <c r="I1592" s="15">
        <v>40587.5</v>
      </c>
      <c r="J1592" s="15">
        <v>677109</v>
      </c>
      <c r="K1592" s="15">
        <f t="shared" si="49"/>
        <v>1860.1895604395604</v>
      </c>
      <c r="L1592" s="15">
        <v>869</v>
      </c>
      <c r="M1592" s="13"/>
    </row>
    <row r="1593" spans="1:13" x14ac:dyDescent="0.25">
      <c r="A1593" s="2" t="s">
        <v>2723</v>
      </c>
      <c r="B1593" s="2" t="s">
        <v>2691</v>
      </c>
      <c r="C1593" s="2" t="s">
        <v>2558</v>
      </c>
      <c r="D1593" s="2" t="s">
        <v>11</v>
      </c>
      <c r="E1593" s="15">
        <v>1874</v>
      </c>
      <c r="F1593" s="15">
        <v>770</v>
      </c>
      <c r="G1593" s="15">
        <v>51398981</v>
      </c>
      <c r="H1593" s="15">
        <f t="shared" si="48"/>
        <v>66751.923376623381</v>
      </c>
      <c r="I1593" s="15">
        <v>37335</v>
      </c>
      <c r="J1593" s="15">
        <v>2112602</v>
      </c>
      <c r="K1593" s="15">
        <f t="shared" si="49"/>
        <v>2743.638961038961</v>
      </c>
      <c r="L1593" s="15">
        <v>896</v>
      </c>
      <c r="M1593" s="13"/>
    </row>
    <row r="1594" spans="1:13" x14ac:dyDescent="0.25">
      <c r="A1594" s="2" t="s">
        <v>2724</v>
      </c>
      <c r="B1594" s="2" t="s">
        <v>2691</v>
      </c>
      <c r="C1594" s="2" t="s">
        <v>2725</v>
      </c>
      <c r="D1594" s="2" t="s">
        <v>11</v>
      </c>
      <c r="E1594" s="15">
        <v>955</v>
      </c>
      <c r="F1594" s="15">
        <v>237</v>
      </c>
      <c r="G1594" s="15">
        <v>10685987</v>
      </c>
      <c r="H1594" s="15">
        <f t="shared" si="48"/>
        <v>45088.552742616033</v>
      </c>
      <c r="I1594" s="15">
        <v>36206</v>
      </c>
      <c r="J1594" s="15">
        <v>405304</v>
      </c>
      <c r="K1594" s="15">
        <f t="shared" si="49"/>
        <v>1710.1434599156119</v>
      </c>
      <c r="L1594" s="15">
        <v>802</v>
      </c>
      <c r="M1594" s="13"/>
    </row>
    <row r="1595" spans="1:13" x14ac:dyDescent="0.25">
      <c r="A1595" s="2" t="s">
        <v>2726</v>
      </c>
      <c r="B1595" s="2" t="s">
        <v>2691</v>
      </c>
      <c r="C1595" s="2" t="s">
        <v>603</v>
      </c>
      <c r="D1595" s="2" t="s">
        <v>11</v>
      </c>
      <c r="E1595" s="15">
        <v>557</v>
      </c>
      <c r="F1595" s="15">
        <v>198</v>
      </c>
      <c r="G1595" s="15">
        <v>9488033</v>
      </c>
      <c r="H1595" s="15">
        <f t="shared" si="48"/>
        <v>47919.358585858587</v>
      </c>
      <c r="I1595" s="15">
        <v>35539</v>
      </c>
      <c r="J1595" s="15">
        <v>346534</v>
      </c>
      <c r="K1595" s="15">
        <f t="shared" si="49"/>
        <v>1750.1717171717171</v>
      </c>
      <c r="L1595" s="15">
        <v>754.5</v>
      </c>
      <c r="M1595" s="13"/>
    </row>
    <row r="1596" spans="1:13" x14ac:dyDescent="0.25">
      <c r="A1596" s="2" t="s">
        <v>2727</v>
      </c>
      <c r="B1596" s="2" t="s">
        <v>2691</v>
      </c>
      <c r="C1596" s="2" t="s">
        <v>841</v>
      </c>
      <c r="D1596" s="2" t="s">
        <v>11</v>
      </c>
      <c r="E1596" s="15">
        <v>1949</v>
      </c>
      <c r="F1596" s="15">
        <v>618</v>
      </c>
      <c r="G1596" s="15">
        <v>34099138</v>
      </c>
      <c r="H1596" s="15">
        <f t="shared" si="48"/>
        <v>55176.598705501616</v>
      </c>
      <c r="I1596" s="15">
        <v>39823.5</v>
      </c>
      <c r="J1596" s="15">
        <v>1372830</v>
      </c>
      <c r="K1596" s="15">
        <f t="shared" si="49"/>
        <v>2221.4077669902913</v>
      </c>
      <c r="L1596" s="15">
        <v>838.5</v>
      </c>
      <c r="M1596" s="13"/>
    </row>
    <row r="1597" spans="1:13" x14ac:dyDescent="0.25">
      <c r="A1597" s="2" t="s">
        <v>2728</v>
      </c>
      <c r="B1597" s="2" t="s">
        <v>2691</v>
      </c>
      <c r="C1597" s="2" t="s">
        <v>2729</v>
      </c>
      <c r="D1597" s="2" t="s">
        <v>11</v>
      </c>
      <c r="E1597" s="15">
        <v>1051</v>
      </c>
      <c r="F1597" s="15">
        <v>362</v>
      </c>
      <c r="G1597" s="15">
        <v>22264795</v>
      </c>
      <c r="H1597" s="15">
        <f t="shared" si="48"/>
        <v>61504.958563535911</v>
      </c>
      <c r="I1597" s="15">
        <v>46065.5</v>
      </c>
      <c r="J1597" s="15">
        <v>870878</v>
      </c>
      <c r="K1597" s="15">
        <f t="shared" si="49"/>
        <v>2405.7403314917128</v>
      </c>
      <c r="L1597" s="15">
        <v>1078</v>
      </c>
      <c r="M1597" s="13"/>
    </row>
    <row r="1598" spans="1:13" x14ac:dyDescent="0.25">
      <c r="A1598" s="2" t="s">
        <v>2730</v>
      </c>
      <c r="B1598" s="2" t="s">
        <v>2691</v>
      </c>
      <c r="C1598" s="2" t="s">
        <v>2731</v>
      </c>
      <c r="D1598" s="2" t="s">
        <v>11</v>
      </c>
      <c r="E1598" s="15">
        <v>3183</v>
      </c>
      <c r="F1598" s="15">
        <v>1241</v>
      </c>
      <c r="G1598" s="15">
        <v>67824205</v>
      </c>
      <c r="H1598" s="15">
        <f t="shared" si="48"/>
        <v>54652.864625302172</v>
      </c>
      <c r="I1598" s="15">
        <v>36799</v>
      </c>
      <c r="J1598" s="15">
        <v>2769138</v>
      </c>
      <c r="K1598" s="15">
        <f t="shared" si="49"/>
        <v>2231.3763094278806</v>
      </c>
      <c r="L1598" s="15">
        <v>850</v>
      </c>
      <c r="M1598" s="13"/>
    </row>
    <row r="1599" spans="1:13" x14ac:dyDescent="0.25">
      <c r="A1599" s="2" t="s">
        <v>2732</v>
      </c>
      <c r="B1599" s="2" t="s">
        <v>2691</v>
      </c>
      <c r="C1599" s="2" t="s">
        <v>2733</v>
      </c>
      <c r="D1599" s="2" t="s">
        <v>11</v>
      </c>
      <c r="E1599" s="15">
        <v>827</v>
      </c>
      <c r="F1599" s="15">
        <v>400</v>
      </c>
      <c r="G1599" s="15">
        <v>17602084</v>
      </c>
      <c r="H1599" s="15">
        <f t="shared" si="48"/>
        <v>44005.21</v>
      </c>
      <c r="I1599" s="15">
        <v>33977</v>
      </c>
      <c r="J1599" s="15">
        <v>742276</v>
      </c>
      <c r="K1599" s="15">
        <f t="shared" si="49"/>
        <v>1855.69</v>
      </c>
      <c r="L1599" s="15">
        <v>716</v>
      </c>
      <c r="M1599" s="13"/>
    </row>
    <row r="1600" spans="1:13" x14ac:dyDescent="0.25">
      <c r="A1600" s="2" t="s">
        <v>2734</v>
      </c>
      <c r="B1600" s="2" t="s">
        <v>2691</v>
      </c>
      <c r="C1600" s="2" t="s">
        <v>2698</v>
      </c>
      <c r="D1600" s="2" t="s">
        <v>46</v>
      </c>
      <c r="E1600" s="15">
        <v>252</v>
      </c>
      <c r="F1600" s="15">
        <v>91</v>
      </c>
      <c r="G1600" s="15">
        <v>4153662</v>
      </c>
      <c r="H1600" s="15">
        <f t="shared" si="48"/>
        <v>45644.637362637361</v>
      </c>
      <c r="I1600" s="15">
        <v>29494</v>
      </c>
      <c r="J1600" s="15">
        <v>166798</v>
      </c>
      <c r="K1600" s="15">
        <f t="shared" si="49"/>
        <v>1832.9450549450548</v>
      </c>
      <c r="L1600" s="15">
        <v>497</v>
      </c>
      <c r="M1600" s="13"/>
    </row>
    <row r="1601" spans="1:13" x14ac:dyDescent="0.25">
      <c r="A1601" s="2" t="s">
        <v>2735</v>
      </c>
      <c r="B1601" s="2" t="s">
        <v>2691</v>
      </c>
      <c r="C1601" s="2" t="s">
        <v>1778</v>
      </c>
      <c r="D1601" s="2" t="s">
        <v>46</v>
      </c>
      <c r="E1601" s="15">
        <v>793</v>
      </c>
      <c r="F1601" s="15">
        <v>341</v>
      </c>
      <c r="G1601" s="15">
        <v>17027257</v>
      </c>
      <c r="H1601" s="15">
        <f t="shared" si="48"/>
        <v>49933.304985337243</v>
      </c>
      <c r="I1601" s="15">
        <v>34316</v>
      </c>
      <c r="J1601" s="15">
        <v>704906</v>
      </c>
      <c r="K1601" s="15">
        <f t="shared" si="49"/>
        <v>2067.1730205278591</v>
      </c>
      <c r="L1601" s="15">
        <v>781</v>
      </c>
      <c r="M1601" s="13"/>
    </row>
    <row r="1602" spans="1:13" x14ac:dyDescent="0.25">
      <c r="A1602" s="2" t="s">
        <v>2736</v>
      </c>
      <c r="B1602" s="2" t="s">
        <v>2691</v>
      </c>
      <c r="C1602" s="2" t="s">
        <v>2737</v>
      </c>
      <c r="D1602" s="2" t="s">
        <v>46</v>
      </c>
      <c r="E1602" s="15">
        <v>1462</v>
      </c>
      <c r="F1602" s="15">
        <v>1098</v>
      </c>
      <c r="G1602" s="15">
        <v>50725846</v>
      </c>
      <c r="H1602" s="15">
        <f t="shared" si="48"/>
        <v>46198.402550091072</v>
      </c>
      <c r="I1602" s="15">
        <v>34682.5</v>
      </c>
      <c r="J1602" s="15">
        <v>1873041</v>
      </c>
      <c r="K1602" s="15">
        <f t="shared" si="49"/>
        <v>1705.8661202185792</v>
      </c>
      <c r="L1602" s="15">
        <v>813</v>
      </c>
      <c r="M1602" s="13"/>
    </row>
    <row r="1603" spans="1:13" x14ac:dyDescent="0.25">
      <c r="A1603" s="2" t="s">
        <v>2738</v>
      </c>
      <c r="B1603" s="2" t="s">
        <v>2691</v>
      </c>
      <c r="C1603" s="2" t="s">
        <v>2739</v>
      </c>
      <c r="D1603" s="2" t="s">
        <v>46</v>
      </c>
      <c r="E1603" s="15">
        <v>289</v>
      </c>
      <c r="F1603" s="15">
        <v>343</v>
      </c>
      <c r="G1603" s="15">
        <v>10011740</v>
      </c>
      <c r="H1603" s="15">
        <f t="shared" si="48"/>
        <v>29188.746355685133</v>
      </c>
      <c r="I1603" s="15">
        <v>26183</v>
      </c>
      <c r="J1603" s="15">
        <v>300109</v>
      </c>
      <c r="K1603" s="15">
        <f t="shared" si="49"/>
        <v>874.95335276967933</v>
      </c>
      <c r="L1603" s="15">
        <v>292</v>
      </c>
      <c r="M1603" s="13"/>
    </row>
    <row r="1604" spans="1:13" x14ac:dyDescent="0.25">
      <c r="A1604" s="2" t="s">
        <v>2740</v>
      </c>
      <c r="B1604" s="2" t="s">
        <v>2691</v>
      </c>
      <c r="C1604" s="2" t="s">
        <v>2741</v>
      </c>
      <c r="D1604" s="2" t="s">
        <v>46</v>
      </c>
      <c r="E1604" s="15">
        <v>572</v>
      </c>
      <c r="F1604" s="15">
        <v>517</v>
      </c>
      <c r="G1604" s="15">
        <v>25625217</v>
      </c>
      <c r="H1604" s="15">
        <f t="shared" si="48"/>
        <v>49565.216634429402</v>
      </c>
      <c r="I1604" s="15">
        <v>34863</v>
      </c>
      <c r="J1604" s="15">
        <v>1003608</v>
      </c>
      <c r="K1604" s="15">
        <f t="shared" si="49"/>
        <v>1941.2147001934236</v>
      </c>
      <c r="L1604" s="15">
        <v>800</v>
      </c>
      <c r="M1604" s="13"/>
    </row>
    <row r="1605" spans="1:13" x14ac:dyDescent="0.25">
      <c r="A1605" s="2" t="s">
        <v>2742</v>
      </c>
      <c r="B1605" s="2" t="s">
        <v>2691</v>
      </c>
      <c r="C1605" s="2" t="s">
        <v>2743</v>
      </c>
      <c r="D1605" s="2" t="s">
        <v>46</v>
      </c>
      <c r="E1605" s="15">
        <v>202</v>
      </c>
      <c r="F1605" s="15">
        <v>106</v>
      </c>
      <c r="G1605" s="15">
        <v>5727128</v>
      </c>
      <c r="H1605" s="15">
        <f t="shared" ref="H1605:H1668" si="50">G1605/F1605</f>
        <v>54029.509433962266</v>
      </c>
      <c r="I1605" s="15">
        <v>37659</v>
      </c>
      <c r="J1605" s="15">
        <v>235490</v>
      </c>
      <c r="K1605" s="15">
        <f t="shared" ref="K1605:K1668" si="51">J1605/F1605</f>
        <v>2221.6037735849059</v>
      </c>
      <c r="L1605" s="15">
        <v>1006.5</v>
      </c>
      <c r="M1605" s="13"/>
    </row>
    <row r="1606" spans="1:13" x14ac:dyDescent="0.25">
      <c r="A1606" s="2" t="s">
        <v>2744</v>
      </c>
      <c r="B1606" s="2" t="s">
        <v>2691</v>
      </c>
      <c r="C1606" s="2" t="s">
        <v>2745</v>
      </c>
      <c r="D1606" s="2" t="s">
        <v>46</v>
      </c>
      <c r="E1606" s="15">
        <v>579</v>
      </c>
      <c r="F1606" s="15">
        <v>431</v>
      </c>
      <c r="G1606" s="15">
        <v>15370250</v>
      </c>
      <c r="H1606" s="15">
        <f t="shared" si="50"/>
        <v>35661.832946635732</v>
      </c>
      <c r="I1606" s="15">
        <v>28680</v>
      </c>
      <c r="J1606" s="15">
        <v>521516</v>
      </c>
      <c r="K1606" s="15">
        <f t="shared" si="51"/>
        <v>1210.0139211136891</v>
      </c>
      <c r="L1606" s="15">
        <v>539</v>
      </c>
      <c r="M1606" s="13"/>
    </row>
    <row r="1607" spans="1:13" x14ac:dyDescent="0.25">
      <c r="A1607" s="2" t="s">
        <v>2746</v>
      </c>
      <c r="B1607" s="2" t="s">
        <v>2691</v>
      </c>
      <c r="C1607" s="2" t="s">
        <v>2747</v>
      </c>
      <c r="D1607" s="2" t="s">
        <v>46</v>
      </c>
      <c r="E1607" s="15">
        <v>426</v>
      </c>
      <c r="F1607" s="15">
        <v>146</v>
      </c>
      <c r="G1607" s="15">
        <v>5545147</v>
      </c>
      <c r="H1607" s="15">
        <f t="shared" si="50"/>
        <v>37980.45890410959</v>
      </c>
      <c r="I1607" s="15">
        <v>31196.5</v>
      </c>
      <c r="J1607" s="15">
        <v>188860</v>
      </c>
      <c r="K1607" s="15">
        <f t="shared" si="51"/>
        <v>1293.5616438356165</v>
      </c>
      <c r="L1607" s="15">
        <v>726.5</v>
      </c>
      <c r="M1607" s="13"/>
    </row>
    <row r="1608" spans="1:13" x14ac:dyDescent="0.25">
      <c r="A1608" s="2" t="s">
        <v>2748</v>
      </c>
      <c r="B1608" s="2" t="s">
        <v>2691</v>
      </c>
      <c r="C1608" s="2" t="s">
        <v>244</v>
      </c>
      <c r="D1608" s="2" t="s">
        <v>46</v>
      </c>
      <c r="E1608" s="15">
        <v>217</v>
      </c>
      <c r="F1608" s="15">
        <v>277</v>
      </c>
      <c r="G1608" s="15">
        <v>14580033</v>
      </c>
      <c r="H1608" s="15">
        <f t="shared" si="50"/>
        <v>52635.498194945845</v>
      </c>
      <c r="I1608" s="15">
        <v>35101</v>
      </c>
      <c r="J1608" s="15">
        <v>550983</v>
      </c>
      <c r="K1608" s="15">
        <f t="shared" si="51"/>
        <v>1989.1083032490974</v>
      </c>
      <c r="L1608" s="15">
        <v>616</v>
      </c>
      <c r="M1608" s="13"/>
    </row>
    <row r="1609" spans="1:13" x14ac:dyDescent="0.25">
      <c r="A1609" s="2" t="s">
        <v>2749</v>
      </c>
      <c r="B1609" s="2" t="s">
        <v>2691</v>
      </c>
      <c r="C1609" s="2" t="s">
        <v>2750</v>
      </c>
      <c r="D1609" s="2" t="s">
        <v>46</v>
      </c>
      <c r="E1609" s="15">
        <v>714</v>
      </c>
      <c r="F1609" s="15">
        <v>477</v>
      </c>
      <c r="G1609" s="15">
        <v>18869053</v>
      </c>
      <c r="H1609" s="15">
        <f t="shared" si="50"/>
        <v>39557.763102725366</v>
      </c>
      <c r="I1609" s="15">
        <v>32290</v>
      </c>
      <c r="J1609" s="15">
        <v>645736</v>
      </c>
      <c r="K1609" s="15">
        <f t="shared" si="51"/>
        <v>1353.7442348008385</v>
      </c>
      <c r="L1609" s="15">
        <v>595</v>
      </c>
      <c r="M1609" s="13"/>
    </row>
    <row r="1610" spans="1:13" x14ac:dyDescent="0.25">
      <c r="A1610" s="2" t="s">
        <v>2751</v>
      </c>
      <c r="B1610" s="2" t="s">
        <v>2691</v>
      </c>
      <c r="C1610" s="2" t="s">
        <v>2733</v>
      </c>
      <c r="D1610" s="2" t="s">
        <v>46</v>
      </c>
      <c r="E1610" s="15">
        <v>999</v>
      </c>
      <c r="F1610" s="15">
        <v>435</v>
      </c>
      <c r="G1610" s="15">
        <v>17524164</v>
      </c>
      <c r="H1610" s="15">
        <f t="shared" si="50"/>
        <v>40285.434482758617</v>
      </c>
      <c r="I1610" s="15">
        <v>33819</v>
      </c>
      <c r="J1610" s="15">
        <v>588525</v>
      </c>
      <c r="K1610" s="15">
        <f t="shared" si="51"/>
        <v>1352.9310344827586</v>
      </c>
      <c r="L1610" s="15">
        <v>680</v>
      </c>
      <c r="M1610" s="13"/>
    </row>
    <row r="1611" spans="1:13" x14ac:dyDescent="0.25">
      <c r="A1611" s="3" t="s">
        <v>2752</v>
      </c>
      <c r="B1611" s="3" t="s">
        <v>2691</v>
      </c>
      <c r="C1611" s="3" t="s">
        <v>48</v>
      </c>
      <c r="D1611" s="3" t="s">
        <v>49</v>
      </c>
      <c r="E1611" s="16">
        <v>41739</v>
      </c>
      <c r="F1611" s="16">
        <v>20072</v>
      </c>
      <c r="G1611" s="16">
        <v>961062228</v>
      </c>
      <c r="H1611" s="16">
        <f t="shared" si="50"/>
        <v>47880.740733359904</v>
      </c>
      <c r="I1611" s="16">
        <v>34497</v>
      </c>
      <c r="J1611" s="16">
        <v>36137353</v>
      </c>
      <c r="K1611" s="16">
        <f t="shared" si="51"/>
        <v>1800.3862594659226</v>
      </c>
      <c r="L1611" s="16">
        <v>695</v>
      </c>
      <c r="M1611" s="13"/>
    </row>
    <row r="1612" spans="1:13" x14ac:dyDescent="0.25">
      <c r="A1612" s="2" t="s">
        <v>2753</v>
      </c>
      <c r="B1612" s="2" t="s">
        <v>2754</v>
      </c>
      <c r="C1612" s="2" t="s">
        <v>1433</v>
      </c>
      <c r="D1612" s="2" t="s">
        <v>7</v>
      </c>
      <c r="E1612" s="15">
        <v>8715</v>
      </c>
      <c r="F1612" s="15">
        <v>5292</v>
      </c>
      <c r="G1612" s="15">
        <v>323014636</v>
      </c>
      <c r="H1612" s="15">
        <f t="shared" si="50"/>
        <v>61038.291005291008</v>
      </c>
      <c r="I1612" s="15">
        <v>40523.5</v>
      </c>
      <c r="J1612" s="15">
        <v>12467722</v>
      </c>
      <c r="K1612" s="15">
        <f t="shared" si="51"/>
        <v>2355.9565381708239</v>
      </c>
      <c r="L1612" s="15">
        <v>1043.5</v>
      </c>
      <c r="M1612" s="13"/>
    </row>
    <row r="1613" spans="1:13" x14ac:dyDescent="0.25">
      <c r="A1613" s="2" t="s">
        <v>2755</v>
      </c>
      <c r="B1613" s="2" t="s">
        <v>2754</v>
      </c>
      <c r="C1613" s="2" t="s">
        <v>2756</v>
      </c>
      <c r="D1613" s="2" t="s">
        <v>7</v>
      </c>
      <c r="E1613" s="15">
        <v>8396</v>
      </c>
      <c r="F1613" s="15">
        <v>4489</v>
      </c>
      <c r="G1613" s="15">
        <v>271373861</v>
      </c>
      <c r="H1613" s="15">
        <f t="shared" si="50"/>
        <v>60453.07663176654</v>
      </c>
      <c r="I1613" s="15">
        <v>42351</v>
      </c>
      <c r="J1613" s="15">
        <v>11258641</v>
      </c>
      <c r="K1613" s="15">
        <f t="shared" si="51"/>
        <v>2508.0510135887725</v>
      </c>
      <c r="L1613" s="15">
        <v>1183</v>
      </c>
      <c r="M1613" s="13"/>
    </row>
    <row r="1614" spans="1:13" x14ac:dyDescent="0.25">
      <c r="A1614" s="2" t="s">
        <v>2757</v>
      </c>
      <c r="B1614" s="2" t="s">
        <v>2754</v>
      </c>
      <c r="C1614" s="2" t="s">
        <v>2754</v>
      </c>
      <c r="D1614" s="2" t="s">
        <v>7</v>
      </c>
      <c r="E1614" s="15">
        <v>48756</v>
      </c>
      <c r="F1614" s="15">
        <v>27295</v>
      </c>
      <c r="G1614" s="15">
        <v>1316939110</v>
      </c>
      <c r="H1614" s="15">
        <f t="shared" si="50"/>
        <v>48248.364535629233</v>
      </c>
      <c r="I1614" s="15">
        <v>35387</v>
      </c>
      <c r="J1614" s="15">
        <v>49952924</v>
      </c>
      <c r="K1614" s="15">
        <f t="shared" si="51"/>
        <v>1830.1126213592233</v>
      </c>
      <c r="L1614" s="15">
        <v>795</v>
      </c>
      <c r="M1614" s="13"/>
    </row>
    <row r="1615" spans="1:13" x14ac:dyDescent="0.25">
      <c r="A1615" s="2" t="s">
        <v>2758</v>
      </c>
      <c r="B1615" s="2" t="s">
        <v>2754</v>
      </c>
      <c r="C1615" s="2" t="s">
        <v>2759</v>
      </c>
      <c r="D1615" s="2" t="s">
        <v>11</v>
      </c>
      <c r="E1615" s="15">
        <v>2579</v>
      </c>
      <c r="F1615" s="15">
        <v>499</v>
      </c>
      <c r="G1615" s="15">
        <v>32543379</v>
      </c>
      <c r="H1615" s="15">
        <f t="shared" si="50"/>
        <v>65217.192384769536</v>
      </c>
      <c r="I1615" s="15">
        <v>41978</v>
      </c>
      <c r="J1615" s="15">
        <v>1327846</v>
      </c>
      <c r="K1615" s="15">
        <f t="shared" si="51"/>
        <v>2661.0140280561122</v>
      </c>
      <c r="L1615" s="15">
        <v>936</v>
      </c>
      <c r="M1615" s="13"/>
    </row>
    <row r="1616" spans="1:13" x14ac:dyDescent="0.25">
      <c r="A1616" s="2" t="s">
        <v>2760</v>
      </c>
      <c r="B1616" s="2" t="s">
        <v>2754</v>
      </c>
      <c r="C1616" s="2" t="s">
        <v>770</v>
      </c>
      <c r="D1616" s="2" t="s">
        <v>11</v>
      </c>
      <c r="E1616" s="15">
        <v>2057</v>
      </c>
      <c r="F1616" s="15">
        <v>571</v>
      </c>
      <c r="G1616" s="15">
        <v>38920349</v>
      </c>
      <c r="H1616" s="15">
        <f t="shared" si="50"/>
        <v>68161.732049036771</v>
      </c>
      <c r="I1616" s="15">
        <v>49533</v>
      </c>
      <c r="J1616" s="15">
        <v>1653311</v>
      </c>
      <c r="K1616" s="15">
        <f t="shared" si="51"/>
        <v>2895.4658493870402</v>
      </c>
      <c r="L1616" s="15">
        <v>1477</v>
      </c>
      <c r="M1616" s="13"/>
    </row>
    <row r="1617" spans="1:13" x14ac:dyDescent="0.25">
      <c r="A1617" s="2" t="s">
        <v>2761</v>
      </c>
      <c r="B1617" s="2" t="s">
        <v>2754</v>
      </c>
      <c r="C1617" s="2" t="s">
        <v>212</v>
      </c>
      <c r="D1617" s="2" t="s">
        <v>11</v>
      </c>
      <c r="E1617" s="15">
        <v>2247</v>
      </c>
      <c r="F1617" s="15">
        <v>785</v>
      </c>
      <c r="G1617" s="15">
        <v>53707910</v>
      </c>
      <c r="H1617" s="15">
        <f t="shared" si="50"/>
        <v>68417.71974522293</v>
      </c>
      <c r="I1617" s="15">
        <v>52539</v>
      </c>
      <c r="J1617" s="15">
        <v>2255998</v>
      </c>
      <c r="K1617" s="15">
        <f t="shared" si="51"/>
        <v>2873.8828025477706</v>
      </c>
      <c r="L1617" s="15">
        <v>1436</v>
      </c>
      <c r="M1617" s="13"/>
    </row>
    <row r="1618" spans="1:13" x14ac:dyDescent="0.25">
      <c r="A1618" s="2" t="s">
        <v>2762</v>
      </c>
      <c r="B1618" s="2" t="s">
        <v>2754</v>
      </c>
      <c r="C1618" s="2" t="s">
        <v>1115</v>
      </c>
      <c r="D1618" s="2" t="s">
        <v>11</v>
      </c>
      <c r="E1618" s="15">
        <v>2965</v>
      </c>
      <c r="F1618" s="15">
        <v>969</v>
      </c>
      <c r="G1618" s="15">
        <v>66795620</v>
      </c>
      <c r="H1618" s="15">
        <f t="shared" si="50"/>
        <v>68932.528379772964</v>
      </c>
      <c r="I1618" s="15">
        <v>49845</v>
      </c>
      <c r="J1618" s="15">
        <v>2772642</v>
      </c>
      <c r="K1618" s="15">
        <f t="shared" si="51"/>
        <v>2861.343653250774</v>
      </c>
      <c r="L1618" s="15">
        <v>1440</v>
      </c>
      <c r="M1618" s="13"/>
    </row>
    <row r="1619" spans="1:13" x14ac:dyDescent="0.25">
      <c r="A1619" s="2" t="s">
        <v>2763</v>
      </c>
      <c r="B1619" s="2" t="s">
        <v>2754</v>
      </c>
      <c r="C1619" s="2" t="s">
        <v>1426</v>
      </c>
      <c r="D1619" s="2" t="s">
        <v>11</v>
      </c>
      <c r="E1619" s="15">
        <v>1564</v>
      </c>
      <c r="F1619" s="15">
        <v>466</v>
      </c>
      <c r="G1619" s="15">
        <v>33857438</v>
      </c>
      <c r="H1619" s="15">
        <f t="shared" si="50"/>
        <v>72655.446351931329</v>
      </c>
      <c r="I1619" s="15">
        <v>48061</v>
      </c>
      <c r="J1619" s="15">
        <v>1427969</v>
      </c>
      <c r="K1619" s="15">
        <f t="shared" si="51"/>
        <v>3064.3111587982835</v>
      </c>
      <c r="L1619" s="15">
        <v>1373</v>
      </c>
      <c r="M1619" s="13"/>
    </row>
    <row r="1620" spans="1:13" x14ac:dyDescent="0.25">
      <c r="A1620" s="2" t="s">
        <v>2764</v>
      </c>
      <c r="B1620" s="2" t="s">
        <v>2754</v>
      </c>
      <c r="C1620" s="2" t="s">
        <v>2765</v>
      </c>
      <c r="D1620" s="2" t="s">
        <v>11</v>
      </c>
      <c r="E1620" s="15">
        <v>1314</v>
      </c>
      <c r="F1620" s="15">
        <v>404</v>
      </c>
      <c r="G1620" s="15">
        <v>24981151</v>
      </c>
      <c r="H1620" s="15">
        <f t="shared" si="50"/>
        <v>61834.532178217822</v>
      </c>
      <c r="I1620" s="15">
        <v>43981</v>
      </c>
      <c r="J1620" s="15">
        <v>1056591</v>
      </c>
      <c r="K1620" s="15">
        <f t="shared" si="51"/>
        <v>2615.3242574257424</v>
      </c>
      <c r="L1620" s="15">
        <v>1122.5</v>
      </c>
      <c r="M1620" s="13"/>
    </row>
    <row r="1621" spans="1:13" x14ac:dyDescent="0.25">
      <c r="A1621" s="2" t="s">
        <v>2766</v>
      </c>
      <c r="B1621" s="2" t="s">
        <v>2754</v>
      </c>
      <c r="C1621" s="2" t="s">
        <v>2767</v>
      </c>
      <c r="D1621" s="2" t="s">
        <v>11</v>
      </c>
      <c r="E1621" s="15">
        <v>784</v>
      </c>
      <c r="F1621" s="15">
        <v>257</v>
      </c>
      <c r="G1621" s="15">
        <v>17554077</v>
      </c>
      <c r="H1621" s="15">
        <f t="shared" si="50"/>
        <v>68303.801556420236</v>
      </c>
      <c r="I1621" s="15">
        <v>48103</v>
      </c>
      <c r="J1621" s="15">
        <v>775287</v>
      </c>
      <c r="K1621" s="15">
        <f t="shared" si="51"/>
        <v>3016.6809338521402</v>
      </c>
      <c r="L1621" s="15">
        <v>1219</v>
      </c>
      <c r="M1621" s="13"/>
    </row>
    <row r="1622" spans="1:13" x14ac:dyDescent="0.25">
      <c r="A1622" s="2" t="s">
        <v>2768</v>
      </c>
      <c r="B1622" s="2" t="s">
        <v>2754</v>
      </c>
      <c r="C1622" s="2" t="s">
        <v>1433</v>
      </c>
      <c r="D1622" s="2" t="s">
        <v>11</v>
      </c>
      <c r="E1622" s="15">
        <v>3244</v>
      </c>
      <c r="F1622" s="15">
        <v>1597</v>
      </c>
      <c r="G1622" s="15">
        <v>123817760</v>
      </c>
      <c r="H1622" s="15">
        <f t="shared" si="50"/>
        <v>77531.471509079522</v>
      </c>
      <c r="I1622" s="15">
        <v>43553</v>
      </c>
      <c r="J1622" s="15">
        <v>4792128</v>
      </c>
      <c r="K1622" s="15">
        <f t="shared" si="51"/>
        <v>3000.7063243581715</v>
      </c>
      <c r="L1622" s="15">
        <v>1144</v>
      </c>
      <c r="M1622" s="13"/>
    </row>
    <row r="1623" spans="1:13" x14ac:dyDescent="0.25">
      <c r="A1623" s="2" t="s">
        <v>2769</v>
      </c>
      <c r="B1623" s="2" t="s">
        <v>2754</v>
      </c>
      <c r="C1623" s="2" t="s">
        <v>2770</v>
      </c>
      <c r="D1623" s="2" t="s">
        <v>11</v>
      </c>
      <c r="E1623" s="15">
        <v>2140</v>
      </c>
      <c r="F1623" s="15">
        <v>777</v>
      </c>
      <c r="G1623" s="15">
        <v>76405792</v>
      </c>
      <c r="H1623" s="15">
        <f t="shared" si="50"/>
        <v>98334.352638352633</v>
      </c>
      <c r="I1623" s="15">
        <v>51072</v>
      </c>
      <c r="J1623" s="15">
        <v>3218917</v>
      </c>
      <c r="K1623" s="15">
        <f t="shared" si="51"/>
        <v>4142.7503217503217</v>
      </c>
      <c r="L1623" s="15">
        <v>1636</v>
      </c>
      <c r="M1623" s="13"/>
    </row>
    <row r="1624" spans="1:13" x14ac:dyDescent="0.25">
      <c r="A1624" s="2" t="s">
        <v>2771</v>
      </c>
      <c r="B1624" s="2" t="s">
        <v>2754</v>
      </c>
      <c r="C1624" s="2" t="s">
        <v>195</v>
      </c>
      <c r="D1624" s="2" t="s">
        <v>11</v>
      </c>
      <c r="E1624" s="15">
        <v>373</v>
      </c>
      <c r="F1624" s="15">
        <v>137</v>
      </c>
      <c r="G1624" s="15">
        <v>9768271</v>
      </c>
      <c r="H1624" s="15">
        <f t="shared" si="50"/>
        <v>71301.248175182482</v>
      </c>
      <c r="I1624" s="15">
        <v>47377</v>
      </c>
      <c r="J1624" s="15">
        <v>407285</v>
      </c>
      <c r="K1624" s="15">
        <f t="shared" si="51"/>
        <v>2972.8832116788321</v>
      </c>
      <c r="L1624" s="15">
        <v>1489</v>
      </c>
      <c r="M1624" s="13"/>
    </row>
    <row r="1625" spans="1:13" x14ac:dyDescent="0.25">
      <c r="A1625" s="2" t="s">
        <v>2772</v>
      </c>
      <c r="B1625" s="2" t="s">
        <v>2754</v>
      </c>
      <c r="C1625" s="2" t="s">
        <v>228</v>
      </c>
      <c r="D1625" s="2" t="s">
        <v>11</v>
      </c>
      <c r="E1625" s="15">
        <v>1808</v>
      </c>
      <c r="F1625" s="15">
        <v>667</v>
      </c>
      <c r="G1625" s="15">
        <v>39526660</v>
      </c>
      <c r="H1625" s="15">
        <f t="shared" si="50"/>
        <v>59260.359820089958</v>
      </c>
      <c r="I1625" s="15">
        <v>45213</v>
      </c>
      <c r="J1625" s="15">
        <v>1607824</v>
      </c>
      <c r="K1625" s="15">
        <f t="shared" si="51"/>
        <v>2410.5307346326836</v>
      </c>
      <c r="L1625" s="15">
        <v>1206</v>
      </c>
      <c r="M1625" s="13"/>
    </row>
    <row r="1626" spans="1:13" x14ac:dyDescent="0.25">
      <c r="A1626" s="2" t="s">
        <v>2773</v>
      </c>
      <c r="B1626" s="2" t="s">
        <v>2754</v>
      </c>
      <c r="C1626" s="2" t="s">
        <v>2756</v>
      </c>
      <c r="D1626" s="2" t="s">
        <v>11</v>
      </c>
      <c r="E1626" s="15">
        <v>1780</v>
      </c>
      <c r="F1626" s="15">
        <v>1019</v>
      </c>
      <c r="G1626" s="15">
        <v>62324747</v>
      </c>
      <c r="H1626" s="15">
        <f t="shared" si="50"/>
        <v>61162.656526005885</v>
      </c>
      <c r="I1626" s="15">
        <v>41480</v>
      </c>
      <c r="J1626" s="15">
        <v>2711828</v>
      </c>
      <c r="K1626" s="15">
        <f t="shared" si="51"/>
        <v>2661.2639842983317</v>
      </c>
      <c r="L1626" s="15">
        <v>1091</v>
      </c>
      <c r="M1626" s="13"/>
    </row>
    <row r="1627" spans="1:13" x14ac:dyDescent="0.25">
      <c r="A1627" s="2" t="s">
        <v>2774</v>
      </c>
      <c r="B1627" s="2" t="s">
        <v>2754</v>
      </c>
      <c r="C1627" s="2" t="s">
        <v>2754</v>
      </c>
      <c r="D1627" s="2" t="s">
        <v>11</v>
      </c>
      <c r="E1627" s="15">
        <v>8029</v>
      </c>
      <c r="F1627" s="15">
        <v>3903</v>
      </c>
      <c r="G1627" s="15">
        <v>270445920</v>
      </c>
      <c r="H1627" s="15">
        <f t="shared" si="50"/>
        <v>69291.806302843965</v>
      </c>
      <c r="I1627" s="15">
        <v>39824</v>
      </c>
      <c r="J1627" s="15">
        <v>11707571</v>
      </c>
      <c r="K1627" s="15">
        <f t="shared" si="51"/>
        <v>2999.6338713809891</v>
      </c>
      <c r="L1627" s="15">
        <v>1050</v>
      </c>
      <c r="M1627" s="13"/>
    </row>
    <row r="1628" spans="1:13" x14ac:dyDescent="0.25">
      <c r="A1628" s="2" t="s">
        <v>2775</v>
      </c>
      <c r="B1628" s="2" t="s">
        <v>2754</v>
      </c>
      <c r="C1628" s="2" t="s">
        <v>495</v>
      </c>
      <c r="D1628" s="2" t="s">
        <v>11</v>
      </c>
      <c r="E1628" s="15">
        <v>1525</v>
      </c>
      <c r="F1628" s="15">
        <v>488</v>
      </c>
      <c r="G1628" s="15">
        <v>30849976</v>
      </c>
      <c r="H1628" s="15">
        <f t="shared" si="50"/>
        <v>63217.163934426229</v>
      </c>
      <c r="I1628" s="15">
        <v>47059.5</v>
      </c>
      <c r="J1628" s="15">
        <v>1320229</v>
      </c>
      <c r="K1628" s="15">
        <f t="shared" si="51"/>
        <v>2705.3872950819673</v>
      </c>
      <c r="L1628" s="15">
        <v>1249</v>
      </c>
      <c r="M1628" s="13"/>
    </row>
    <row r="1629" spans="1:13" x14ac:dyDescent="0.25">
      <c r="A1629" s="2" t="s">
        <v>2776</v>
      </c>
      <c r="B1629" s="2" t="s">
        <v>2754</v>
      </c>
      <c r="C1629" s="2" t="s">
        <v>929</v>
      </c>
      <c r="D1629" s="2" t="s">
        <v>11</v>
      </c>
      <c r="E1629" s="15">
        <v>3367</v>
      </c>
      <c r="F1629" s="15">
        <v>1190</v>
      </c>
      <c r="G1629" s="15">
        <v>97331346</v>
      </c>
      <c r="H1629" s="15">
        <f t="shared" si="50"/>
        <v>81791.047058823533</v>
      </c>
      <c r="I1629" s="15">
        <v>61725.5</v>
      </c>
      <c r="J1629" s="15">
        <v>4510393</v>
      </c>
      <c r="K1629" s="15">
        <f t="shared" si="51"/>
        <v>3790.2462184873948</v>
      </c>
      <c r="L1629" s="15">
        <v>2203.5</v>
      </c>
      <c r="M1629" s="13"/>
    </row>
    <row r="1630" spans="1:13" x14ac:dyDescent="0.25">
      <c r="A1630" s="2" t="s">
        <v>2777</v>
      </c>
      <c r="B1630" s="2" t="s">
        <v>2754</v>
      </c>
      <c r="C1630" s="2" t="s">
        <v>2778</v>
      </c>
      <c r="D1630" s="2" t="s">
        <v>46</v>
      </c>
      <c r="E1630" s="15">
        <v>506</v>
      </c>
      <c r="F1630" s="15">
        <v>448</v>
      </c>
      <c r="G1630" s="15">
        <v>24839846</v>
      </c>
      <c r="H1630" s="15">
        <f t="shared" si="50"/>
        <v>55446.084821428572</v>
      </c>
      <c r="I1630" s="15">
        <v>45628</v>
      </c>
      <c r="J1630" s="15">
        <v>976314</v>
      </c>
      <c r="K1630" s="15">
        <f t="shared" si="51"/>
        <v>2179.2723214285716</v>
      </c>
      <c r="L1630" s="15">
        <v>1401.5</v>
      </c>
      <c r="M1630" s="13"/>
    </row>
    <row r="1631" spans="1:13" x14ac:dyDescent="0.25">
      <c r="A1631" s="2" t="s">
        <v>2779</v>
      </c>
      <c r="B1631" s="2" t="s">
        <v>2754</v>
      </c>
      <c r="C1631" s="2" t="s">
        <v>2780</v>
      </c>
      <c r="D1631" s="2" t="s">
        <v>46</v>
      </c>
      <c r="E1631" s="15">
        <v>691</v>
      </c>
      <c r="F1631" s="15">
        <v>604</v>
      </c>
      <c r="G1631" s="15">
        <v>34328413</v>
      </c>
      <c r="H1631" s="15">
        <f t="shared" si="50"/>
        <v>56835.120860927149</v>
      </c>
      <c r="I1631" s="15">
        <v>43092</v>
      </c>
      <c r="J1631" s="15">
        <v>1369582</v>
      </c>
      <c r="K1631" s="15">
        <f t="shared" si="51"/>
        <v>2267.519867549669</v>
      </c>
      <c r="L1631" s="15">
        <v>1099</v>
      </c>
      <c r="M1631" s="13"/>
    </row>
    <row r="1632" spans="1:13" x14ac:dyDescent="0.25">
      <c r="A1632" s="2" t="s">
        <v>2781</v>
      </c>
      <c r="B1632" s="2" t="s">
        <v>2754</v>
      </c>
      <c r="C1632" s="2" t="s">
        <v>2782</v>
      </c>
      <c r="D1632" s="2" t="s">
        <v>46</v>
      </c>
      <c r="E1632" s="15">
        <v>2112</v>
      </c>
      <c r="F1632" s="15">
        <v>1218</v>
      </c>
      <c r="G1632" s="15">
        <v>72929016</v>
      </c>
      <c r="H1632" s="15">
        <f t="shared" si="50"/>
        <v>59876.039408866993</v>
      </c>
      <c r="I1632" s="15">
        <v>45349</v>
      </c>
      <c r="J1632" s="15">
        <v>2996571</v>
      </c>
      <c r="K1632" s="15">
        <f t="shared" si="51"/>
        <v>2460.2389162561576</v>
      </c>
      <c r="L1632" s="15">
        <v>1348</v>
      </c>
      <c r="M1632" s="13"/>
    </row>
    <row r="1633" spans="1:13" x14ac:dyDescent="0.25">
      <c r="A1633" s="2" t="s">
        <v>2783</v>
      </c>
      <c r="B1633" s="2" t="s">
        <v>2754</v>
      </c>
      <c r="C1633" s="2" t="s">
        <v>2784</v>
      </c>
      <c r="D1633" s="2" t="s">
        <v>46</v>
      </c>
      <c r="E1633" s="15">
        <v>1019</v>
      </c>
      <c r="F1633" s="15">
        <v>926</v>
      </c>
      <c r="G1633" s="15">
        <v>71734725</v>
      </c>
      <c r="H1633" s="15">
        <f t="shared" si="50"/>
        <v>77467.305615550751</v>
      </c>
      <c r="I1633" s="15">
        <v>43014.5</v>
      </c>
      <c r="J1633" s="15">
        <v>2929018</v>
      </c>
      <c r="K1633" s="15">
        <f t="shared" si="51"/>
        <v>3163.086393088553</v>
      </c>
      <c r="L1633" s="15">
        <v>1258.5</v>
      </c>
      <c r="M1633" s="13"/>
    </row>
    <row r="1634" spans="1:13" x14ac:dyDescent="0.25">
      <c r="A1634" s="2" t="s">
        <v>2785</v>
      </c>
      <c r="B1634" s="2" t="s">
        <v>2754</v>
      </c>
      <c r="C1634" s="2" t="s">
        <v>2786</v>
      </c>
      <c r="D1634" s="2" t="s">
        <v>46</v>
      </c>
      <c r="E1634" s="15">
        <v>469</v>
      </c>
      <c r="F1634" s="15">
        <v>389</v>
      </c>
      <c r="G1634" s="15">
        <v>25410102</v>
      </c>
      <c r="H1634" s="15">
        <f t="shared" si="50"/>
        <v>65321.598971722364</v>
      </c>
      <c r="I1634" s="15">
        <v>47578</v>
      </c>
      <c r="J1634" s="15">
        <v>1081204</v>
      </c>
      <c r="K1634" s="15">
        <f t="shared" si="51"/>
        <v>2779.4447300771208</v>
      </c>
      <c r="L1634" s="15">
        <v>1426</v>
      </c>
      <c r="M1634" s="13"/>
    </row>
    <row r="1635" spans="1:13" x14ac:dyDescent="0.25">
      <c r="A1635" s="2" t="s">
        <v>2787</v>
      </c>
      <c r="B1635" s="2" t="s">
        <v>2754</v>
      </c>
      <c r="C1635" s="2" t="s">
        <v>2788</v>
      </c>
      <c r="D1635" s="2" t="s">
        <v>46</v>
      </c>
      <c r="E1635" s="15">
        <v>3285</v>
      </c>
      <c r="F1635" s="15">
        <v>1663</v>
      </c>
      <c r="G1635" s="15">
        <v>112464690</v>
      </c>
      <c r="H1635" s="15">
        <f t="shared" si="50"/>
        <v>67627.594708358389</v>
      </c>
      <c r="I1635" s="15">
        <v>47315</v>
      </c>
      <c r="J1635" s="15">
        <v>4844685</v>
      </c>
      <c r="K1635" s="15">
        <f t="shared" si="51"/>
        <v>2913.2200841852073</v>
      </c>
      <c r="L1635" s="15">
        <v>1466</v>
      </c>
      <c r="M1635" s="13"/>
    </row>
    <row r="1636" spans="1:13" x14ac:dyDescent="0.25">
      <c r="A1636" s="2" t="s">
        <v>2789</v>
      </c>
      <c r="B1636" s="2" t="s">
        <v>2754</v>
      </c>
      <c r="C1636" s="2" t="s">
        <v>2790</v>
      </c>
      <c r="D1636" s="2" t="s">
        <v>46</v>
      </c>
      <c r="E1636" s="15">
        <v>2078</v>
      </c>
      <c r="F1636" s="15">
        <v>1125</v>
      </c>
      <c r="G1636" s="15">
        <v>178765364</v>
      </c>
      <c r="H1636" s="15">
        <f t="shared" si="50"/>
        <v>158902.54577777779</v>
      </c>
      <c r="I1636" s="15">
        <v>59905</v>
      </c>
      <c r="J1636" s="15">
        <v>9738238</v>
      </c>
      <c r="K1636" s="15">
        <f t="shared" si="51"/>
        <v>8656.2115555555556</v>
      </c>
      <c r="L1636" s="15">
        <v>2240</v>
      </c>
      <c r="M1636" s="13"/>
    </row>
    <row r="1637" spans="1:13" x14ac:dyDescent="0.25">
      <c r="A1637" s="2" t="s">
        <v>2791</v>
      </c>
      <c r="B1637" s="2" t="s">
        <v>2754</v>
      </c>
      <c r="C1637" s="2" t="s">
        <v>2792</v>
      </c>
      <c r="D1637" s="2" t="s">
        <v>46</v>
      </c>
      <c r="E1637" s="15">
        <v>3059</v>
      </c>
      <c r="F1637" s="15">
        <v>1824</v>
      </c>
      <c r="G1637" s="15">
        <v>111754602</v>
      </c>
      <c r="H1637" s="15">
        <f t="shared" si="50"/>
        <v>61268.97039473684</v>
      </c>
      <c r="I1637" s="15">
        <v>45230.5</v>
      </c>
      <c r="J1637" s="15">
        <v>4556600</v>
      </c>
      <c r="K1637" s="15">
        <f t="shared" si="51"/>
        <v>2498.1359649122805</v>
      </c>
      <c r="L1637" s="15">
        <v>1257.5</v>
      </c>
      <c r="M1637" s="13"/>
    </row>
    <row r="1638" spans="1:13" x14ac:dyDescent="0.25">
      <c r="A1638" s="2" t="s">
        <v>2793</v>
      </c>
      <c r="B1638" s="2" t="s">
        <v>2754</v>
      </c>
      <c r="C1638" s="2" t="s">
        <v>2794</v>
      </c>
      <c r="D1638" s="2" t="s">
        <v>46</v>
      </c>
      <c r="E1638" s="15">
        <v>1570</v>
      </c>
      <c r="F1638" s="15">
        <v>1140</v>
      </c>
      <c r="G1638" s="15">
        <v>66798123</v>
      </c>
      <c r="H1638" s="15">
        <f t="shared" si="50"/>
        <v>58594.844736842104</v>
      </c>
      <c r="I1638" s="15">
        <v>41879.5</v>
      </c>
      <c r="J1638" s="15">
        <v>2730704</v>
      </c>
      <c r="K1638" s="15">
        <f t="shared" si="51"/>
        <v>2395.3543859649121</v>
      </c>
      <c r="L1638" s="15">
        <v>1151.5</v>
      </c>
      <c r="M1638" s="13"/>
    </row>
    <row r="1639" spans="1:13" x14ac:dyDescent="0.25">
      <c r="A1639" s="2" t="s">
        <v>2795</v>
      </c>
      <c r="B1639" s="2" t="s">
        <v>2754</v>
      </c>
      <c r="C1639" s="2" t="s">
        <v>2796</v>
      </c>
      <c r="D1639" s="2" t="s">
        <v>46</v>
      </c>
      <c r="E1639" s="15">
        <v>492</v>
      </c>
      <c r="F1639" s="15">
        <v>458</v>
      </c>
      <c r="G1639" s="15">
        <v>25904994</v>
      </c>
      <c r="H1639" s="15">
        <f t="shared" si="50"/>
        <v>56561.122270742359</v>
      </c>
      <c r="I1639" s="15">
        <v>44764</v>
      </c>
      <c r="J1639" s="15">
        <v>1043712</v>
      </c>
      <c r="K1639" s="15">
        <f t="shared" si="51"/>
        <v>2278.8471615720523</v>
      </c>
      <c r="L1639" s="15">
        <v>1326.5</v>
      </c>
      <c r="M1639" s="13"/>
    </row>
    <row r="1640" spans="1:13" x14ac:dyDescent="0.25">
      <c r="A1640" s="3" t="s">
        <v>2797</v>
      </c>
      <c r="B1640" s="3" t="s">
        <v>2754</v>
      </c>
      <c r="C1640" s="3" t="s">
        <v>48</v>
      </c>
      <c r="D1640" s="3" t="s">
        <v>49</v>
      </c>
      <c r="E1640" s="16">
        <v>116924</v>
      </c>
      <c r="F1640" s="16">
        <v>61051</v>
      </c>
      <c r="G1640" s="16">
        <v>3634289852</v>
      </c>
      <c r="H1640" s="16">
        <f t="shared" si="50"/>
        <v>59528.7522235508</v>
      </c>
      <c r="I1640" s="16">
        <v>39490</v>
      </c>
      <c r="J1640" s="16">
        <v>148252594</v>
      </c>
      <c r="K1640" s="16">
        <f t="shared" si="51"/>
        <v>2428.3401418486183</v>
      </c>
      <c r="L1640" s="16">
        <v>982</v>
      </c>
      <c r="M1640" s="13"/>
    </row>
    <row r="1641" spans="1:13" x14ac:dyDescent="0.25">
      <c r="A1641" s="2" t="s">
        <v>2798</v>
      </c>
      <c r="B1641" s="2" t="s">
        <v>1352</v>
      </c>
      <c r="C1641" s="2" t="s">
        <v>2799</v>
      </c>
      <c r="D1641" s="2" t="s">
        <v>7</v>
      </c>
      <c r="E1641" s="15">
        <v>4321</v>
      </c>
      <c r="F1641" s="15">
        <v>2831</v>
      </c>
      <c r="G1641" s="15">
        <v>162953566</v>
      </c>
      <c r="H1641" s="15">
        <f t="shared" si="50"/>
        <v>57560.425997880608</v>
      </c>
      <c r="I1641" s="15">
        <v>36048</v>
      </c>
      <c r="J1641" s="15">
        <v>6470367</v>
      </c>
      <c r="K1641" s="15">
        <f t="shared" si="51"/>
        <v>2285.5411515365595</v>
      </c>
      <c r="L1641" s="15">
        <v>860</v>
      </c>
      <c r="M1641" s="13"/>
    </row>
    <row r="1642" spans="1:13" x14ac:dyDescent="0.25">
      <c r="A1642" s="2" t="s">
        <v>2800</v>
      </c>
      <c r="B1642" s="2" t="s">
        <v>1352</v>
      </c>
      <c r="C1642" s="2" t="s">
        <v>975</v>
      </c>
      <c r="D1642" s="2" t="s">
        <v>11</v>
      </c>
      <c r="E1642" s="15">
        <v>429</v>
      </c>
      <c r="F1642" s="15">
        <v>118</v>
      </c>
      <c r="G1642" s="15">
        <v>5065483</v>
      </c>
      <c r="H1642" s="15">
        <f t="shared" si="50"/>
        <v>42927.822033898308</v>
      </c>
      <c r="I1642" s="15">
        <v>28994.5</v>
      </c>
      <c r="J1642" s="15">
        <v>196185</v>
      </c>
      <c r="K1642" s="15">
        <f t="shared" si="51"/>
        <v>1662.5847457627119</v>
      </c>
      <c r="L1642" s="15">
        <v>301</v>
      </c>
      <c r="M1642" s="13"/>
    </row>
    <row r="1643" spans="1:13" x14ac:dyDescent="0.25">
      <c r="A1643" s="2" t="s">
        <v>2801</v>
      </c>
      <c r="B1643" s="2" t="s">
        <v>1352</v>
      </c>
      <c r="C1643" s="2" t="s">
        <v>2802</v>
      </c>
      <c r="D1643" s="2" t="s">
        <v>11</v>
      </c>
      <c r="E1643" s="15">
        <v>942</v>
      </c>
      <c r="F1643" s="15">
        <v>317</v>
      </c>
      <c r="G1643" s="15">
        <v>17343970</v>
      </c>
      <c r="H1643" s="15">
        <f t="shared" si="50"/>
        <v>54712.839116719246</v>
      </c>
      <c r="I1643" s="15">
        <v>44111</v>
      </c>
      <c r="J1643" s="15">
        <v>666946</v>
      </c>
      <c r="K1643" s="15">
        <f t="shared" si="51"/>
        <v>2103.930599369085</v>
      </c>
      <c r="L1643" s="15">
        <v>1139</v>
      </c>
      <c r="M1643" s="13"/>
    </row>
    <row r="1644" spans="1:13" x14ac:dyDescent="0.25">
      <c r="A1644" s="2" t="s">
        <v>2803</v>
      </c>
      <c r="B1644" s="2" t="s">
        <v>1352</v>
      </c>
      <c r="C1644" s="2" t="s">
        <v>2804</v>
      </c>
      <c r="D1644" s="2" t="s">
        <v>11</v>
      </c>
      <c r="E1644" s="15">
        <v>818</v>
      </c>
      <c r="F1644" s="15">
        <v>296</v>
      </c>
      <c r="G1644" s="15">
        <v>15552723</v>
      </c>
      <c r="H1644" s="15">
        <f t="shared" si="50"/>
        <v>52542.983108108107</v>
      </c>
      <c r="I1644" s="15">
        <v>44491.5</v>
      </c>
      <c r="J1644" s="15">
        <v>606147</v>
      </c>
      <c r="K1644" s="15">
        <f t="shared" si="51"/>
        <v>2047.793918918919</v>
      </c>
      <c r="L1644" s="15">
        <v>1192</v>
      </c>
      <c r="M1644" s="13"/>
    </row>
    <row r="1645" spans="1:13" x14ac:dyDescent="0.25">
      <c r="A1645" s="2" t="s">
        <v>2805</v>
      </c>
      <c r="B1645" s="2" t="s">
        <v>1352</v>
      </c>
      <c r="C1645" s="2" t="s">
        <v>394</v>
      </c>
      <c r="D1645" s="2" t="s">
        <v>11</v>
      </c>
      <c r="E1645" s="15">
        <v>269</v>
      </c>
      <c r="F1645" s="15">
        <v>86</v>
      </c>
      <c r="G1645" s="15">
        <v>4940646</v>
      </c>
      <c r="H1645" s="15">
        <f t="shared" si="50"/>
        <v>57449.372093023259</v>
      </c>
      <c r="I1645" s="15">
        <v>42772</v>
      </c>
      <c r="J1645" s="15">
        <v>197343</v>
      </c>
      <c r="K1645" s="15">
        <f t="shared" si="51"/>
        <v>2294.6860465116279</v>
      </c>
      <c r="L1645" s="15">
        <v>1095</v>
      </c>
      <c r="M1645" s="13"/>
    </row>
    <row r="1646" spans="1:13" x14ac:dyDescent="0.25">
      <c r="A1646" s="2" t="s">
        <v>2806</v>
      </c>
      <c r="B1646" s="2" t="s">
        <v>1352</v>
      </c>
      <c r="C1646" s="2" t="s">
        <v>2086</v>
      </c>
      <c r="D1646" s="2" t="s">
        <v>11</v>
      </c>
      <c r="E1646" s="15">
        <v>772</v>
      </c>
      <c r="F1646" s="15">
        <v>272</v>
      </c>
      <c r="G1646" s="15">
        <v>14609202</v>
      </c>
      <c r="H1646" s="15">
        <f t="shared" si="50"/>
        <v>53710.301470588238</v>
      </c>
      <c r="I1646" s="15">
        <v>35106.5</v>
      </c>
      <c r="J1646" s="15">
        <v>564563</v>
      </c>
      <c r="K1646" s="15">
        <f t="shared" si="51"/>
        <v>2075.5992647058824</v>
      </c>
      <c r="L1646" s="15">
        <v>828.5</v>
      </c>
      <c r="M1646" s="13"/>
    </row>
    <row r="1647" spans="1:13" x14ac:dyDescent="0.25">
      <c r="A1647" s="2" t="s">
        <v>2807</v>
      </c>
      <c r="B1647" s="2" t="s">
        <v>1352</v>
      </c>
      <c r="C1647" s="2" t="s">
        <v>2808</v>
      </c>
      <c r="D1647" s="2" t="s">
        <v>11</v>
      </c>
      <c r="E1647" s="15">
        <v>273</v>
      </c>
      <c r="F1647" s="15">
        <v>102</v>
      </c>
      <c r="G1647" s="15">
        <v>4617102</v>
      </c>
      <c r="H1647" s="15">
        <f t="shared" si="50"/>
        <v>45265.705882352944</v>
      </c>
      <c r="I1647" s="15">
        <v>33592</v>
      </c>
      <c r="J1647" s="15">
        <v>178145</v>
      </c>
      <c r="K1647" s="15">
        <f t="shared" si="51"/>
        <v>1746.5196078431372</v>
      </c>
      <c r="L1647" s="15">
        <v>668</v>
      </c>
      <c r="M1647" s="13"/>
    </row>
    <row r="1648" spans="1:13" x14ac:dyDescent="0.25">
      <c r="A1648" s="2" t="s">
        <v>2809</v>
      </c>
      <c r="B1648" s="2" t="s">
        <v>1352</v>
      </c>
      <c r="C1648" s="2" t="s">
        <v>2810</v>
      </c>
      <c r="D1648" s="2" t="s">
        <v>11</v>
      </c>
      <c r="E1648" s="15">
        <v>519</v>
      </c>
      <c r="F1648" s="15">
        <v>192</v>
      </c>
      <c r="G1648" s="15">
        <v>9096840</v>
      </c>
      <c r="H1648" s="15">
        <f t="shared" si="50"/>
        <v>47379.375</v>
      </c>
      <c r="I1648" s="15">
        <v>43003</v>
      </c>
      <c r="J1648" s="15">
        <v>314777</v>
      </c>
      <c r="K1648" s="15">
        <f t="shared" si="51"/>
        <v>1639.4635416666667</v>
      </c>
      <c r="L1648" s="15">
        <v>1106.5</v>
      </c>
      <c r="M1648" s="13"/>
    </row>
    <row r="1649" spans="1:13" x14ac:dyDescent="0.25">
      <c r="A1649" s="2" t="s">
        <v>2811</v>
      </c>
      <c r="B1649" s="2" t="s">
        <v>1352</v>
      </c>
      <c r="C1649" s="2" t="s">
        <v>441</v>
      </c>
      <c r="D1649" s="2" t="s">
        <v>11</v>
      </c>
      <c r="E1649" s="15">
        <v>639</v>
      </c>
      <c r="F1649" s="15">
        <v>243</v>
      </c>
      <c r="G1649" s="15">
        <v>12342770</v>
      </c>
      <c r="H1649" s="15">
        <f t="shared" si="50"/>
        <v>50793.292181069955</v>
      </c>
      <c r="I1649" s="15">
        <v>39799</v>
      </c>
      <c r="J1649" s="15">
        <v>472534</v>
      </c>
      <c r="K1649" s="15">
        <f t="shared" si="51"/>
        <v>1944.5843621399176</v>
      </c>
      <c r="L1649" s="15">
        <v>902</v>
      </c>
      <c r="M1649" s="13"/>
    </row>
    <row r="1650" spans="1:13" x14ac:dyDescent="0.25">
      <c r="A1650" s="2" t="s">
        <v>2812</v>
      </c>
      <c r="B1650" s="2" t="s">
        <v>1352</v>
      </c>
      <c r="C1650" s="2" t="s">
        <v>1819</v>
      </c>
      <c r="D1650" s="2" t="s">
        <v>11</v>
      </c>
      <c r="E1650" s="15">
        <v>253</v>
      </c>
      <c r="F1650" s="15">
        <v>91</v>
      </c>
      <c r="G1650" s="15">
        <v>4822818</v>
      </c>
      <c r="H1650" s="15">
        <f t="shared" si="50"/>
        <v>52998</v>
      </c>
      <c r="I1650" s="15">
        <v>40203</v>
      </c>
      <c r="J1650" s="15">
        <v>187417</v>
      </c>
      <c r="K1650" s="15">
        <f t="shared" si="51"/>
        <v>2059.5274725274726</v>
      </c>
      <c r="L1650" s="15">
        <v>1001</v>
      </c>
      <c r="M1650" s="13"/>
    </row>
    <row r="1651" spans="1:13" x14ac:dyDescent="0.25">
      <c r="A1651" s="2" t="s">
        <v>2813</v>
      </c>
      <c r="B1651" s="2" t="s">
        <v>1352</v>
      </c>
      <c r="C1651" s="2" t="s">
        <v>2814</v>
      </c>
      <c r="D1651" s="2" t="s">
        <v>11</v>
      </c>
      <c r="E1651" s="15">
        <v>726</v>
      </c>
      <c r="F1651" s="15">
        <v>283</v>
      </c>
      <c r="G1651" s="15">
        <v>16338291</v>
      </c>
      <c r="H1651" s="15">
        <f t="shared" si="50"/>
        <v>57732.477031802118</v>
      </c>
      <c r="I1651" s="15">
        <v>39908</v>
      </c>
      <c r="J1651" s="15">
        <v>647770</v>
      </c>
      <c r="K1651" s="15">
        <f t="shared" si="51"/>
        <v>2288.9399293286219</v>
      </c>
      <c r="L1651" s="15">
        <v>1048</v>
      </c>
      <c r="M1651" s="13"/>
    </row>
    <row r="1652" spans="1:13" x14ac:dyDescent="0.25">
      <c r="A1652" s="2" t="s">
        <v>2815</v>
      </c>
      <c r="B1652" s="2" t="s">
        <v>1352</v>
      </c>
      <c r="C1652" s="2" t="s">
        <v>2816</v>
      </c>
      <c r="D1652" s="2" t="s">
        <v>11</v>
      </c>
      <c r="E1652" s="15">
        <v>963</v>
      </c>
      <c r="F1652" s="15">
        <v>264</v>
      </c>
      <c r="G1652" s="15">
        <v>13228606</v>
      </c>
      <c r="H1652" s="15">
        <f t="shared" si="50"/>
        <v>50108.356060606064</v>
      </c>
      <c r="I1652" s="15">
        <v>38471</v>
      </c>
      <c r="J1652" s="15">
        <v>509498</v>
      </c>
      <c r="K1652" s="15">
        <f t="shared" si="51"/>
        <v>1929.9166666666667</v>
      </c>
      <c r="L1652" s="15">
        <v>968</v>
      </c>
      <c r="M1652" s="13"/>
    </row>
    <row r="1653" spans="1:13" x14ac:dyDescent="0.25">
      <c r="A1653" s="2" t="s">
        <v>2817</v>
      </c>
      <c r="B1653" s="2" t="s">
        <v>1352</v>
      </c>
      <c r="C1653" s="2" t="s">
        <v>2818</v>
      </c>
      <c r="D1653" s="2" t="s">
        <v>11</v>
      </c>
      <c r="E1653" s="15">
        <v>371</v>
      </c>
      <c r="F1653" s="15">
        <v>103</v>
      </c>
      <c r="G1653" s="15">
        <v>3966794</v>
      </c>
      <c r="H1653" s="15">
        <f t="shared" si="50"/>
        <v>38512.563106796115</v>
      </c>
      <c r="I1653" s="15">
        <v>32400</v>
      </c>
      <c r="J1653" s="15">
        <v>139307</v>
      </c>
      <c r="K1653" s="15">
        <f t="shared" si="51"/>
        <v>1352.495145631068</v>
      </c>
      <c r="L1653" s="15">
        <v>351</v>
      </c>
      <c r="M1653" s="13"/>
    </row>
    <row r="1654" spans="1:13" x14ac:dyDescent="0.25">
      <c r="A1654" s="2" t="s">
        <v>2819</v>
      </c>
      <c r="B1654" s="2" t="s">
        <v>1352</v>
      </c>
      <c r="C1654" s="2" t="s">
        <v>2820</v>
      </c>
      <c r="D1654" s="2" t="s">
        <v>11</v>
      </c>
      <c r="E1654" s="15">
        <v>1146</v>
      </c>
      <c r="F1654" s="15">
        <v>409</v>
      </c>
      <c r="G1654" s="15">
        <v>22249353</v>
      </c>
      <c r="H1654" s="15">
        <f t="shared" si="50"/>
        <v>54399.396088019559</v>
      </c>
      <c r="I1654" s="15">
        <v>41245</v>
      </c>
      <c r="J1654" s="15">
        <v>866694</v>
      </c>
      <c r="K1654" s="15">
        <f t="shared" si="51"/>
        <v>2119.0562347188265</v>
      </c>
      <c r="L1654" s="15">
        <v>974</v>
      </c>
      <c r="M1654" s="13"/>
    </row>
    <row r="1655" spans="1:13" x14ac:dyDescent="0.25">
      <c r="A1655" s="2" t="s">
        <v>2821</v>
      </c>
      <c r="B1655" s="2" t="s">
        <v>1352</v>
      </c>
      <c r="C1655" s="2" t="s">
        <v>2822</v>
      </c>
      <c r="D1655" s="2" t="s">
        <v>11</v>
      </c>
      <c r="E1655" s="15">
        <v>338</v>
      </c>
      <c r="F1655" s="15">
        <v>118</v>
      </c>
      <c r="G1655" s="15">
        <v>4626320</v>
      </c>
      <c r="H1655" s="15">
        <f t="shared" si="50"/>
        <v>39206.101694915254</v>
      </c>
      <c r="I1655" s="15">
        <v>34148</v>
      </c>
      <c r="J1655" s="15">
        <v>167982</v>
      </c>
      <c r="K1655" s="15">
        <f t="shared" si="51"/>
        <v>1423.5762711864406</v>
      </c>
      <c r="L1655" s="15">
        <v>681.5</v>
      </c>
      <c r="M1655" s="13"/>
    </row>
    <row r="1656" spans="1:13" x14ac:dyDescent="0.25">
      <c r="A1656" s="2" t="s">
        <v>2823</v>
      </c>
      <c r="B1656" s="2" t="s">
        <v>1352</v>
      </c>
      <c r="C1656" s="2" t="s">
        <v>2250</v>
      </c>
      <c r="D1656" s="2" t="s">
        <v>11</v>
      </c>
      <c r="E1656" s="15">
        <v>460</v>
      </c>
      <c r="F1656" s="15">
        <v>134</v>
      </c>
      <c r="G1656" s="15">
        <v>5129998</v>
      </c>
      <c r="H1656" s="15">
        <f t="shared" si="50"/>
        <v>38283.567164179105</v>
      </c>
      <c r="I1656" s="15">
        <v>31779.5</v>
      </c>
      <c r="J1656" s="15">
        <v>162571</v>
      </c>
      <c r="K1656" s="15">
        <f t="shared" si="51"/>
        <v>1213.2164179104477</v>
      </c>
      <c r="L1656" s="15">
        <v>238.5</v>
      </c>
      <c r="M1656" s="13"/>
    </row>
    <row r="1657" spans="1:13" x14ac:dyDescent="0.25">
      <c r="A1657" s="2" t="s">
        <v>2824</v>
      </c>
      <c r="B1657" s="2" t="s">
        <v>1352</v>
      </c>
      <c r="C1657" s="2" t="s">
        <v>2799</v>
      </c>
      <c r="D1657" s="2" t="s">
        <v>11</v>
      </c>
      <c r="E1657" s="15">
        <v>2690</v>
      </c>
      <c r="F1657" s="15">
        <v>1207</v>
      </c>
      <c r="G1657" s="15">
        <v>70727944</v>
      </c>
      <c r="H1657" s="15">
        <f t="shared" si="50"/>
        <v>58598.130903065452</v>
      </c>
      <c r="I1657" s="15">
        <v>41310</v>
      </c>
      <c r="J1657" s="15">
        <v>2947010</v>
      </c>
      <c r="K1657" s="15">
        <f t="shared" si="51"/>
        <v>2441.5990057995027</v>
      </c>
      <c r="L1657" s="15">
        <v>1095</v>
      </c>
      <c r="M1657" s="13"/>
    </row>
    <row r="1658" spans="1:13" x14ac:dyDescent="0.25">
      <c r="A1658" s="2" t="s">
        <v>2825</v>
      </c>
      <c r="B1658" s="2" t="s">
        <v>1352</v>
      </c>
      <c r="C1658" s="2" t="s">
        <v>2826</v>
      </c>
      <c r="D1658" s="2" t="s">
        <v>11</v>
      </c>
      <c r="E1658" s="15">
        <v>327</v>
      </c>
      <c r="F1658" s="15">
        <v>114</v>
      </c>
      <c r="G1658" s="15">
        <v>6741417</v>
      </c>
      <c r="H1658" s="15">
        <f t="shared" si="50"/>
        <v>59135.23684210526</v>
      </c>
      <c r="I1658" s="15">
        <v>36586.5</v>
      </c>
      <c r="J1658" s="15">
        <v>265262</v>
      </c>
      <c r="K1658" s="15">
        <f t="shared" si="51"/>
        <v>2326.8596491228072</v>
      </c>
      <c r="L1658" s="15">
        <v>800.5</v>
      </c>
      <c r="M1658" s="13"/>
    </row>
    <row r="1659" spans="1:13" x14ac:dyDescent="0.25">
      <c r="A1659" s="2" t="s">
        <v>2827</v>
      </c>
      <c r="B1659" s="2" t="s">
        <v>1352</v>
      </c>
      <c r="C1659" s="2" t="s">
        <v>2828</v>
      </c>
      <c r="D1659" s="2" t="s">
        <v>11</v>
      </c>
      <c r="E1659" s="15">
        <v>178</v>
      </c>
      <c r="F1659" s="15">
        <v>45</v>
      </c>
      <c r="G1659" s="15">
        <v>1993333</v>
      </c>
      <c r="H1659" s="15">
        <f t="shared" si="50"/>
        <v>44296.288888888892</v>
      </c>
      <c r="I1659" s="15">
        <v>33538</v>
      </c>
      <c r="J1659" s="15">
        <v>71169</v>
      </c>
      <c r="K1659" s="15">
        <f t="shared" si="51"/>
        <v>1581.5333333333333</v>
      </c>
      <c r="L1659" s="15">
        <v>385</v>
      </c>
      <c r="M1659" s="13"/>
    </row>
    <row r="1660" spans="1:13" x14ac:dyDescent="0.25">
      <c r="A1660" s="2" t="s">
        <v>2829</v>
      </c>
      <c r="B1660" s="2" t="s">
        <v>1352</v>
      </c>
      <c r="C1660" s="2" t="s">
        <v>2830</v>
      </c>
      <c r="D1660" s="2" t="s">
        <v>11</v>
      </c>
      <c r="E1660" s="15">
        <v>870</v>
      </c>
      <c r="F1660" s="15">
        <v>312</v>
      </c>
      <c r="G1660" s="15">
        <v>14730177</v>
      </c>
      <c r="H1660" s="15">
        <f t="shared" si="50"/>
        <v>47212.105769230766</v>
      </c>
      <c r="I1660" s="15">
        <v>39585.5</v>
      </c>
      <c r="J1660" s="15">
        <v>544754</v>
      </c>
      <c r="K1660" s="15">
        <f t="shared" si="51"/>
        <v>1746.0064102564102</v>
      </c>
      <c r="L1660" s="15">
        <v>783</v>
      </c>
      <c r="M1660" s="13"/>
    </row>
    <row r="1661" spans="1:13" x14ac:dyDescent="0.25">
      <c r="A1661" s="2" t="s">
        <v>2831</v>
      </c>
      <c r="B1661" s="2" t="s">
        <v>1352</v>
      </c>
      <c r="C1661" s="2" t="s">
        <v>311</v>
      </c>
      <c r="D1661" s="2" t="s">
        <v>11</v>
      </c>
      <c r="E1661" s="15">
        <v>468</v>
      </c>
      <c r="F1661" s="15">
        <v>135</v>
      </c>
      <c r="G1661" s="15">
        <v>6241988</v>
      </c>
      <c r="H1661" s="15">
        <f t="shared" si="50"/>
        <v>46236.948148148149</v>
      </c>
      <c r="I1661" s="15">
        <v>37122</v>
      </c>
      <c r="J1661" s="15">
        <v>221808</v>
      </c>
      <c r="K1661" s="15">
        <f t="shared" si="51"/>
        <v>1643.0222222222221</v>
      </c>
      <c r="L1661" s="15">
        <v>587</v>
      </c>
      <c r="M1661" s="13"/>
    </row>
    <row r="1662" spans="1:13" x14ac:dyDescent="0.25">
      <c r="A1662" s="2" t="s">
        <v>2832</v>
      </c>
      <c r="B1662" s="2" t="s">
        <v>1352</v>
      </c>
      <c r="C1662" s="2" t="s">
        <v>2833</v>
      </c>
      <c r="D1662" s="2" t="s">
        <v>11</v>
      </c>
      <c r="E1662" s="15">
        <v>435</v>
      </c>
      <c r="F1662" s="15">
        <v>116</v>
      </c>
      <c r="G1662" s="15">
        <v>5148936</v>
      </c>
      <c r="H1662" s="15">
        <f t="shared" si="50"/>
        <v>44387.379310344826</v>
      </c>
      <c r="I1662" s="15">
        <v>31674</v>
      </c>
      <c r="J1662" s="15">
        <v>179275</v>
      </c>
      <c r="K1662" s="15">
        <f t="shared" si="51"/>
        <v>1545.4741379310344</v>
      </c>
      <c r="L1662" s="15">
        <v>464</v>
      </c>
      <c r="M1662" s="13"/>
    </row>
    <row r="1663" spans="1:13" x14ac:dyDescent="0.25">
      <c r="A1663" s="2" t="s">
        <v>2834</v>
      </c>
      <c r="B1663" s="2" t="s">
        <v>1352</v>
      </c>
      <c r="C1663" s="2" t="s">
        <v>2835</v>
      </c>
      <c r="D1663" s="2" t="s">
        <v>11</v>
      </c>
      <c r="E1663" s="15">
        <v>699</v>
      </c>
      <c r="F1663" s="15">
        <v>366</v>
      </c>
      <c r="G1663" s="15">
        <v>17464418</v>
      </c>
      <c r="H1663" s="15">
        <f t="shared" si="50"/>
        <v>47716.989071038253</v>
      </c>
      <c r="I1663" s="15">
        <v>39146.5</v>
      </c>
      <c r="J1663" s="15">
        <v>629483</v>
      </c>
      <c r="K1663" s="15">
        <f t="shared" si="51"/>
        <v>1719.8989071038252</v>
      </c>
      <c r="L1663" s="15">
        <v>892.5</v>
      </c>
      <c r="M1663" s="13"/>
    </row>
    <row r="1664" spans="1:13" x14ac:dyDescent="0.25">
      <c r="A1664" s="2" t="s">
        <v>2836</v>
      </c>
      <c r="B1664" s="2" t="s">
        <v>1352</v>
      </c>
      <c r="C1664" s="2" t="s">
        <v>2181</v>
      </c>
      <c r="D1664" s="2" t="s">
        <v>46</v>
      </c>
      <c r="E1664" s="15">
        <v>373</v>
      </c>
      <c r="F1664" s="15">
        <v>327</v>
      </c>
      <c r="G1664" s="15">
        <v>12782135</v>
      </c>
      <c r="H1664" s="15">
        <f t="shared" si="50"/>
        <v>39089.097859327216</v>
      </c>
      <c r="I1664" s="15">
        <v>31876</v>
      </c>
      <c r="J1664" s="15">
        <v>440331</v>
      </c>
      <c r="K1664" s="15">
        <f t="shared" si="51"/>
        <v>1346.5779816513761</v>
      </c>
      <c r="L1664" s="15">
        <v>641</v>
      </c>
      <c r="M1664" s="13"/>
    </row>
    <row r="1665" spans="1:13" x14ac:dyDescent="0.25">
      <c r="A1665" s="2" t="s">
        <v>2837</v>
      </c>
      <c r="B1665" s="2" t="s">
        <v>1352</v>
      </c>
      <c r="C1665" s="2" t="s">
        <v>2838</v>
      </c>
      <c r="D1665" s="2" t="s">
        <v>46</v>
      </c>
      <c r="E1665" s="15">
        <v>115</v>
      </c>
      <c r="F1665" s="15">
        <v>101</v>
      </c>
      <c r="G1665" s="15">
        <v>4057542</v>
      </c>
      <c r="H1665" s="15">
        <f t="shared" si="50"/>
        <v>40173.683168316835</v>
      </c>
      <c r="I1665" s="15">
        <v>35528</v>
      </c>
      <c r="J1665" s="15">
        <v>136748</v>
      </c>
      <c r="K1665" s="15">
        <f t="shared" si="51"/>
        <v>1353.9405940594058</v>
      </c>
      <c r="L1665" s="15">
        <v>714</v>
      </c>
      <c r="M1665" s="13"/>
    </row>
    <row r="1666" spans="1:13" x14ac:dyDescent="0.25">
      <c r="A1666" s="2" t="s">
        <v>2839</v>
      </c>
      <c r="B1666" s="2" t="s">
        <v>1352</v>
      </c>
      <c r="C1666" s="2" t="s">
        <v>2830</v>
      </c>
      <c r="D1666" s="2" t="s">
        <v>46</v>
      </c>
      <c r="E1666" s="15">
        <v>868</v>
      </c>
      <c r="F1666" s="15">
        <v>327</v>
      </c>
      <c r="G1666" s="15">
        <v>11756296</v>
      </c>
      <c r="H1666" s="15">
        <f t="shared" si="50"/>
        <v>35951.975535168196</v>
      </c>
      <c r="I1666" s="15">
        <v>31393</v>
      </c>
      <c r="J1666" s="15">
        <v>374483</v>
      </c>
      <c r="K1666" s="15">
        <f t="shared" si="51"/>
        <v>1145.2079510703363</v>
      </c>
      <c r="L1666" s="15">
        <v>516</v>
      </c>
      <c r="M1666" s="13"/>
    </row>
    <row r="1667" spans="1:13" x14ac:dyDescent="0.25">
      <c r="A1667" s="2" t="s">
        <v>2840</v>
      </c>
      <c r="B1667" s="2" t="s">
        <v>1352</v>
      </c>
      <c r="C1667" s="2" t="s">
        <v>2841</v>
      </c>
      <c r="D1667" s="2" t="s">
        <v>46</v>
      </c>
      <c r="E1667" s="15">
        <v>531</v>
      </c>
      <c r="F1667" s="15">
        <v>309</v>
      </c>
      <c r="G1667" s="15">
        <v>15014406</v>
      </c>
      <c r="H1667" s="15">
        <f t="shared" si="50"/>
        <v>48590.310679611648</v>
      </c>
      <c r="I1667" s="15">
        <v>40033</v>
      </c>
      <c r="J1667" s="15">
        <v>542632</v>
      </c>
      <c r="K1667" s="15">
        <f t="shared" si="51"/>
        <v>1756.0906148867314</v>
      </c>
      <c r="L1667" s="15">
        <v>1081</v>
      </c>
      <c r="M1667" s="13"/>
    </row>
    <row r="1668" spans="1:13" x14ac:dyDescent="0.25">
      <c r="A1668" s="3" t="s">
        <v>2842</v>
      </c>
      <c r="B1668" s="3" t="s">
        <v>1352</v>
      </c>
      <c r="C1668" s="3" t="s">
        <v>48</v>
      </c>
      <c r="D1668" s="3" t="s">
        <v>49</v>
      </c>
      <c r="E1668" s="16">
        <v>20793</v>
      </c>
      <c r="F1668" s="16">
        <v>9432</v>
      </c>
      <c r="G1668" s="16">
        <v>492275643</v>
      </c>
      <c r="H1668" s="16">
        <f t="shared" si="50"/>
        <v>52192.07410941476</v>
      </c>
      <c r="I1668" s="16">
        <v>37540.5</v>
      </c>
      <c r="J1668" s="16">
        <v>18987505</v>
      </c>
      <c r="K1668" s="16">
        <f t="shared" si="51"/>
        <v>2013.0942536047498</v>
      </c>
      <c r="L1668" s="16">
        <v>840</v>
      </c>
      <c r="M1668" s="13"/>
    </row>
    <row r="1669" spans="1:13" x14ac:dyDescent="0.25">
      <c r="A1669" s="2" t="s">
        <v>2843</v>
      </c>
      <c r="B1669" s="2" t="s">
        <v>2844</v>
      </c>
      <c r="C1669" s="2" t="s">
        <v>2845</v>
      </c>
      <c r="D1669" s="2" t="s">
        <v>7</v>
      </c>
      <c r="E1669" s="15">
        <v>3051</v>
      </c>
      <c r="F1669" s="15">
        <v>1675</v>
      </c>
      <c r="G1669" s="15">
        <v>81873117</v>
      </c>
      <c r="H1669" s="15">
        <f t="shared" ref="H1669:H1732" si="52">G1669/F1669</f>
        <v>48879.472835820896</v>
      </c>
      <c r="I1669" s="15">
        <v>41569</v>
      </c>
      <c r="J1669" s="15">
        <v>3031460</v>
      </c>
      <c r="K1669" s="15">
        <f t="shared" ref="K1669:K1732" si="53">J1669/F1669</f>
        <v>1809.8268656716418</v>
      </c>
      <c r="L1669" s="15">
        <v>1189</v>
      </c>
      <c r="M1669" s="13"/>
    </row>
    <row r="1670" spans="1:13" x14ac:dyDescent="0.25">
      <c r="A1670" s="2" t="s">
        <v>2846</v>
      </c>
      <c r="B1670" s="2" t="s">
        <v>2844</v>
      </c>
      <c r="C1670" s="2" t="s">
        <v>2847</v>
      </c>
      <c r="D1670" s="2" t="s">
        <v>7</v>
      </c>
      <c r="E1670" s="15">
        <v>1342</v>
      </c>
      <c r="F1670" s="15">
        <v>783</v>
      </c>
      <c r="G1670" s="15">
        <v>33985609</v>
      </c>
      <c r="H1670" s="15">
        <f t="shared" si="52"/>
        <v>43404.353767560664</v>
      </c>
      <c r="I1670" s="15">
        <v>35115</v>
      </c>
      <c r="J1670" s="15">
        <v>1228939</v>
      </c>
      <c r="K1670" s="15">
        <f t="shared" si="53"/>
        <v>1569.5261813537675</v>
      </c>
      <c r="L1670" s="15">
        <v>766</v>
      </c>
      <c r="M1670" s="13"/>
    </row>
    <row r="1671" spans="1:13" x14ac:dyDescent="0.25">
      <c r="A1671" s="2" t="s">
        <v>2848</v>
      </c>
      <c r="B1671" s="2" t="s">
        <v>2844</v>
      </c>
      <c r="C1671" s="2" t="s">
        <v>2849</v>
      </c>
      <c r="D1671" s="2" t="s">
        <v>7</v>
      </c>
      <c r="E1671" s="15">
        <v>1565</v>
      </c>
      <c r="F1671" s="15">
        <v>1296</v>
      </c>
      <c r="G1671" s="15">
        <v>70491951</v>
      </c>
      <c r="H1671" s="15">
        <f t="shared" si="52"/>
        <v>54391.9375</v>
      </c>
      <c r="I1671" s="15">
        <v>40192</v>
      </c>
      <c r="J1671" s="15">
        <v>2384682</v>
      </c>
      <c r="K1671" s="15">
        <f t="shared" si="53"/>
        <v>1840.0324074074074</v>
      </c>
      <c r="L1671" s="15">
        <v>856</v>
      </c>
      <c r="M1671" s="13"/>
    </row>
    <row r="1672" spans="1:13" x14ac:dyDescent="0.25">
      <c r="A1672" s="2" t="s">
        <v>2850</v>
      </c>
      <c r="B1672" s="2" t="s">
        <v>2844</v>
      </c>
      <c r="C1672" s="2" t="s">
        <v>2851</v>
      </c>
      <c r="D1672" s="2" t="s">
        <v>7</v>
      </c>
      <c r="E1672" s="15">
        <v>1340</v>
      </c>
      <c r="F1672" s="15">
        <v>884</v>
      </c>
      <c r="G1672" s="15">
        <v>39492281</v>
      </c>
      <c r="H1672" s="15">
        <f t="shared" si="52"/>
        <v>44674.526018099546</v>
      </c>
      <c r="I1672" s="15">
        <v>36761.5</v>
      </c>
      <c r="J1672" s="15">
        <v>1399210</v>
      </c>
      <c r="K1672" s="15">
        <f t="shared" si="53"/>
        <v>1582.816742081448</v>
      </c>
      <c r="L1672" s="15">
        <v>874.5</v>
      </c>
      <c r="M1672" s="13"/>
    </row>
    <row r="1673" spans="1:13" x14ac:dyDescent="0.25">
      <c r="A1673" s="2" t="s">
        <v>2852</v>
      </c>
      <c r="B1673" s="2" t="s">
        <v>2844</v>
      </c>
      <c r="C1673" s="2" t="s">
        <v>2853</v>
      </c>
      <c r="D1673" s="2" t="s">
        <v>7</v>
      </c>
      <c r="E1673" s="15">
        <v>1699</v>
      </c>
      <c r="F1673" s="15">
        <v>1280</v>
      </c>
      <c r="G1673" s="15">
        <v>60470375</v>
      </c>
      <c r="H1673" s="15">
        <f t="shared" si="52"/>
        <v>47242.48046875</v>
      </c>
      <c r="I1673" s="15">
        <v>35882.5</v>
      </c>
      <c r="J1673" s="15">
        <v>2230612</v>
      </c>
      <c r="K1673" s="15">
        <f t="shared" si="53"/>
        <v>1742.6656250000001</v>
      </c>
      <c r="L1673" s="15">
        <v>756</v>
      </c>
      <c r="M1673" s="13"/>
    </row>
    <row r="1674" spans="1:13" x14ac:dyDescent="0.25">
      <c r="A1674" s="2" t="s">
        <v>2854</v>
      </c>
      <c r="B1674" s="2" t="s">
        <v>2844</v>
      </c>
      <c r="C1674" s="2" t="s">
        <v>2855</v>
      </c>
      <c r="D1674" s="2" t="s">
        <v>7</v>
      </c>
      <c r="E1674" s="15">
        <v>1556</v>
      </c>
      <c r="F1674" s="15">
        <v>1081</v>
      </c>
      <c r="G1674" s="15">
        <v>47008522</v>
      </c>
      <c r="H1674" s="15">
        <f t="shared" si="52"/>
        <v>43486.144310823314</v>
      </c>
      <c r="I1674" s="15">
        <v>34158</v>
      </c>
      <c r="J1674" s="15">
        <v>1675533</v>
      </c>
      <c r="K1674" s="15">
        <f t="shared" si="53"/>
        <v>1549.9842738205366</v>
      </c>
      <c r="L1674" s="15">
        <v>691</v>
      </c>
      <c r="M1674" s="13"/>
    </row>
    <row r="1675" spans="1:13" x14ac:dyDescent="0.25">
      <c r="A1675" s="2" t="s">
        <v>2856</v>
      </c>
      <c r="B1675" s="2" t="s">
        <v>2844</v>
      </c>
      <c r="C1675" s="2" t="s">
        <v>645</v>
      </c>
      <c r="D1675" s="2" t="s">
        <v>11</v>
      </c>
      <c r="E1675" s="15">
        <v>676</v>
      </c>
      <c r="F1675" s="15">
        <v>211</v>
      </c>
      <c r="G1675" s="15">
        <v>12982444</v>
      </c>
      <c r="H1675" s="15">
        <f t="shared" si="52"/>
        <v>61528.170616113741</v>
      </c>
      <c r="I1675" s="15">
        <v>50643</v>
      </c>
      <c r="J1675" s="15">
        <v>527797</v>
      </c>
      <c r="K1675" s="15">
        <f t="shared" si="53"/>
        <v>2501.4075829383887</v>
      </c>
      <c r="L1675" s="15">
        <v>1602</v>
      </c>
      <c r="M1675" s="13"/>
    </row>
    <row r="1676" spans="1:13" x14ac:dyDescent="0.25">
      <c r="A1676" s="2" t="s">
        <v>2857</v>
      </c>
      <c r="B1676" s="2" t="s">
        <v>2844</v>
      </c>
      <c r="C1676" s="2" t="s">
        <v>2845</v>
      </c>
      <c r="D1676" s="2" t="s">
        <v>11</v>
      </c>
      <c r="E1676" s="15">
        <v>1830</v>
      </c>
      <c r="F1676" s="15">
        <v>701</v>
      </c>
      <c r="G1676" s="15">
        <v>36688341</v>
      </c>
      <c r="H1676" s="15">
        <f t="shared" si="52"/>
        <v>52337.148359486448</v>
      </c>
      <c r="I1676" s="15">
        <v>39096</v>
      </c>
      <c r="J1676" s="15">
        <v>1394638</v>
      </c>
      <c r="K1676" s="15">
        <f t="shared" si="53"/>
        <v>1989.4978601997148</v>
      </c>
      <c r="L1676" s="15">
        <v>837</v>
      </c>
      <c r="M1676" s="13"/>
    </row>
    <row r="1677" spans="1:13" x14ac:dyDescent="0.25">
      <c r="A1677" s="2" t="s">
        <v>2858</v>
      </c>
      <c r="B1677" s="2" t="s">
        <v>2844</v>
      </c>
      <c r="C1677" s="2" t="s">
        <v>2859</v>
      </c>
      <c r="D1677" s="2" t="s">
        <v>11</v>
      </c>
      <c r="E1677" s="15">
        <v>523</v>
      </c>
      <c r="F1677" s="15">
        <v>184</v>
      </c>
      <c r="G1677" s="15">
        <v>9404968</v>
      </c>
      <c r="H1677" s="15">
        <f t="shared" si="52"/>
        <v>51113.956521739128</v>
      </c>
      <c r="I1677" s="15">
        <v>42485.5</v>
      </c>
      <c r="J1677" s="15">
        <v>355136</v>
      </c>
      <c r="K1677" s="15">
        <f t="shared" si="53"/>
        <v>1930.0869565217392</v>
      </c>
      <c r="L1677" s="15">
        <v>846.5</v>
      </c>
      <c r="M1677" s="13"/>
    </row>
    <row r="1678" spans="1:13" x14ac:dyDescent="0.25">
      <c r="A1678" s="2" t="s">
        <v>2860</v>
      </c>
      <c r="B1678" s="2" t="s">
        <v>2844</v>
      </c>
      <c r="C1678" s="2" t="s">
        <v>531</v>
      </c>
      <c r="D1678" s="2" t="s">
        <v>11</v>
      </c>
      <c r="E1678" s="15">
        <v>947</v>
      </c>
      <c r="F1678" s="15">
        <v>253</v>
      </c>
      <c r="G1678" s="15">
        <v>16529926</v>
      </c>
      <c r="H1678" s="15">
        <f t="shared" si="52"/>
        <v>65335.675889328064</v>
      </c>
      <c r="I1678" s="15">
        <v>46317</v>
      </c>
      <c r="J1678" s="15">
        <v>647378</v>
      </c>
      <c r="K1678" s="15">
        <f t="shared" si="53"/>
        <v>2558.806324110672</v>
      </c>
      <c r="L1678" s="15">
        <v>1109</v>
      </c>
      <c r="M1678" s="13"/>
    </row>
    <row r="1679" spans="1:13" x14ac:dyDescent="0.25">
      <c r="A1679" s="2" t="s">
        <v>2861</v>
      </c>
      <c r="B1679" s="2" t="s">
        <v>2844</v>
      </c>
      <c r="C1679" s="2" t="s">
        <v>2862</v>
      </c>
      <c r="D1679" s="2" t="s">
        <v>11</v>
      </c>
      <c r="E1679" s="15">
        <v>245</v>
      </c>
      <c r="F1679" s="15">
        <v>116</v>
      </c>
      <c r="G1679" s="15">
        <v>6405162</v>
      </c>
      <c r="H1679" s="15">
        <f t="shared" si="52"/>
        <v>55216.913793103449</v>
      </c>
      <c r="I1679" s="15">
        <v>40069</v>
      </c>
      <c r="J1679" s="15">
        <v>277760</v>
      </c>
      <c r="K1679" s="15">
        <f t="shared" si="53"/>
        <v>2394.4827586206898</v>
      </c>
      <c r="L1679" s="15">
        <v>969</v>
      </c>
      <c r="M1679" s="13"/>
    </row>
    <row r="1680" spans="1:13" x14ac:dyDescent="0.25">
      <c r="A1680" s="2" t="s">
        <v>2863</v>
      </c>
      <c r="B1680" s="2" t="s">
        <v>2844</v>
      </c>
      <c r="C1680" s="2" t="s">
        <v>738</v>
      </c>
      <c r="D1680" s="2" t="s">
        <v>11</v>
      </c>
      <c r="E1680" s="15">
        <v>392</v>
      </c>
      <c r="F1680" s="15">
        <v>187</v>
      </c>
      <c r="G1680" s="15">
        <v>9868599</v>
      </c>
      <c r="H1680" s="15">
        <f t="shared" si="52"/>
        <v>52773.256684491978</v>
      </c>
      <c r="I1680" s="15">
        <v>37933</v>
      </c>
      <c r="J1680" s="15">
        <v>301142</v>
      </c>
      <c r="K1680" s="15">
        <f t="shared" si="53"/>
        <v>1610.385026737968</v>
      </c>
      <c r="L1680" s="15">
        <v>237</v>
      </c>
      <c r="M1680" s="13"/>
    </row>
    <row r="1681" spans="1:13" x14ac:dyDescent="0.25">
      <c r="A1681" s="2" t="s">
        <v>2864</v>
      </c>
      <c r="B1681" s="2" t="s">
        <v>2844</v>
      </c>
      <c r="C1681" s="2" t="s">
        <v>2865</v>
      </c>
      <c r="D1681" s="2" t="s">
        <v>11</v>
      </c>
      <c r="E1681" s="15">
        <v>1295</v>
      </c>
      <c r="F1681" s="15">
        <v>475</v>
      </c>
      <c r="G1681" s="15">
        <v>23202455</v>
      </c>
      <c r="H1681" s="15">
        <f t="shared" si="52"/>
        <v>48847.27368421053</v>
      </c>
      <c r="I1681" s="15">
        <v>35946</v>
      </c>
      <c r="J1681" s="15">
        <v>867270</v>
      </c>
      <c r="K1681" s="15">
        <f t="shared" si="53"/>
        <v>1825.8315789473684</v>
      </c>
      <c r="L1681" s="15">
        <v>660</v>
      </c>
      <c r="M1681" s="13"/>
    </row>
    <row r="1682" spans="1:13" x14ac:dyDescent="0.25">
      <c r="A1682" s="2" t="s">
        <v>2866</v>
      </c>
      <c r="B1682" s="2" t="s">
        <v>2844</v>
      </c>
      <c r="C1682" s="2" t="s">
        <v>2867</v>
      </c>
      <c r="D1682" s="2" t="s">
        <v>11</v>
      </c>
      <c r="E1682" s="15">
        <v>1772</v>
      </c>
      <c r="F1682" s="15">
        <v>567</v>
      </c>
      <c r="G1682" s="15">
        <v>35580617</v>
      </c>
      <c r="H1682" s="15">
        <f t="shared" si="52"/>
        <v>62752.410934744265</v>
      </c>
      <c r="I1682" s="15">
        <v>47275</v>
      </c>
      <c r="J1682" s="15">
        <v>1376326</v>
      </c>
      <c r="K1682" s="15">
        <f t="shared" si="53"/>
        <v>2427.3827160493829</v>
      </c>
      <c r="L1682" s="15">
        <v>1044</v>
      </c>
      <c r="M1682" s="13"/>
    </row>
    <row r="1683" spans="1:13" x14ac:dyDescent="0.25">
      <c r="A1683" s="2" t="s">
        <v>2868</v>
      </c>
      <c r="B1683" s="2" t="s">
        <v>2844</v>
      </c>
      <c r="C1683" s="2" t="s">
        <v>2869</v>
      </c>
      <c r="D1683" s="2" t="s">
        <v>11</v>
      </c>
      <c r="E1683" s="15">
        <v>1077</v>
      </c>
      <c r="F1683" s="15">
        <v>349</v>
      </c>
      <c r="G1683" s="15">
        <v>18830145</v>
      </c>
      <c r="H1683" s="15">
        <f t="shared" si="52"/>
        <v>53954.570200573064</v>
      </c>
      <c r="I1683" s="15">
        <v>40229</v>
      </c>
      <c r="J1683" s="15">
        <v>698751</v>
      </c>
      <c r="K1683" s="15">
        <f t="shared" si="53"/>
        <v>2002.1518624641833</v>
      </c>
      <c r="L1683" s="15">
        <v>870</v>
      </c>
      <c r="M1683" s="13"/>
    </row>
    <row r="1684" spans="1:13" x14ac:dyDescent="0.25">
      <c r="A1684" s="2" t="s">
        <v>2870</v>
      </c>
      <c r="B1684" s="2" t="s">
        <v>2844</v>
      </c>
      <c r="C1684" s="2" t="s">
        <v>25</v>
      </c>
      <c r="D1684" s="2" t="s">
        <v>11</v>
      </c>
      <c r="E1684" s="15">
        <v>863</v>
      </c>
      <c r="F1684" s="15">
        <v>243</v>
      </c>
      <c r="G1684" s="15">
        <v>13578274</v>
      </c>
      <c r="H1684" s="15">
        <f t="shared" si="52"/>
        <v>55877.670781893001</v>
      </c>
      <c r="I1684" s="15">
        <v>39926</v>
      </c>
      <c r="J1684" s="15">
        <v>563028</v>
      </c>
      <c r="K1684" s="15">
        <f t="shared" si="53"/>
        <v>2316.9876543209875</v>
      </c>
      <c r="L1684" s="15">
        <v>878</v>
      </c>
      <c r="M1684" s="13"/>
    </row>
    <row r="1685" spans="1:13" x14ac:dyDescent="0.25">
      <c r="A1685" s="2" t="s">
        <v>2871</v>
      </c>
      <c r="B1685" s="2" t="s">
        <v>2844</v>
      </c>
      <c r="C1685" s="2" t="s">
        <v>2872</v>
      </c>
      <c r="D1685" s="2" t="s">
        <v>11</v>
      </c>
      <c r="E1685" s="15">
        <v>912</v>
      </c>
      <c r="F1685" s="15">
        <v>237</v>
      </c>
      <c r="G1685" s="15">
        <v>11792699</v>
      </c>
      <c r="H1685" s="15">
        <f t="shared" si="52"/>
        <v>49758.22362869198</v>
      </c>
      <c r="I1685" s="15">
        <v>34967</v>
      </c>
      <c r="J1685" s="15">
        <v>420418</v>
      </c>
      <c r="K1685" s="15">
        <f t="shared" si="53"/>
        <v>1773.915611814346</v>
      </c>
      <c r="L1685" s="15">
        <v>498</v>
      </c>
      <c r="M1685" s="13"/>
    </row>
    <row r="1686" spans="1:13" x14ac:dyDescent="0.25">
      <c r="A1686" s="2" t="s">
        <v>2873</v>
      </c>
      <c r="B1686" s="2" t="s">
        <v>2844</v>
      </c>
      <c r="C1686" s="2" t="s">
        <v>33</v>
      </c>
      <c r="D1686" s="2" t="s">
        <v>11</v>
      </c>
      <c r="E1686" s="15">
        <v>1006</v>
      </c>
      <c r="F1686" s="15">
        <v>325</v>
      </c>
      <c r="G1686" s="15">
        <v>16789117</v>
      </c>
      <c r="H1686" s="15">
        <f t="shared" si="52"/>
        <v>51658.82153846154</v>
      </c>
      <c r="I1686" s="15">
        <v>37956</v>
      </c>
      <c r="J1686" s="15">
        <v>626745</v>
      </c>
      <c r="K1686" s="15">
        <f t="shared" si="53"/>
        <v>1928.4461538461539</v>
      </c>
      <c r="L1686" s="15">
        <v>651</v>
      </c>
      <c r="M1686" s="13"/>
    </row>
    <row r="1687" spans="1:13" x14ac:dyDescent="0.25">
      <c r="A1687" s="2" t="s">
        <v>2874</v>
      </c>
      <c r="B1687" s="2" t="s">
        <v>2844</v>
      </c>
      <c r="C1687" s="2" t="s">
        <v>131</v>
      </c>
      <c r="D1687" s="2" t="s">
        <v>11</v>
      </c>
      <c r="E1687" s="15">
        <v>859</v>
      </c>
      <c r="F1687" s="15">
        <v>272</v>
      </c>
      <c r="G1687" s="15">
        <v>16995578</v>
      </c>
      <c r="H1687" s="15">
        <f t="shared" si="52"/>
        <v>62483.742647058825</v>
      </c>
      <c r="I1687" s="15">
        <v>41678.5</v>
      </c>
      <c r="J1687" s="15">
        <v>672469</v>
      </c>
      <c r="K1687" s="15">
        <f t="shared" si="53"/>
        <v>2472.3125</v>
      </c>
      <c r="L1687" s="15">
        <v>1040.5</v>
      </c>
      <c r="M1687" s="13"/>
    </row>
    <row r="1688" spans="1:13" x14ac:dyDescent="0.25">
      <c r="A1688" s="2" t="s">
        <v>2875</v>
      </c>
      <c r="B1688" s="2" t="s">
        <v>2844</v>
      </c>
      <c r="C1688" s="2" t="s">
        <v>2844</v>
      </c>
      <c r="D1688" s="2" t="s">
        <v>11</v>
      </c>
      <c r="E1688" s="15">
        <v>1939</v>
      </c>
      <c r="F1688" s="15">
        <v>707</v>
      </c>
      <c r="G1688" s="15">
        <v>44338466</v>
      </c>
      <c r="H1688" s="15">
        <f t="shared" si="52"/>
        <v>62713.530410183877</v>
      </c>
      <c r="I1688" s="15">
        <v>44591</v>
      </c>
      <c r="J1688" s="15">
        <v>1587463</v>
      </c>
      <c r="K1688" s="15">
        <f t="shared" si="53"/>
        <v>2245.3507779349366</v>
      </c>
      <c r="L1688" s="15">
        <v>932</v>
      </c>
      <c r="M1688" s="13"/>
    </row>
    <row r="1689" spans="1:13" x14ac:dyDescent="0.25">
      <c r="A1689" s="2" t="s">
        <v>2876</v>
      </c>
      <c r="B1689" s="2" t="s">
        <v>2844</v>
      </c>
      <c r="C1689" s="2" t="s">
        <v>499</v>
      </c>
      <c r="D1689" s="2" t="s">
        <v>11</v>
      </c>
      <c r="E1689" s="15">
        <v>515</v>
      </c>
      <c r="F1689" s="15">
        <v>185</v>
      </c>
      <c r="G1689" s="15">
        <v>10381293</v>
      </c>
      <c r="H1689" s="15">
        <f t="shared" si="52"/>
        <v>56115.097297297296</v>
      </c>
      <c r="I1689" s="15">
        <v>40845</v>
      </c>
      <c r="J1689" s="15">
        <v>410720</v>
      </c>
      <c r="K1689" s="15">
        <f t="shared" si="53"/>
        <v>2220.1081081081079</v>
      </c>
      <c r="L1689" s="15">
        <v>999</v>
      </c>
      <c r="M1689" s="13"/>
    </row>
    <row r="1690" spans="1:13" x14ac:dyDescent="0.25">
      <c r="A1690" s="2" t="s">
        <v>2877</v>
      </c>
      <c r="B1690" s="2" t="s">
        <v>2844</v>
      </c>
      <c r="C1690" s="2" t="s">
        <v>2878</v>
      </c>
      <c r="D1690" s="2" t="s">
        <v>46</v>
      </c>
      <c r="E1690" s="15">
        <v>675</v>
      </c>
      <c r="F1690" s="15">
        <v>583</v>
      </c>
      <c r="G1690" s="15">
        <v>31373451</v>
      </c>
      <c r="H1690" s="15">
        <f t="shared" si="52"/>
        <v>53813.809605488852</v>
      </c>
      <c r="I1690" s="15">
        <v>34666</v>
      </c>
      <c r="J1690" s="15">
        <v>1292697</v>
      </c>
      <c r="K1690" s="15">
        <f t="shared" si="53"/>
        <v>2217.3190394511148</v>
      </c>
      <c r="L1690" s="15">
        <v>738</v>
      </c>
      <c r="M1690" s="13"/>
    </row>
    <row r="1691" spans="1:13" x14ac:dyDescent="0.25">
      <c r="A1691" s="2" t="s">
        <v>2879</v>
      </c>
      <c r="B1691" s="2" t="s">
        <v>2844</v>
      </c>
      <c r="C1691" s="2" t="s">
        <v>2865</v>
      </c>
      <c r="D1691" s="2" t="s">
        <v>46</v>
      </c>
      <c r="E1691" s="15">
        <v>522</v>
      </c>
      <c r="F1691" s="15">
        <v>226</v>
      </c>
      <c r="G1691" s="15">
        <v>10790168</v>
      </c>
      <c r="H1691" s="15">
        <f t="shared" si="52"/>
        <v>47744.106194690263</v>
      </c>
      <c r="I1691" s="15">
        <v>37186.5</v>
      </c>
      <c r="J1691" s="15">
        <v>380501</v>
      </c>
      <c r="K1691" s="15">
        <f t="shared" si="53"/>
        <v>1683.6327433628319</v>
      </c>
      <c r="L1691" s="15">
        <v>939</v>
      </c>
      <c r="M1691" s="13"/>
    </row>
    <row r="1692" spans="1:13" x14ac:dyDescent="0.25">
      <c r="A1692" s="2" t="s">
        <v>2880</v>
      </c>
      <c r="B1692" s="2" t="s">
        <v>2844</v>
      </c>
      <c r="C1692" s="2" t="s">
        <v>2881</v>
      </c>
      <c r="D1692" s="2" t="s">
        <v>46</v>
      </c>
      <c r="E1692" s="15">
        <v>409</v>
      </c>
      <c r="F1692" s="15">
        <v>158</v>
      </c>
      <c r="G1692" s="15">
        <v>8204270</v>
      </c>
      <c r="H1692" s="15">
        <f t="shared" si="52"/>
        <v>51925.759493670885</v>
      </c>
      <c r="I1692" s="15">
        <v>38630.5</v>
      </c>
      <c r="J1692" s="15">
        <v>288552</v>
      </c>
      <c r="K1692" s="15">
        <f t="shared" si="53"/>
        <v>1826.2784810126582</v>
      </c>
      <c r="L1692" s="15">
        <v>860</v>
      </c>
      <c r="M1692" s="13"/>
    </row>
    <row r="1693" spans="1:13" x14ac:dyDescent="0.25">
      <c r="A1693" s="2" t="s">
        <v>2882</v>
      </c>
      <c r="B1693" s="2" t="s">
        <v>2844</v>
      </c>
      <c r="C1693" s="2" t="s">
        <v>2883</v>
      </c>
      <c r="D1693" s="2" t="s">
        <v>46</v>
      </c>
      <c r="E1693" s="15">
        <v>1085</v>
      </c>
      <c r="F1693" s="15">
        <v>654</v>
      </c>
      <c r="G1693" s="15">
        <v>33209183</v>
      </c>
      <c r="H1693" s="15">
        <f t="shared" si="52"/>
        <v>50778.567278287461</v>
      </c>
      <c r="I1693" s="15">
        <v>37942</v>
      </c>
      <c r="J1693" s="15">
        <v>1289793</v>
      </c>
      <c r="K1693" s="15">
        <f t="shared" si="53"/>
        <v>1972.1605504587155</v>
      </c>
      <c r="L1693" s="15">
        <v>905</v>
      </c>
      <c r="M1693" s="13"/>
    </row>
    <row r="1694" spans="1:13" x14ac:dyDescent="0.25">
      <c r="A1694" s="2" t="s">
        <v>2884</v>
      </c>
      <c r="B1694" s="2" t="s">
        <v>2844</v>
      </c>
      <c r="C1694" s="2" t="s">
        <v>2844</v>
      </c>
      <c r="D1694" s="2" t="s">
        <v>46</v>
      </c>
      <c r="E1694" s="15">
        <v>1952</v>
      </c>
      <c r="F1694" s="15">
        <v>667</v>
      </c>
      <c r="G1694" s="15">
        <v>41634277</v>
      </c>
      <c r="H1694" s="15">
        <f t="shared" si="52"/>
        <v>62420.205397301346</v>
      </c>
      <c r="I1694" s="15">
        <v>44138</v>
      </c>
      <c r="J1694" s="15">
        <v>1503433</v>
      </c>
      <c r="K1694" s="15">
        <f t="shared" si="53"/>
        <v>2254.0224887556224</v>
      </c>
      <c r="L1694" s="15">
        <v>1141</v>
      </c>
      <c r="M1694" s="13"/>
    </row>
    <row r="1695" spans="1:13" x14ac:dyDescent="0.25">
      <c r="A1695" s="3" t="s">
        <v>2885</v>
      </c>
      <c r="B1695" s="3" t="s">
        <v>2844</v>
      </c>
      <c r="C1695" s="3" t="s">
        <v>48</v>
      </c>
      <c r="D1695" s="3" t="s">
        <v>49</v>
      </c>
      <c r="E1695" s="16">
        <v>30047</v>
      </c>
      <c r="F1695" s="16">
        <v>15104</v>
      </c>
      <c r="G1695" s="16">
        <v>787473210</v>
      </c>
      <c r="H1695" s="16">
        <f t="shared" si="52"/>
        <v>52136.732653601692</v>
      </c>
      <c r="I1695" s="16">
        <v>39369.5</v>
      </c>
      <c r="J1695" s="16">
        <v>28900524</v>
      </c>
      <c r="K1695" s="16">
        <f t="shared" si="53"/>
        <v>1913.4351165254238</v>
      </c>
      <c r="L1695" s="16">
        <v>883</v>
      </c>
      <c r="M1695" s="13"/>
    </row>
    <row r="1696" spans="1:13" x14ac:dyDescent="0.25">
      <c r="A1696" s="2" t="s">
        <v>2886</v>
      </c>
      <c r="B1696" s="2" t="s">
        <v>2887</v>
      </c>
      <c r="C1696" s="2" t="s">
        <v>2888</v>
      </c>
      <c r="D1696" s="2" t="s">
        <v>7</v>
      </c>
      <c r="E1696" s="15">
        <v>1382</v>
      </c>
      <c r="F1696" s="15">
        <v>790</v>
      </c>
      <c r="G1696" s="15">
        <v>34294096</v>
      </c>
      <c r="H1696" s="15">
        <f t="shared" si="52"/>
        <v>43410.248101265825</v>
      </c>
      <c r="I1696" s="15">
        <v>31207.5</v>
      </c>
      <c r="J1696" s="15">
        <v>1241908</v>
      </c>
      <c r="K1696" s="15">
        <f t="shared" si="53"/>
        <v>1572.0354430379746</v>
      </c>
      <c r="L1696" s="15">
        <v>493</v>
      </c>
      <c r="M1696" s="13"/>
    </row>
    <row r="1697" spans="1:13" x14ac:dyDescent="0.25">
      <c r="A1697" s="2" t="s">
        <v>2889</v>
      </c>
      <c r="B1697" s="2" t="s">
        <v>2887</v>
      </c>
      <c r="C1697" s="2" t="s">
        <v>2890</v>
      </c>
      <c r="D1697" s="2" t="s">
        <v>7</v>
      </c>
      <c r="E1697" s="15">
        <v>4491</v>
      </c>
      <c r="F1697" s="15">
        <v>2411</v>
      </c>
      <c r="G1697" s="15">
        <v>114154601</v>
      </c>
      <c r="H1697" s="15">
        <f t="shared" si="52"/>
        <v>47347.408129406882</v>
      </c>
      <c r="I1697" s="15">
        <v>30447</v>
      </c>
      <c r="J1697" s="15">
        <v>4244878</v>
      </c>
      <c r="K1697" s="15">
        <f t="shared" si="53"/>
        <v>1760.6296142679387</v>
      </c>
      <c r="L1697" s="15">
        <v>488</v>
      </c>
      <c r="M1697" s="13"/>
    </row>
    <row r="1698" spans="1:13" x14ac:dyDescent="0.25">
      <c r="A1698" s="2" t="s">
        <v>2891</v>
      </c>
      <c r="B1698" s="2" t="s">
        <v>2887</v>
      </c>
      <c r="C1698" s="2" t="s">
        <v>2892</v>
      </c>
      <c r="D1698" s="2" t="s">
        <v>7</v>
      </c>
      <c r="E1698" s="15">
        <v>2208</v>
      </c>
      <c r="F1698" s="15">
        <v>1324</v>
      </c>
      <c r="G1698" s="15">
        <v>68964153</v>
      </c>
      <c r="H1698" s="15">
        <f t="shared" si="52"/>
        <v>52087.728851963744</v>
      </c>
      <c r="I1698" s="15">
        <v>37177</v>
      </c>
      <c r="J1698" s="15">
        <v>2821720</v>
      </c>
      <c r="K1698" s="15">
        <f t="shared" si="53"/>
        <v>2131.2084592145015</v>
      </c>
      <c r="L1698" s="15">
        <v>812</v>
      </c>
      <c r="M1698" s="13"/>
    </row>
    <row r="1699" spans="1:13" x14ac:dyDescent="0.25">
      <c r="A1699" s="2" t="s">
        <v>2893</v>
      </c>
      <c r="B1699" s="2" t="s">
        <v>2887</v>
      </c>
      <c r="C1699" s="2" t="s">
        <v>1706</v>
      </c>
      <c r="D1699" s="2" t="s">
        <v>11</v>
      </c>
      <c r="E1699" s="15">
        <v>1374</v>
      </c>
      <c r="F1699" s="15">
        <v>424</v>
      </c>
      <c r="G1699" s="15">
        <v>28653857</v>
      </c>
      <c r="H1699" s="15">
        <f t="shared" si="52"/>
        <v>67579.851415094337</v>
      </c>
      <c r="I1699" s="15">
        <v>48531.5</v>
      </c>
      <c r="J1699" s="15">
        <v>1224785</v>
      </c>
      <c r="K1699" s="15">
        <f t="shared" si="53"/>
        <v>2888.6438679245284</v>
      </c>
      <c r="L1699" s="15">
        <v>1427.5</v>
      </c>
      <c r="M1699" s="13"/>
    </row>
    <row r="1700" spans="1:13" x14ac:dyDescent="0.25">
      <c r="A1700" s="2" t="s">
        <v>2894</v>
      </c>
      <c r="B1700" s="2" t="s">
        <v>2887</v>
      </c>
      <c r="C1700" s="2" t="s">
        <v>661</v>
      </c>
      <c r="D1700" s="2" t="s">
        <v>11</v>
      </c>
      <c r="E1700" s="15">
        <v>973</v>
      </c>
      <c r="F1700" s="15">
        <v>363</v>
      </c>
      <c r="G1700" s="15">
        <v>18577386</v>
      </c>
      <c r="H1700" s="15">
        <f t="shared" si="52"/>
        <v>51177.371900826445</v>
      </c>
      <c r="I1700" s="15">
        <v>37336</v>
      </c>
      <c r="J1700" s="15">
        <v>726425</v>
      </c>
      <c r="K1700" s="15">
        <f t="shared" si="53"/>
        <v>2001.1707988980716</v>
      </c>
      <c r="L1700" s="15">
        <v>805</v>
      </c>
      <c r="M1700" s="13"/>
    </row>
    <row r="1701" spans="1:13" x14ac:dyDescent="0.25">
      <c r="A1701" s="2" t="s">
        <v>2895</v>
      </c>
      <c r="B1701" s="2" t="s">
        <v>2887</v>
      </c>
      <c r="C1701" s="2" t="s">
        <v>101</v>
      </c>
      <c r="D1701" s="2" t="s">
        <v>11</v>
      </c>
      <c r="E1701" s="15">
        <v>1436</v>
      </c>
      <c r="F1701" s="15">
        <v>275</v>
      </c>
      <c r="G1701" s="15">
        <v>11231227</v>
      </c>
      <c r="H1701" s="15">
        <f t="shared" si="52"/>
        <v>40840.825454545455</v>
      </c>
      <c r="I1701" s="15">
        <v>23358</v>
      </c>
      <c r="J1701" s="15">
        <v>373579</v>
      </c>
      <c r="K1701" s="15">
        <f t="shared" si="53"/>
        <v>1358.4690909090909</v>
      </c>
      <c r="L1701" s="15">
        <v>0</v>
      </c>
      <c r="M1701" s="13"/>
    </row>
    <row r="1702" spans="1:13" x14ac:dyDescent="0.25">
      <c r="A1702" s="2" t="s">
        <v>2896</v>
      </c>
      <c r="B1702" s="2" t="s">
        <v>2887</v>
      </c>
      <c r="C1702" s="2" t="s">
        <v>2897</v>
      </c>
      <c r="D1702" s="2" t="s">
        <v>11</v>
      </c>
      <c r="E1702" s="15">
        <v>763</v>
      </c>
      <c r="F1702" s="15">
        <v>325</v>
      </c>
      <c r="G1702" s="15">
        <v>18415948</v>
      </c>
      <c r="H1702" s="15">
        <f t="shared" si="52"/>
        <v>56664.455384615387</v>
      </c>
      <c r="I1702" s="15">
        <v>38458</v>
      </c>
      <c r="J1702" s="15">
        <v>765375</v>
      </c>
      <c r="K1702" s="15">
        <f t="shared" si="53"/>
        <v>2355</v>
      </c>
      <c r="L1702" s="15">
        <v>983</v>
      </c>
      <c r="M1702" s="13"/>
    </row>
    <row r="1703" spans="1:13" x14ac:dyDescent="0.25">
      <c r="A1703" s="2" t="s">
        <v>2898</v>
      </c>
      <c r="B1703" s="2" t="s">
        <v>2887</v>
      </c>
      <c r="C1703" s="2" t="s">
        <v>1011</v>
      </c>
      <c r="D1703" s="2" t="s">
        <v>11</v>
      </c>
      <c r="E1703" s="15">
        <v>653</v>
      </c>
      <c r="F1703" s="15">
        <v>178</v>
      </c>
      <c r="G1703" s="15">
        <v>6318427</v>
      </c>
      <c r="H1703" s="15">
        <f t="shared" si="52"/>
        <v>35496.780898876401</v>
      </c>
      <c r="I1703" s="15">
        <v>26136</v>
      </c>
      <c r="J1703" s="15">
        <v>199561</v>
      </c>
      <c r="K1703" s="15">
        <f t="shared" si="53"/>
        <v>1121.129213483146</v>
      </c>
      <c r="L1703" s="15">
        <v>221</v>
      </c>
      <c r="M1703" s="13"/>
    </row>
    <row r="1704" spans="1:13" x14ac:dyDescent="0.25">
      <c r="A1704" s="2" t="s">
        <v>2899</v>
      </c>
      <c r="B1704" s="2" t="s">
        <v>2887</v>
      </c>
      <c r="C1704" s="2" t="s">
        <v>1323</v>
      </c>
      <c r="D1704" s="2" t="s">
        <v>11</v>
      </c>
      <c r="E1704" s="15">
        <v>1198</v>
      </c>
      <c r="F1704" s="15">
        <v>370</v>
      </c>
      <c r="G1704" s="15">
        <v>15620515</v>
      </c>
      <c r="H1704" s="15">
        <f t="shared" si="52"/>
        <v>42217.608108108107</v>
      </c>
      <c r="I1704" s="15">
        <v>31409</v>
      </c>
      <c r="J1704" s="15">
        <v>542780</v>
      </c>
      <c r="K1704" s="15">
        <f t="shared" si="53"/>
        <v>1466.9729729729729</v>
      </c>
      <c r="L1704" s="15">
        <v>393</v>
      </c>
      <c r="M1704" s="13"/>
    </row>
    <row r="1705" spans="1:13" x14ac:dyDescent="0.25">
      <c r="A1705" s="2" t="s">
        <v>2900</v>
      </c>
      <c r="B1705" s="2" t="s">
        <v>2887</v>
      </c>
      <c r="C1705" s="2" t="s">
        <v>2901</v>
      </c>
      <c r="D1705" s="2" t="s">
        <v>11</v>
      </c>
      <c r="E1705" s="15">
        <v>797</v>
      </c>
      <c r="F1705" s="15">
        <v>255</v>
      </c>
      <c r="G1705" s="15">
        <v>13452818</v>
      </c>
      <c r="H1705" s="15">
        <f t="shared" si="52"/>
        <v>52756.149019607845</v>
      </c>
      <c r="I1705" s="15">
        <v>40401</v>
      </c>
      <c r="J1705" s="15">
        <v>540219</v>
      </c>
      <c r="K1705" s="15">
        <f t="shared" si="53"/>
        <v>2118.5058823529412</v>
      </c>
      <c r="L1705" s="15">
        <v>905</v>
      </c>
      <c r="M1705" s="13"/>
    </row>
    <row r="1706" spans="1:13" x14ac:dyDescent="0.25">
      <c r="A1706" s="2" t="s">
        <v>2902</v>
      </c>
      <c r="B1706" s="2" t="s">
        <v>2887</v>
      </c>
      <c r="C1706" s="2" t="s">
        <v>441</v>
      </c>
      <c r="D1706" s="2" t="s">
        <v>11</v>
      </c>
      <c r="E1706" s="15">
        <v>857</v>
      </c>
      <c r="F1706" s="15">
        <v>200</v>
      </c>
      <c r="G1706" s="15">
        <v>7336867</v>
      </c>
      <c r="H1706" s="15">
        <f t="shared" si="52"/>
        <v>36684.334999999999</v>
      </c>
      <c r="I1706" s="15">
        <v>27645</v>
      </c>
      <c r="J1706" s="15">
        <v>226778</v>
      </c>
      <c r="K1706" s="15">
        <f t="shared" si="53"/>
        <v>1133.8900000000001</v>
      </c>
      <c r="L1706" s="15">
        <v>31.5</v>
      </c>
      <c r="M1706" s="13"/>
    </row>
    <row r="1707" spans="1:13" x14ac:dyDescent="0.25">
      <c r="A1707" s="2" t="s">
        <v>2903</v>
      </c>
      <c r="B1707" s="2" t="s">
        <v>2887</v>
      </c>
      <c r="C1707" s="2" t="s">
        <v>1735</v>
      </c>
      <c r="D1707" s="2" t="s">
        <v>11</v>
      </c>
      <c r="E1707" s="15">
        <v>987</v>
      </c>
      <c r="F1707" s="15">
        <v>343</v>
      </c>
      <c r="G1707" s="15">
        <v>21086026</v>
      </c>
      <c r="H1707" s="15">
        <f t="shared" si="52"/>
        <v>61475.294460641402</v>
      </c>
      <c r="I1707" s="15">
        <v>38957</v>
      </c>
      <c r="J1707" s="15">
        <v>862731</v>
      </c>
      <c r="K1707" s="15">
        <f t="shared" si="53"/>
        <v>2515.2507288629736</v>
      </c>
      <c r="L1707" s="15">
        <v>892</v>
      </c>
      <c r="M1707" s="13"/>
    </row>
    <row r="1708" spans="1:13" x14ac:dyDescent="0.25">
      <c r="A1708" s="2" t="s">
        <v>2904</v>
      </c>
      <c r="B1708" s="2" t="s">
        <v>2887</v>
      </c>
      <c r="C1708" s="2" t="s">
        <v>2340</v>
      </c>
      <c r="D1708" s="2" t="s">
        <v>11</v>
      </c>
      <c r="E1708" s="15">
        <v>823</v>
      </c>
      <c r="F1708" s="15">
        <v>274</v>
      </c>
      <c r="G1708" s="15">
        <v>14667987</v>
      </c>
      <c r="H1708" s="15">
        <f t="shared" si="52"/>
        <v>53532.799270072996</v>
      </c>
      <c r="I1708" s="15">
        <v>34528</v>
      </c>
      <c r="J1708" s="15">
        <v>587240</v>
      </c>
      <c r="K1708" s="15">
        <f t="shared" si="53"/>
        <v>2143.2116788321168</v>
      </c>
      <c r="L1708" s="15">
        <v>463.5</v>
      </c>
      <c r="M1708" s="13"/>
    </row>
    <row r="1709" spans="1:13" x14ac:dyDescent="0.25">
      <c r="A1709" s="2" t="s">
        <v>2905</v>
      </c>
      <c r="B1709" s="2" t="s">
        <v>2887</v>
      </c>
      <c r="C1709" s="2" t="s">
        <v>2888</v>
      </c>
      <c r="D1709" s="2" t="s">
        <v>11</v>
      </c>
      <c r="E1709" s="15">
        <v>818</v>
      </c>
      <c r="F1709" s="15">
        <v>305</v>
      </c>
      <c r="G1709" s="15">
        <v>14134138</v>
      </c>
      <c r="H1709" s="15">
        <f t="shared" si="52"/>
        <v>46341.436065573769</v>
      </c>
      <c r="I1709" s="15">
        <v>29233</v>
      </c>
      <c r="J1709" s="15">
        <v>489613</v>
      </c>
      <c r="K1709" s="15">
        <f t="shared" si="53"/>
        <v>1605.2885245901639</v>
      </c>
      <c r="L1709" s="15">
        <v>437</v>
      </c>
      <c r="M1709" s="13"/>
    </row>
    <row r="1710" spans="1:13" x14ac:dyDescent="0.25">
      <c r="A1710" s="2" t="s">
        <v>2906</v>
      </c>
      <c r="B1710" s="2" t="s">
        <v>2887</v>
      </c>
      <c r="C1710" s="2" t="s">
        <v>1187</v>
      </c>
      <c r="D1710" s="2" t="s">
        <v>11</v>
      </c>
      <c r="E1710" s="15">
        <v>1193</v>
      </c>
      <c r="F1710" s="15">
        <v>450</v>
      </c>
      <c r="G1710" s="15">
        <v>25422058</v>
      </c>
      <c r="H1710" s="15">
        <f t="shared" si="52"/>
        <v>56493.462222222224</v>
      </c>
      <c r="I1710" s="15">
        <v>42368.5</v>
      </c>
      <c r="J1710" s="15">
        <v>1008008</v>
      </c>
      <c r="K1710" s="15">
        <f t="shared" si="53"/>
        <v>2240.0177777777776</v>
      </c>
      <c r="L1710" s="15">
        <v>841.5</v>
      </c>
      <c r="M1710" s="13"/>
    </row>
    <row r="1711" spans="1:13" x14ac:dyDescent="0.25">
      <c r="A1711" s="2" t="s">
        <v>2907</v>
      </c>
      <c r="B1711" s="2" t="s">
        <v>2887</v>
      </c>
      <c r="C1711" s="2" t="s">
        <v>2908</v>
      </c>
      <c r="D1711" s="2" t="s">
        <v>11</v>
      </c>
      <c r="E1711" s="15">
        <v>678</v>
      </c>
      <c r="F1711" s="15">
        <v>211</v>
      </c>
      <c r="G1711" s="15">
        <v>8408868</v>
      </c>
      <c r="H1711" s="15">
        <f t="shared" si="52"/>
        <v>39852.454976303321</v>
      </c>
      <c r="I1711" s="15">
        <v>25905</v>
      </c>
      <c r="J1711" s="15">
        <v>290239</v>
      </c>
      <c r="K1711" s="15">
        <f t="shared" si="53"/>
        <v>1375.5402843601896</v>
      </c>
      <c r="L1711" s="15">
        <v>328</v>
      </c>
      <c r="M1711" s="13"/>
    </row>
    <row r="1712" spans="1:13" x14ac:dyDescent="0.25">
      <c r="A1712" s="2" t="s">
        <v>2909</v>
      </c>
      <c r="B1712" s="2" t="s">
        <v>2887</v>
      </c>
      <c r="C1712" s="2" t="s">
        <v>1113</v>
      </c>
      <c r="D1712" s="2" t="s">
        <v>11</v>
      </c>
      <c r="E1712" s="15">
        <v>270</v>
      </c>
      <c r="F1712" s="15">
        <v>117</v>
      </c>
      <c r="G1712" s="15">
        <v>6094713</v>
      </c>
      <c r="H1712" s="15">
        <f t="shared" si="52"/>
        <v>52091.564102564102</v>
      </c>
      <c r="I1712" s="15">
        <v>40261</v>
      </c>
      <c r="J1712" s="15">
        <v>219075</v>
      </c>
      <c r="K1712" s="15">
        <f t="shared" si="53"/>
        <v>1872.4358974358975</v>
      </c>
      <c r="L1712" s="15">
        <v>989</v>
      </c>
      <c r="M1712" s="13"/>
    </row>
    <row r="1713" spans="1:13" x14ac:dyDescent="0.25">
      <c r="A1713" s="2" t="s">
        <v>2910</v>
      </c>
      <c r="B1713" s="2" t="s">
        <v>2887</v>
      </c>
      <c r="C1713" s="2" t="s">
        <v>2911</v>
      </c>
      <c r="D1713" s="2" t="s">
        <v>11</v>
      </c>
      <c r="E1713" s="15">
        <v>389</v>
      </c>
      <c r="F1713" s="15">
        <v>126</v>
      </c>
      <c r="G1713" s="15">
        <v>6014488</v>
      </c>
      <c r="H1713" s="15">
        <f t="shared" si="52"/>
        <v>47734.031746031746</v>
      </c>
      <c r="I1713" s="15">
        <v>38952.5</v>
      </c>
      <c r="J1713" s="15">
        <v>223598</v>
      </c>
      <c r="K1713" s="15">
        <f t="shared" si="53"/>
        <v>1774.5873015873017</v>
      </c>
      <c r="L1713" s="15">
        <v>738.5</v>
      </c>
      <c r="M1713" s="13"/>
    </row>
    <row r="1714" spans="1:13" x14ac:dyDescent="0.25">
      <c r="A1714" s="2" t="s">
        <v>2912</v>
      </c>
      <c r="B1714" s="2" t="s">
        <v>2887</v>
      </c>
      <c r="C1714" s="2" t="s">
        <v>2256</v>
      </c>
      <c r="D1714" s="2" t="s">
        <v>11</v>
      </c>
      <c r="E1714" s="15">
        <v>630</v>
      </c>
      <c r="F1714" s="15">
        <v>196</v>
      </c>
      <c r="G1714" s="15">
        <v>8476753</v>
      </c>
      <c r="H1714" s="15">
        <f t="shared" si="52"/>
        <v>43248.739795918365</v>
      </c>
      <c r="I1714" s="15">
        <v>31116.5</v>
      </c>
      <c r="J1714" s="15">
        <v>314427</v>
      </c>
      <c r="K1714" s="15">
        <f t="shared" si="53"/>
        <v>1604.2193877551019</v>
      </c>
      <c r="L1714" s="15">
        <v>490.5</v>
      </c>
      <c r="M1714" s="13"/>
    </row>
    <row r="1715" spans="1:13" x14ac:dyDescent="0.25">
      <c r="A1715" s="2" t="s">
        <v>2913</v>
      </c>
      <c r="B1715" s="2" t="s">
        <v>2887</v>
      </c>
      <c r="C1715" s="2" t="s">
        <v>324</v>
      </c>
      <c r="D1715" s="2" t="s">
        <v>11</v>
      </c>
      <c r="E1715" s="15">
        <v>731</v>
      </c>
      <c r="F1715" s="15">
        <v>205</v>
      </c>
      <c r="G1715" s="15">
        <v>8924313</v>
      </c>
      <c r="H1715" s="15">
        <f t="shared" si="52"/>
        <v>43533.234146341463</v>
      </c>
      <c r="I1715" s="15">
        <v>26571</v>
      </c>
      <c r="J1715" s="15">
        <v>325840</v>
      </c>
      <c r="K1715" s="15">
        <f t="shared" si="53"/>
        <v>1589.4634146341464</v>
      </c>
      <c r="L1715" s="15">
        <v>235</v>
      </c>
      <c r="M1715" s="13"/>
    </row>
    <row r="1716" spans="1:13" x14ac:dyDescent="0.25">
      <c r="A1716" s="2" t="s">
        <v>2914</v>
      </c>
      <c r="B1716" s="2" t="s">
        <v>2887</v>
      </c>
      <c r="C1716" s="2" t="s">
        <v>2890</v>
      </c>
      <c r="D1716" s="2" t="s">
        <v>11</v>
      </c>
      <c r="E1716" s="15">
        <v>1733</v>
      </c>
      <c r="F1716" s="15">
        <v>900</v>
      </c>
      <c r="G1716" s="15">
        <v>47475319</v>
      </c>
      <c r="H1716" s="15">
        <f t="shared" si="52"/>
        <v>52750.354444444441</v>
      </c>
      <c r="I1716" s="15">
        <v>33224</v>
      </c>
      <c r="J1716" s="15">
        <v>1920264</v>
      </c>
      <c r="K1716" s="15">
        <f t="shared" si="53"/>
        <v>2133.6266666666666</v>
      </c>
      <c r="L1716" s="15">
        <v>677.5</v>
      </c>
      <c r="M1716" s="13"/>
    </row>
    <row r="1717" spans="1:13" x14ac:dyDescent="0.25">
      <c r="A1717" s="2" t="s">
        <v>2915</v>
      </c>
      <c r="B1717" s="2" t="s">
        <v>2887</v>
      </c>
      <c r="C1717" s="2" t="s">
        <v>334</v>
      </c>
      <c r="D1717" s="2" t="s">
        <v>11</v>
      </c>
      <c r="E1717" s="15">
        <v>825</v>
      </c>
      <c r="F1717" s="15">
        <v>256</v>
      </c>
      <c r="G1717" s="15">
        <v>12047489</v>
      </c>
      <c r="H1717" s="15">
        <f t="shared" si="52"/>
        <v>47060.50390625</v>
      </c>
      <c r="I1717" s="15">
        <v>30663</v>
      </c>
      <c r="J1717" s="15">
        <v>445792</v>
      </c>
      <c r="K1717" s="15">
        <f t="shared" si="53"/>
        <v>1741.375</v>
      </c>
      <c r="L1717" s="15">
        <v>308.5</v>
      </c>
      <c r="M1717" s="13"/>
    </row>
    <row r="1718" spans="1:13" x14ac:dyDescent="0.25">
      <c r="A1718" s="2" t="s">
        <v>2916</v>
      </c>
      <c r="B1718" s="2" t="s">
        <v>2887</v>
      </c>
      <c r="C1718" s="2" t="s">
        <v>1460</v>
      </c>
      <c r="D1718" s="2" t="s">
        <v>11</v>
      </c>
      <c r="E1718" s="15">
        <v>587</v>
      </c>
      <c r="F1718" s="15">
        <v>183</v>
      </c>
      <c r="G1718" s="15">
        <v>9444735</v>
      </c>
      <c r="H1718" s="15">
        <f t="shared" si="52"/>
        <v>51610.573770491806</v>
      </c>
      <c r="I1718" s="15">
        <v>38447</v>
      </c>
      <c r="J1718" s="15">
        <v>352740</v>
      </c>
      <c r="K1718" s="15">
        <f t="shared" si="53"/>
        <v>1927.5409836065573</v>
      </c>
      <c r="L1718" s="15">
        <v>818</v>
      </c>
      <c r="M1718" s="13"/>
    </row>
    <row r="1719" spans="1:13" x14ac:dyDescent="0.25">
      <c r="A1719" s="2" t="s">
        <v>2917</v>
      </c>
      <c r="B1719" s="2" t="s">
        <v>2887</v>
      </c>
      <c r="C1719" s="2" t="s">
        <v>2918</v>
      </c>
      <c r="D1719" s="2" t="s">
        <v>11</v>
      </c>
      <c r="E1719" s="15">
        <v>539</v>
      </c>
      <c r="F1719" s="15">
        <v>144</v>
      </c>
      <c r="G1719" s="15">
        <v>5560694</v>
      </c>
      <c r="H1719" s="15">
        <f t="shared" si="52"/>
        <v>38615.930555555555</v>
      </c>
      <c r="I1719" s="15">
        <v>28849</v>
      </c>
      <c r="J1719" s="15">
        <v>180450</v>
      </c>
      <c r="K1719" s="15">
        <f t="shared" si="53"/>
        <v>1253.125</v>
      </c>
      <c r="L1719" s="15">
        <v>141.5</v>
      </c>
      <c r="M1719" s="13"/>
    </row>
    <row r="1720" spans="1:13" x14ac:dyDescent="0.25">
      <c r="A1720" s="2" t="s">
        <v>2919</v>
      </c>
      <c r="B1720" s="2" t="s">
        <v>2887</v>
      </c>
      <c r="C1720" s="2" t="s">
        <v>2920</v>
      </c>
      <c r="D1720" s="2" t="s">
        <v>46</v>
      </c>
      <c r="E1720" s="15">
        <v>284</v>
      </c>
      <c r="F1720" s="15">
        <v>216</v>
      </c>
      <c r="G1720" s="15">
        <v>13129712</v>
      </c>
      <c r="H1720" s="15">
        <f t="shared" si="52"/>
        <v>60785.703703703701</v>
      </c>
      <c r="I1720" s="15">
        <v>46787.5</v>
      </c>
      <c r="J1720" s="15">
        <v>516441</v>
      </c>
      <c r="K1720" s="15">
        <f t="shared" si="53"/>
        <v>2390.9305555555557</v>
      </c>
      <c r="L1720" s="15">
        <v>1279.5</v>
      </c>
      <c r="M1720" s="13"/>
    </row>
    <row r="1721" spans="1:13" x14ac:dyDescent="0.25">
      <c r="A1721" s="2" t="s">
        <v>2921</v>
      </c>
      <c r="B1721" s="2" t="s">
        <v>2887</v>
      </c>
      <c r="C1721" s="2" t="s">
        <v>2922</v>
      </c>
      <c r="D1721" s="2" t="s">
        <v>46</v>
      </c>
      <c r="E1721" s="15">
        <v>742</v>
      </c>
      <c r="F1721" s="15">
        <v>459</v>
      </c>
      <c r="G1721" s="15">
        <v>26548065</v>
      </c>
      <c r="H1721" s="15">
        <f t="shared" si="52"/>
        <v>57838.921568627447</v>
      </c>
      <c r="I1721" s="15">
        <v>40199</v>
      </c>
      <c r="J1721" s="15">
        <v>1073653</v>
      </c>
      <c r="K1721" s="15">
        <f t="shared" si="53"/>
        <v>2339.1132897603484</v>
      </c>
      <c r="L1721" s="15">
        <v>1081</v>
      </c>
      <c r="M1721" s="13"/>
    </row>
    <row r="1722" spans="1:13" x14ac:dyDescent="0.25">
      <c r="A1722" s="2" t="s">
        <v>2923</v>
      </c>
      <c r="B1722" s="2" t="s">
        <v>2887</v>
      </c>
      <c r="C1722" s="2" t="s">
        <v>611</v>
      </c>
      <c r="D1722" s="2" t="s">
        <v>46</v>
      </c>
      <c r="E1722" s="15">
        <v>184</v>
      </c>
      <c r="F1722" s="15">
        <v>334</v>
      </c>
      <c r="G1722" s="15">
        <v>16170000</v>
      </c>
      <c r="H1722" s="15">
        <f t="shared" si="52"/>
        <v>48413.173652694612</v>
      </c>
      <c r="I1722" s="15">
        <v>32887.5</v>
      </c>
      <c r="J1722" s="15">
        <v>620798</v>
      </c>
      <c r="K1722" s="15">
        <f t="shared" si="53"/>
        <v>1858.6766467065868</v>
      </c>
      <c r="L1722" s="15">
        <v>596.5</v>
      </c>
      <c r="M1722" s="13"/>
    </row>
    <row r="1723" spans="1:13" x14ac:dyDescent="0.25">
      <c r="A1723" s="2" t="s">
        <v>2924</v>
      </c>
      <c r="B1723" s="2" t="s">
        <v>2887</v>
      </c>
      <c r="C1723" s="2" t="s">
        <v>2901</v>
      </c>
      <c r="D1723" s="2" t="s">
        <v>46</v>
      </c>
      <c r="E1723" s="15">
        <v>250</v>
      </c>
      <c r="F1723" s="15">
        <v>149</v>
      </c>
      <c r="G1723" s="15">
        <v>9506752</v>
      </c>
      <c r="H1723" s="15">
        <f t="shared" si="52"/>
        <v>63803.704697986577</v>
      </c>
      <c r="I1723" s="15">
        <v>38738</v>
      </c>
      <c r="J1723" s="15">
        <v>274748</v>
      </c>
      <c r="K1723" s="15">
        <f t="shared" si="53"/>
        <v>1843.9463087248323</v>
      </c>
      <c r="L1723" s="15">
        <v>930</v>
      </c>
      <c r="M1723" s="13"/>
    </row>
    <row r="1724" spans="1:13" x14ac:dyDescent="0.25">
      <c r="A1724" s="2" t="s">
        <v>2925</v>
      </c>
      <c r="B1724" s="2" t="s">
        <v>2887</v>
      </c>
      <c r="C1724" s="2" t="s">
        <v>2926</v>
      </c>
      <c r="D1724" s="2" t="s">
        <v>46</v>
      </c>
      <c r="E1724" s="15">
        <v>702</v>
      </c>
      <c r="F1724" s="15">
        <v>519</v>
      </c>
      <c r="G1724" s="15">
        <v>22299961</v>
      </c>
      <c r="H1724" s="15">
        <f t="shared" si="52"/>
        <v>42967.169556840076</v>
      </c>
      <c r="I1724" s="15">
        <v>32708</v>
      </c>
      <c r="J1724" s="15">
        <v>829437</v>
      </c>
      <c r="K1724" s="15">
        <f t="shared" si="53"/>
        <v>1598.1445086705203</v>
      </c>
      <c r="L1724" s="15">
        <v>613</v>
      </c>
      <c r="M1724" s="13"/>
    </row>
    <row r="1725" spans="1:13" x14ac:dyDescent="0.25">
      <c r="A1725" s="4" t="s">
        <v>2927</v>
      </c>
      <c r="B1725" s="2" t="s">
        <v>2887</v>
      </c>
      <c r="C1725" s="2" t="s">
        <v>1962</v>
      </c>
      <c r="D1725" s="2" t="s">
        <v>46</v>
      </c>
      <c r="E1725" s="15">
        <v>540</v>
      </c>
      <c r="F1725" s="15">
        <v>279</v>
      </c>
      <c r="G1725" s="15">
        <v>14060809</v>
      </c>
      <c r="H1725" s="15">
        <f t="shared" si="52"/>
        <v>50397.164874551971</v>
      </c>
      <c r="I1725" s="15">
        <v>33236</v>
      </c>
      <c r="J1725" s="15">
        <v>545542</v>
      </c>
      <c r="K1725" s="15">
        <f t="shared" si="53"/>
        <v>1955.347670250896</v>
      </c>
      <c r="L1725" s="15">
        <v>546</v>
      </c>
      <c r="M1725" s="13"/>
    </row>
    <row r="1726" spans="1:13" x14ac:dyDescent="0.25">
      <c r="A1726" s="2" t="s">
        <v>2928</v>
      </c>
      <c r="B1726" s="2" t="s">
        <v>2887</v>
      </c>
      <c r="C1726" s="2" t="s">
        <v>2929</v>
      </c>
      <c r="D1726" s="2" t="s">
        <v>46</v>
      </c>
      <c r="E1726" s="15">
        <v>414</v>
      </c>
      <c r="F1726" s="15">
        <v>242</v>
      </c>
      <c r="G1726" s="15">
        <v>8608536</v>
      </c>
      <c r="H1726" s="15">
        <f t="shared" si="52"/>
        <v>35572.462809917357</v>
      </c>
      <c r="I1726" s="15">
        <v>23526</v>
      </c>
      <c r="J1726" s="15">
        <v>272606</v>
      </c>
      <c r="K1726" s="15">
        <f t="shared" si="53"/>
        <v>1126.4710743801652</v>
      </c>
      <c r="L1726" s="15">
        <v>325</v>
      </c>
      <c r="M1726" s="13"/>
    </row>
    <row r="1727" spans="1:13" x14ac:dyDescent="0.25">
      <c r="A1727" s="2" t="s">
        <v>2930</v>
      </c>
      <c r="B1727" s="2" t="s">
        <v>2887</v>
      </c>
      <c r="C1727" s="2" t="s">
        <v>2931</v>
      </c>
      <c r="D1727" s="2" t="s">
        <v>46</v>
      </c>
      <c r="E1727" s="15">
        <v>825</v>
      </c>
      <c r="F1727" s="15">
        <v>629</v>
      </c>
      <c r="G1727" s="15">
        <v>34411963</v>
      </c>
      <c r="H1727" s="15">
        <f t="shared" si="52"/>
        <v>54709.003179650237</v>
      </c>
      <c r="I1727" s="15">
        <v>41192</v>
      </c>
      <c r="J1727" s="15">
        <v>1374498</v>
      </c>
      <c r="K1727" s="15">
        <f t="shared" si="53"/>
        <v>2185.2114467408587</v>
      </c>
      <c r="L1727" s="15">
        <v>1107</v>
      </c>
      <c r="M1727" s="13"/>
    </row>
    <row r="1728" spans="1:13" x14ac:dyDescent="0.25">
      <c r="A1728" s="2" t="s">
        <v>2932</v>
      </c>
      <c r="B1728" s="2" t="s">
        <v>2887</v>
      </c>
      <c r="C1728" s="2" t="s">
        <v>2426</v>
      </c>
      <c r="D1728" s="2" t="s">
        <v>46</v>
      </c>
      <c r="E1728" s="15">
        <v>220</v>
      </c>
      <c r="F1728" s="15">
        <v>174</v>
      </c>
      <c r="G1728" s="15">
        <v>6574572</v>
      </c>
      <c r="H1728" s="15">
        <f t="shared" si="52"/>
        <v>37784.896551724138</v>
      </c>
      <c r="I1728" s="15">
        <v>31999.5</v>
      </c>
      <c r="J1728" s="15">
        <v>205196</v>
      </c>
      <c r="K1728" s="15">
        <f t="shared" si="53"/>
        <v>1179.2873563218391</v>
      </c>
      <c r="L1728" s="15">
        <v>595</v>
      </c>
      <c r="M1728" s="13"/>
    </row>
    <row r="1729" spans="1:13" x14ac:dyDescent="0.25">
      <c r="A1729" s="3" t="s">
        <v>2933</v>
      </c>
      <c r="B1729" s="3" t="s">
        <v>2887</v>
      </c>
      <c r="C1729" s="3" t="s">
        <v>48</v>
      </c>
      <c r="D1729" s="3" t="s">
        <v>49</v>
      </c>
      <c r="E1729" s="16">
        <v>30496</v>
      </c>
      <c r="F1729" s="16">
        <v>13789</v>
      </c>
      <c r="G1729" s="16">
        <v>683427503</v>
      </c>
      <c r="H1729" s="16">
        <f t="shared" si="52"/>
        <v>49563.239031111756</v>
      </c>
      <c r="I1729" s="16">
        <v>33954</v>
      </c>
      <c r="J1729" s="16">
        <v>26085248</v>
      </c>
      <c r="K1729" s="16">
        <f t="shared" si="53"/>
        <v>1891.7432736239032</v>
      </c>
      <c r="L1729" s="16">
        <v>609</v>
      </c>
      <c r="M1729" s="13"/>
    </row>
    <row r="1730" spans="1:13" x14ac:dyDescent="0.25">
      <c r="A1730" s="2" t="s">
        <v>2934</v>
      </c>
      <c r="B1730" s="2" t="s">
        <v>1607</v>
      </c>
      <c r="C1730" s="2" t="s">
        <v>2935</v>
      </c>
      <c r="D1730" s="2" t="s">
        <v>7</v>
      </c>
      <c r="E1730" s="15">
        <v>1510</v>
      </c>
      <c r="F1730" s="15">
        <v>2355</v>
      </c>
      <c r="G1730" s="15">
        <v>105245433</v>
      </c>
      <c r="H1730" s="15">
        <f t="shared" si="52"/>
        <v>44690.205095541402</v>
      </c>
      <c r="I1730" s="15">
        <v>29743</v>
      </c>
      <c r="J1730" s="15">
        <v>3949428</v>
      </c>
      <c r="K1730" s="15">
        <f t="shared" si="53"/>
        <v>1677.0394904458599</v>
      </c>
      <c r="L1730" s="15">
        <v>472</v>
      </c>
      <c r="M1730" s="13"/>
    </row>
    <row r="1731" spans="1:13" x14ac:dyDescent="0.25">
      <c r="A1731" s="2" t="s">
        <v>2936</v>
      </c>
      <c r="B1731" s="2" t="s">
        <v>1607</v>
      </c>
      <c r="C1731" s="2" t="s">
        <v>2937</v>
      </c>
      <c r="D1731" s="2" t="s">
        <v>11</v>
      </c>
      <c r="E1731" s="15">
        <v>3326</v>
      </c>
      <c r="F1731" s="15">
        <v>1546</v>
      </c>
      <c r="G1731" s="15">
        <v>80488430</v>
      </c>
      <c r="H1731" s="15">
        <f t="shared" si="52"/>
        <v>52062.373868046569</v>
      </c>
      <c r="I1731" s="15">
        <v>32033.5</v>
      </c>
      <c r="J1731" s="15">
        <v>3195205</v>
      </c>
      <c r="K1731" s="15">
        <f t="shared" si="53"/>
        <v>2066.7561448900387</v>
      </c>
      <c r="L1731" s="15">
        <v>591.5</v>
      </c>
      <c r="M1731" s="13"/>
    </row>
    <row r="1732" spans="1:13" x14ac:dyDescent="0.25">
      <c r="A1732" s="2" t="s">
        <v>2938</v>
      </c>
      <c r="B1732" s="2" t="s">
        <v>1607</v>
      </c>
      <c r="C1732" s="2" t="s">
        <v>2939</v>
      </c>
      <c r="D1732" s="2" t="s">
        <v>11</v>
      </c>
      <c r="E1732" s="15">
        <v>950</v>
      </c>
      <c r="F1732" s="15">
        <v>569</v>
      </c>
      <c r="G1732" s="15">
        <v>31693153</v>
      </c>
      <c r="H1732" s="15">
        <f t="shared" si="52"/>
        <v>55699.74165202109</v>
      </c>
      <c r="I1732" s="15">
        <v>31843</v>
      </c>
      <c r="J1732" s="15">
        <v>1360859</v>
      </c>
      <c r="K1732" s="15">
        <f t="shared" si="53"/>
        <v>2391.6678383128296</v>
      </c>
      <c r="L1732" s="15">
        <v>452</v>
      </c>
      <c r="M1732" s="13"/>
    </row>
    <row r="1733" spans="1:13" x14ac:dyDescent="0.25">
      <c r="A1733" s="2" t="s">
        <v>2940</v>
      </c>
      <c r="B1733" s="2" t="s">
        <v>1607</v>
      </c>
      <c r="C1733" s="2" t="s">
        <v>859</v>
      </c>
      <c r="D1733" s="2" t="s">
        <v>11</v>
      </c>
      <c r="E1733" s="15">
        <v>1040</v>
      </c>
      <c r="F1733" s="15">
        <v>366</v>
      </c>
      <c r="G1733" s="15">
        <v>18931906</v>
      </c>
      <c r="H1733" s="15">
        <f t="shared" ref="H1733:H1796" si="54">G1733/F1733</f>
        <v>51726.519125683059</v>
      </c>
      <c r="I1733" s="15">
        <v>37370.5</v>
      </c>
      <c r="J1733" s="15">
        <v>749177</v>
      </c>
      <c r="K1733" s="15">
        <f t="shared" ref="K1733:K1796" si="55">J1733/F1733</f>
        <v>2046.9316939890709</v>
      </c>
      <c r="L1733" s="15">
        <v>687.5</v>
      </c>
      <c r="M1733" s="13"/>
    </row>
    <row r="1734" spans="1:13" x14ac:dyDescent="0.25">
      <c r="A1734" s="2" t="s">
        <v>2941</v>
      </c>
      <c r="B1734" s="2" t="s">
        <v>1607</v>
      </c>
      <c r="C1734" s="2" t="s">
        <v>2942</v>
      </c>
      <c r="D1734" s="2" t="s">
        <v>11</v>
      </c>
      <c r="E1734" s="15">
        <v>1239</v>
      </c>
      <c r="F1734" s="15">
        <v>644</v>
      </c>
      <c r="G1734" s="15">
        <v>32911194</v>
      </c>
      <c r="H1734" s="15">
        <f t="shared" si="54"/>
        <v>51104.338509316767</v>
      </c>
      <c r="I1734" s="15">
        <v>32855</v>
      </c>
      <c r="J1734" s="15">
        <v>1330626</v>
      </c>
      <c r="K1734" s="15">
        <f t="shared" si="55"/>
        <v>2066.1894409937886</v>
      </c>
      <c r="L1734" s="15">
        <v>518.5</v>
      </c>
      <c r="M1734" s="13"/>
    </row>
    <row r="1735" spans="1:13" x14ac:dyDescent="0.25">
      <c r="A1735" s="2" t="s">
        <v>2943</v>
      </c>
      <c r="B1735" s="2" t="s">
        <v>1607</v>
      </c>
      <c r="C1735" s="4" t="s">
        <v>2944</v>
      </c>
      <c r="D1735" s="2" t="s">
        <v>11</v>
      </c>
      <c r="E1735" s="15">
        <v>3463</v>
      </c>
      <c r="F1735" s="15">
        <v>1410</v>
      </c>
      <c r="G1735" s="15">
        <v>57460747</v>
      </c>
      <c r="H1735" s="15">
        <f t="shared" si="54"/>
        <v>40752.302836879433</v>
      </c>
      <c r="I1735" s="15">
        <v>13666</v>
      </c>
      <c r="J1735" s="15">
        <v>2500023</v>
      </c>
      <c r="K1735" s="15">
        <f t="shared" si="55"/>
        <v>1773.0659574468084</v>
      </c>
      <c r="L1735" s="15">
        <v>0</v>
      </c>
      <c r="M1735" s="13"/>
    </row>
    <row r="1736" spans="1:13" x14ac:dyDescent="0.25">
      <c r="A1736" s="2" t="s">
        <v>2945</v>
      </c>
      <c r="B1736" s="2" t="s">
        <v>1607</v>
      </c>
      <c r="C1736" s="2" t="s">
        <v>25</v>
      </c>
      <c r="D1736" s="2" t="s">
        <v>11</v>
      </c>
      <c r="E1736" s="15">
        <v>2471</v>
      </c>
      <c r="F1736" s="15">
        <v>784</v>
      </c>
      <c r="G1736" s="15">
        <v>42599271</v>
      </c>
      <c r="H1736" s="15">
        <f t="shared" si="54"/>
        <v>54335.804846938772</v>
      </c>
      <c r="I1736" s="15">
        <v>34071</v>
      </c>
      <c r="J1736" s="15">
        <v>1792064</v>
      </c>
      <c r="K1736" s="15">
        <f t="shared" si="55"/>
        <v>2285.795918367347</v>
      </c>
      <c r="L1736" s="15">
        <v>684</v>
      </c>
      <c r="M1736" s="13"/>
    </row>
    <row r="1737" spans="1:13" x14ac:dyDescent="0.25">
      <c r="A1737" s="2" t="s">
        <v>2946</v>
      </c>
      <c r="B1737" s="2" t="s">
        <v>1607</v>
      </c>
      <c r="C1737" s="2" t="s">
        <v>2947</v>
      </c>
      <c r="D1737" s="2" t="s">
        <v>11</v>
      </c>
      <c r="E1737" s="15">
        <v>877</v>
      </c>
      <c r="F1737" s="15">
        <v>512</v>
      </c>
      <c r="G1737" s="15">
        <v>21200765</v>
      </c>
      <c r="H1737" s="15">
        <f t="shared" si="54"/>
        <v>41407.744140625</v>
      </c>
      <c r="I1737" s="15">
        <v>28927</v>
      </c>
      <c r="J1737" s="15">
        <v>1005743</v>
      </c>
      <c r="K1737" s="15">
        <f t="shared" si="55"/>
        <v>1964.341796875</v>
      </c>
      <c r="L1737" s="15">
        <v>379</v>
      </c>
      <c r="M1737" s="13"/>
    </row>
    <row r="1738" spans="1:13" x14ac:dyDescent="0.25">
      <c r="A1738" s="2" t="s">
        <v>2948</v>
      </c>
      <c r="B1738" s="2" t="s">
        <v>1607</v>
      </c>
      <c r="C1738" s="2" t="s">
        <v>2949</v>
      </c>
      <c r="D1738" s="2" t="s">
        <v>11</v>
      </c>
      <c r="E1738" s="15">
        <v>582</v>
      </c>
      <c r="F1738" s="15">
        <v>438</v>
      </c>
      <c r="G1738" s="15">
        <v>39238899</v>
      </c>
      <c r="H1738" s="15">
        <f t="shared" si="54"/>
        <v>89586.527397260274</v>
      </c>
      <c r="I1738" s="15">
        <v>35898</v>
      </c>
      <c r="J1738" s="15">
        <v>1318992</v>
      </c>
      <c r="K1738" s="15">
        <f t="shared" si="55"/>
        <v>3011.3972602739727</v>
      </c>
      <c r="L1738" s="15">
        <v>765.5</v>
      </c>
      <c r="M1738" s="13"/>
    </row>
    <row r="1739" spans="1:13" x14ac:dyDescent="0.25">
      <c r="A1739" s="2" t="s">
        <v>2950</v>
      </c>
      <c r="B1739" s="2" t="s">
        <v>1607</v>
      </c>
      <c r="C1739" s="2" t="s">
        <v>2951</v>
      </c>
      <c r="D1739" s="2" t="s">
        <v>11</v>
      </c>
      <c r="E1739" s="15">
        <v>1259</v>
      </c>
      <c r="F1739" s="15">
        <v>591</v>
      </c>
      <c r="G1739" s="15">
        <v>26442712</v>
      </c>
      <c r="H1739" s="15">
        <f t="shared" si="54"/>
        <v>44742.32148900169</v>
      </c>
      <c r="I1739" s="15">
        <v>30104</v>
      </c>
      <c r="J1739" s="15">
        <v>961430</v>
      </c>
      <c r="K1739" s="15">
        <f t="shared" si="55"/>
        <v>1626.7851099830796</v>
      </c>
      <c r="L1739" s="15">
        <v>437</v>
      </c>
      <c r="M1739" s="13"/>
    </row>
    <row r="1740" spans="1:13" x14ac:dyDescent="0.25">
      <c r="A1740" s="2" t="s">
        <v>2952</v>
      </c>
      <c r="B1740" s="2" t="s">
        <v>1607</v>
      </c>
      <c r="C1740" s="2" t="s">
        <v>2953</v>
      </c>
      <c r="D1740" s="2" t="s">
        <v>11</v>
      </c>
      <c r="E1740" s="15">
        <v>636</v>
      </c>
      <c r="F1740" s="15">
        <v>344</v>
      </c>
      <c r="G1740" s="15">
        <v>19719530</v>
      </c>
      <c r="H1740" s="15">
        <f t="shared" si="54"/>
        <v>57324.215116279069</v>
      </c>
      <c r="I1740" s="15">
        <v>37304</v>
      </c>
      <c r="J1740" s="15">
        <v>807741</v>
      </c>
      <c r="K1740" s="15">
        <f t="shared" si="55"/>
        <v>2348.0843023255816</v>
      </c>
      <c r="L1740" s="15">
        <v>761</v>
      </c>
      <c r="M1740" s="13"/>
    </row>
    <row r="1741" spans="1:13" x14ac:dyDescent="0.25">
      <c r="A1741" s="2" t="s">
        <v>2954</v>
      </c>
      <c r="B1741" s="2" t="s">
        <v>1607</v>
      </c>
      <c r="C1741" s="2" t="s">
        <v>2955</v>
      </c>
      <c r="D1741" s="2" t="s">
        <v>11</v>
      </c>
      <c r="E1741" s="15">
        <v>502</v>
      </c>
      <c r="F1741" s="15">
        <v>353</v>
      </c>
      <c r="G1741" s="15">
        <v>16460862</v>
      </c>
      <c r="H1741" s="15">
        <f t="shared" si="54"/>
        <v>46631.337110481589</v>
      </c>
      <c r="I1741" s="15">
        <v>33401</v>
      </c>
      <c r="J1741" s="15">
        <v>622466</v>
      </c>
      <c r="K1741" s="15">
        <f t="shared" si="55"/>
        <v>1763.3597733711049</v>
      </c>
      <c r="L1741" s="15">
        <v>600</v>
      </c>
      <c r="M1741" s="13"/>
    </row>
    <row r="1742" spans="1:13" x14ac:dyDescent="0.25">
      <c r="A1742" s="2" t="s">
        <v>2956</v>
      </c>
      <c r="B1742" s="2" t="s">
        <v>1607</v>
      </c>
      <c r="C1742" s="2" t="s">
        <v>2957</v>
      </c>
      <c r="D1742" s="2" t="s">
        <v>11</v>
      </c>
      <c r="E1742" s="15">
        <v>2062</v>
      </c>
      <c r="F1742" s="15">
        <v>1148</v>
      </c>
      <c r="G1742" s="15">
        <v>56785682</v>
      </c>
      <c r="H1742" s="15">
        <f t="shared" si="54"/>
        <v>49464.879790940766</v>
      </c>
      <c r="I1742" s="15">
        <v>31308</v>
      </c>
      <c r="J1742" s="15">
        <v>2208654</v>
      </c>
      <c r="K1742" s="15">
        <f t="shared" si="55"/>
        <v>1923.9146341463415</v>
      </c>
      <c r="L1742" s="15">
        <v>513</v>
      </c>
      <c r="M1742" s="13"/>
    </row>
    <row r="1743" spans="1:13" x14ac:dyDescent="0.25">
      <c r="A1743" s="2" t="s">
        <v>2958</v>
      </c>
      <c r="B1743" s="2" t="s">
        <v>1607</v>
      </c>
      <c r="C1743" s="2" t="s">
        <v>841</v>
      </c>
      <c r="D1743" s="2" t="s">
        <v>11</v>
      </c>
      <c r="E1743" s="15">
        <v>1465</v>
      </c>
      <c r="F1743" s="15">
        <v>526</v>
      </c>
      <c r="G1743" s="15">
        <v>33878044</v>
      </c>
      <c r="H1743" s="15">
        <f t="shared" si="54"/>
        <v>64406.927756653989</v>
      </c>
      <c r="I1743" s="15">
        <v>37043</v>
      </c>
      <c r="J1743" s="15">
        <v>1475751</v>
      </c>
      <c r="K1743" s="15">
        <f t="shared" si="55"/>
        <v>2805.610266159696</v>
      </c>
      <c r="L1743" s="15">
        <v>788.5</v>
      </c>
      <c r="M1743" s="13"/>
    </row>
    <row r="1744" spans="1:13" x14ac:dyDescent="0.25">
      <c r="A1744" s="2" t="s">
        <v>2959</v>
      </c>
      <c r="B1744" s="2" t="s">
        <v>1607</v>
      </c>
      <c r="C1744" s="2" t="s">
        <v>2960</v>
      </c>
      <c r="D1744" s="2" t="s">
        <v>11</v>
      </c>
      <c r="E1744" s="15">
        <v>387</v>
      </c>
      <c r="F1744" s="15">
        <v>220</v>
      </c>
      <c r="G1744" s="15">
        <v>10803587</v>
      </c>
      <c r="H1744" s="15">
        <f t="shared" si="54"/>
        <v>49107.213636363638</v>
      </c>
      <c r="I1744" s="15">
        <v>36055</v>
      </c>
      <c r="J1744" s="15">
        <v>395161</v>
      </c>
      <c r="K1744" s="15">
        <f t="shared" si="55"/>
        <v>1796.1863636363637</v>
      </c>
      <c r="L1744" s="15">
        <v>516.5</v>
      </c>
      <c r="M1744" s="13"/>
    </row>
    <row r="1745" spans="1:13" x14ac:dyDescent="0.25">
      <c r="A1745" s="3" t="s">
        <v>2961</v>
      </c>
      <c r="B1745" s="3" t="s">
        <v>1607</v>
      </c>
      <c r="C1745" s="3" t="s">
        <v>48</v>
      </c>
      <c r="D1745" s="3" t="s">
        <v>49</v>
      </c>
      <c r="E1745" s="16">
        <v>21769</v>
      </c>
      <c r="F1745" s="16">
        <v>11806</v>
      </c>
      <c r="G1745" s="16">
        <v>593860215</v>
      </c>
      <c r="H1745" s="16">
        <f t="shared" si="54"/>
        <v>50301.559800101641</v>
      </c>
      <c r="I1745" s="16">
        <v>30026</v>
      </c>
      <c r="J1745" s="16">
        <v>23673320</v>
      </c>
      <c r="K1745" s="16">
        <f t="shared" si="55"/>
        <v>2005.1939691682196</v>
      </c>
      <c r="L1745" s="16">
        <v>451</v>
      </c>
      <c r="M1745" s="13"/>
    </row>
    <row r="1746" spans="1:13" x14ac:dyDescent="0.25">
      <c r="A1746" s="2" t="s">
        <v>2962</v>
      </c>
      <c r="B1746" s="2" t="s">
        <v>2963</v>
      </c>
      <c r="C1746" s="2" t="s">
        <v>2362</v>
      </c>
      <c r="D1746" s="2" t="s">
        <v>7</v>
      </c>
      <c r="E1746" s="15">
        <v>1</v>
      </c>
      <c r="F1746" s="15">
        <v>640</v>
      </c>
      <c r="G1746" s="15">
        <v>44601740</v>
      </c>
      <c r="H1746" s="15">
        <f t="shared" si="54"/>
        <v>69690.21875</v>
      </c>
      <c r="I1746" s="15">
        <v>36928</v>
      </c>
      <c r="J1746" s="15">
        <v>2034863</v>
      </c>
      <c r="K1746" s="15">
        <f t="shared" si="55"/>
        <v>3179.4734374999998</v>
      </c>
      <c r="L1746" s="15">
        <v>917.5</v>
      </c>
      <c r="M1746" s="13"/>
    </row>
    <row r="1747" spans="1:13" x14ac:dyDescent="0.25">
      <c r="A1747" s="2" t="s">
        <v>2964</v>
      </c>
      <c r="B1747" s="2" t="s">
        <v>2963</v>
      </c>
      <c r="C1747" s="2" t="s">
        <v>2965</v>
      </c>
      <c r="D1747" s="2" t="s">
        <v>7</v>
      </c>
      <c r="E1747" s="15">
        <v>8270</v>
      </c>
      <c r="F1747" s="15">
        <v>5696</v>
      </c>
      <c r="G1747" s="15">
        <v>249720371</v>
      </c>
      <c r="H1747" s="15">
        <f t="shared" si="54"/>
        <v>43841.357268258427</v>
      </c>
      <c r="I1747" s="15">
        <v>32877.5</v>
      </c>
      <c r="J1747" s="15">
        <v>9193304</v>
      </c>
      <c r="K1747" s="15">
        <f t="shared" si="55"/>
        <v>1613.9929775280898</v>
      </c>
      <c r="L1747" s="15">
        <v>645.5</v>
      </c>
      <c r="M1747" s="13"/>
    </row>
    <row r="1748" spans="1:13" x14ac:dyDescent="0.25">
      <c r="A1748" s="2" t="s">
        <v>2966</v>
      </c>
      <c r="B1748" s="2" t="s">
        <v>2963</v>
      </c>
      <c r="C1748" s="2" t="s">
        <v>2967</v>
      </c>
      <c r="D1748" s="2" t="s">
        <v>7</v>
      </c>
      <c r="E1748" s="15">
        <v>9968</v>
      </c>
      <c r="F1748" s="15">
        <v>7473</v>
      </c>
      <c r="G1748" s="15">
        <v>400801753</v>
      </c>
      <c r="H1748" s="15">
        <f t="shared" si="54"/>
        <v>53633.313662518398</v>
      </c>
      <c r="I1748" s="15">
        <v>36828</v>
      </c>
      <c r="J1748" s="15">
        <v>16255566</v>
      </c>
      <c r="K1748" s="15">
        <f t="shared" si="55"/>
        <v>2175.2396627860298</v>
      </c>
      <c r="L1748" s="15">
        <v>879</v>
      </c>
      <c r="M1748" s="13"/>
    </row>
    <row r="1749" spans="1:13" x14ac:dyDescent="0.25">
      <c r="A1749" s="2" t="s">
        <v>2968</v>
      </c>
      <c r="B1749" s="2" t="s">
        <v>2963</v>
      </c>
      <c r="C1749" s="2" t="s">
        <v>2969</v>
      </c>
      <c r="D1749" s="2" t="s">
        <v>7</v>
      </c>
      <c r="E1749" s="15">
        <v>8233</v>
      </c>
      <c r="F1749" s="15">
        <v>7291</v>
      </c>
      <c r="G1749" s="15">
        <v>509167700</v>
      </c>
      <c r="H1749" s="15">
        <f t="shared" si="54"/>
        <v>69835.098066108898</v>
      </c>
      <c r="I1749" s="15">
        <v>34097</v>
      </c>
      <c r="J1749" s="15">
        <v>22546489</v>
      </c>
      <c r="K1749" s="15">
        <f t="shared" si="55"/>
        <v>3092.3726512138251</v>
      </c>
      <c r="L1749" s="15">
        <v>721</v>
      </c>
      <c r="M1749" s="13"/>
    </row>
    <row r="1750" spans="1:13" x14ac:dyDescent="0.25">
      <c r="A1750" s="2" t="s">
        <v>2970</v>
      </c>
      <c r="B1750" s="2" t="s">
        <v>2963</v>
      </c>
      <c r="C1750" s="2" t="s">
        <v>1362</v>
      </c>
      <c r="D1750" s="2" t="s">
        <v>7</v>
      </c>
      <c r="E1750" s="15">
        <v>11976</v>
      </c>
      <c r="F1750" s="15">
        <v>4545</v>
      </c>
      <c r="G1750" s="15">
        <v>218806251</v>
      </c>
      <c r="H1750" s="15">
        <f t="shared" si="54"/>
        <v>48142.189438943897</v>
      </c>
      <c r="I1750" s="15">
        <v>31478</v>
      </c>
      <c r="J1750" s="15">
        <v>8597368</v>
      </c>
      <c r="K1750" s="15">
        <f t="shared" si="55"/>
        <v>1891.6101210121012</v>
      </c>
      <c r="L1750" s="15">
        <v>600</v>
      </c>
      <c r="M1750" s="13"/>
    </row>
    <row r="1751" spans="1:13" x14ac:dyDescent="0.25">
      <c r="A1751" s="2" t="s">
        <v>2971</v>
      </c>
      <c r="B1751" s="2" t="s">
        <v>2963</v>
      </c>
      <c r="C1751" s="2" t="s">
        <v>2972</v>
      </c>
      <c r="D1751" s="2" t="s">
        <v>11</v>
      </c>
      <c r="E1751" s="15">
        <v>1611</v>
      </c>
      <c r="F1751" s="15">
        <v>756</v>
      </c>
      <c r="G1751" s="15">
        <v>40268930</v>
      </c>
      <c r="H1751" s="15">
        <f t="shared" si="54"/>
        <v>53265.780423280426</v>
      </c>
      <c r="I1751" s="15">
        <v>33746.5</v>
      </c>
      <c r="J1751" s="15">
        <v>1578206</v>
      </c>
      <c r="K1751" s="15">
        <f t="shared" si="55"/>
        <v>2087.5740740740739</v>
      </c>
      <c r="L1751" s="15">
        <v>696.5</v>
      </c>
      <c r="M1751" s="13"/>
    </row>
    <row r="1752" spans="1:13" x14ac:dyDescent="0.25">
      <c r="A1752" s="2" t="s">
        <v>2973</v>
      </c>
      <c r="B1752" s="2" t="s">
        <v>2963</v>
      </c>
      <c r="C1752" s="2" t="s">
        <v>2974</v>
      </c>
      <c r="D1752" s="2" t="s">
        <v>11</v>
      </c>
      <c r="E1752" s="15">
        <v>1722</v>
      </c>
      <c r="F1752" s="15">
        <v>479</v>
      </c>
      <c r="G1752" s="15">
        <v>30381357</v>
      </c>
      <c r="H1752" s="15">
        <f t="shared" si="54"/>
        <v>63426.632567849687</v>
      </c>
      <c r="I1752" s="15">
        <v>46016</v>
      </c>
      <c r="J1752" s="15">
        <v>1343273</v>
      </c>
      <c r="K1752" s="15">
        <f t="shared" si="55"/>
        <v>2804.3277661795405</v>
      </c>
      <c r="L1752" s="15">
        <v>1134</v>
      </c>
      <c r="M1752" s="13"/>
    </row>
    <row r="1753" spans="1:13" x14ac:dyDescent="0.25">
      <c r="A1753" s="2" t="s">
        <v>2975</v>
      </c>
      <c r="B1753" s="2" t="s">
        <v>2963</v>
      </c>
      <c r="C1753" s="2" t="s">
        <v>2965</v>
      </c>
      <c r="D1753" s="2" t="s">
        <v>11</v>
      </c>
      <c r="E1753" s="15">
        <v>5168</v>
      </c>
      <c r="F1753" s="15">
        <v>2072</v>
      </c>
      <c r="G1753" s="15">
        <v>107269750</v>
      </c>
      <c r="H1753" s="15">
        <f t="shared" si="54"/>
        <v>51771.114864864867</v>
      </c>
      <c r="I1753" s="15">
        <v>33327</v>
      </c>
      <c r="J1753" s="15">
        <v>4467325</v>
      </c>
      <c r="K1753" s="15">
        <f t="shared" si="55"/>
        <v>2156.044884169884</v>
      </c>
      <c r="L1753" s="15">
        <v>682.5</v>
      </c>
      <c r="M1753" s="13"/>
    </row>
    <row r="1754" spans="1:13" x14ac:dyDescent="0.25">
      <c r="A1754" s="2" t="s">
        <v>2976</v>
      </c>
      <c r="B1754" s="2" t="s">
        <v>2963</v>
      </c>
      <c r="C1754" s="2" t="s">
        <v>2977</v>
      </c>
      <c r="D1754" s="2" t="s">
        <v>11</v>
      </c>
      <c r="E1754" s="15">
        <v>4073</v>
      </c>
      <c r="F1754" s="15">
        <v>1891</v>
      </c>
      <c r="G1754" s="15">
        <v>132289355</v>
      </c>
      <c r="H1754" s="15">
        <f t="shared" si="54"/>
        <v>69957.353252247485</v>
      </c>
      <c r="I1754" s="15">
        <v>45292</v>
      </c>
      <c r="J1754" s="15">
        <v>5765633</v>
      </c>
      <c r="K1754" s="15">
        <f t="shared" si="55"/>
        <v>3048.9862506610261</v>
      </c>
      <c r="L1754" s="15">
        <v>1346</v>
      </c>
      <c r="M1754" s="13"/>
    </row>
    <row r="1755" spans="1:13" x14ac:dyDescent="0.25">
      <c r="A1755" s="2" t="s">
        <v>2978</v>
      </c>
      <c r="B1755" s="2" t="s">
        <v>2963</v>
      </c>
      <c r="C1755" s="2" t="s">
        <v>2979</v>
      </c>
      <c r="D1755" s="2" t="s">
        <v>11</v>
      </c>
      <c r="E1755" s="15">
        <v>5085</v>
      </c>
      <c r="F1755" s="15">
        <v>1196</v>
      </c>
      <c r="G1755" s="15">
        <v>90002506</v>
      </c>
      <c r="H1755" s="15">
        <f t="shared" si="54"/>
        <v>75252.931438127096</v>
      </c>
      <c r="I1755" s="15">
        <v>43264.5</v>
      </c>
      <c r="J1755" s="15">
        <v>4178868</v>
      </c>
      <c r="K1755" s="15">
        <f t="shared" si="55"/>
        <v>3494.0367892976587</v>
      </c>
      <c r="L1755" s="15">
        <v>1250</v>
      </c>
      <c r="M1755" s="13"/>
    </row>
    <row r="1756" spans="1:13" x14ac:dyDescent="0.25">
      <c r="A1756" s="2" t="s">
        <v>2980</v>
      </c>
      <c r="B1756" s="2" t="s">
        <v>2963</v>
      </c>
      <c r="C1756" s="2" t="s">
        <v>412</v>
      </c>
      <c r="D1756" s="2" t="s">
        <v>11</v>
      </c>
      <c r="E1756" s="15">
        <v>2042</v>
      </c>
      <c r="F1756" s="15">
        <v>548</v>
      </c>
      <c r="G1756" s="15">
        <v>48439294</v>
      </c>
      <c r="H1756" s="15">
        <f t="shared" si="54"/>
        <v>88392.87226277373</v>
      </c>
      <c r="I1756" s="15">
        <v>62268</v>
      </c>
      <c r="J1756" s="15">
        <v>2038496</v>
      </c>
      <c r="K1756" s="15">
        <f t="shared" si="55"/>
        <v>3719.8832116788321</v>
      </c>
      <c r="L1756" s="15">
        <v>2152.5</v>
      </c>
      <c r="M1756" s="13"/>
    </row>
    <row r="1757" spans="1:13" x14ac:dyDescent="0.25">
      <c r="A1757" s="2" t="s">
        <v>2981</v>
      </c>
      <c r="B1757" s="2" t="s">
        <v>2963</v>
      </c>
      <c r="C1757" s="2" t="s">
        <v>1933</v>
      </c>
      <c r="D1757" s="2" t="s">
        <v>11</v>
      </c>
      <c r="E1757" s="15">
        <v>2476</v>
      </c>
      <c r="F1757" s="15">
        <v>637</v>
      </c>
      <c r="G1757" s="15">
        <v>48857805</v>
      </c>
      <c r="H1757" s="15">
        <f t="shared" si="54"/>
        <v>76699.850863422296</v>
      </c>
      <c r="I1757" s="15">
        <v>54045</v>
      </c>
      <c r="J1757" s="15">
        <v>2189982</v>
      </c>
      <c r="K1757" s="15">
        <f t="shared" si="55"/>
        <v>3437.9623233908947</v>
      </c>
      <c r="L1757" s="15">
        <v>1839</v>
      </c>
      <c r="M1757" s="13"/>
    </row>
    <row r="1758" spans="1:13" x14ac:dyDescent="0.25">
      <c r="A1758" s="2" t="s">
        <v>2982</v>
      </c>
      <c r="B1758" s="2" t="s">
        <v>2963</v>
      </c>
      <c r="C1758" s="2" t="s">
        <v>2983</v>
      </c>
      <c r="D1758" s="2" t="s">
        <v>11</v>
      </c>
      <c r="E1758" s="15">
        <v>2459</v>
      </c>
      <c r="F1758" s="15">
        <v>626</v>
      </c>
      <c r="G1758" s="15">
        <v>60461619</v>
      </c>
      <c r="H1758" s="15">
        <f t="shared" si="54"/>
        <v>96584.055910543131</v>
      </c>
      <c r="I1758" s="15">
        <v>44691</v>
      </c>
      <c r="J1758" s="15">
        <v>3147656</v>
      </c>
      <c r="K1758" s="15">
        <f t="shared" si="55"/>
        <v>5028.2044728434503</v>
      </c>
      <c r="L1758" s="15">
        <v>1189</v>
      </c>
      <c r="M1758" s="13"/>
    </row>
    <row r="1759" spans="1:13" x14ac:dyDescent="0.25">
      <c r="A1759" s="2" t="s">
        <v>2984</v>
      </c>
      <c r="B1759" s="2" t="s">
        <v>2963</v>
      </c>
      <c r="C1759" s="2" t="s">
        <v>2985</v>
      </c>
      <c r="D1759" s="2" t="s">
        <v>11</v>
      </c>
      <c r="E1759" s="15">
        <v>3710</v>
      </c>
      <c r="F1759" s="15">
        <v>1137</v>
      </c>
      <c r="G1759" s="15">
        <v>103720896</v>
      </c>
      <c r="H1759" s="15">
        <f t="shared" si="54"/>
        <v>91223.303430079162</v>
      </c>
      <c r="I1759" s="15">
        <v>46987</v>
      </c>
      <c r="J1759" s="15">
        <v>4523214</v>
      </c>
      <c r="K1759" s="15">
        <f t="shared" si="55"/>
        <v>3978.2005277044855</v>
      </c>
      <c r="L1759" s="15">
        <v>1348</v>
      </c>
      <c r="M1759" s="13"/>
    </row>
    <row r="1760" spans="1:13" x14ac:dyDescent="0.25">
      <c r="A1760" s="2" t="s">
        <v>2986</v>
      </c>
      <c r="B1760" s="2" t="s">
        <v>2963</v>
      </c>
      <c r="C1760" s="2" t="s">
        <v>2558</v>
      </c>
      <c r="D1760" s="2" t="s">
        <v>11</v>
      </c>
      <c r="E1760" s="15">
        <v>1887</v>
      </c>
      <c r="F1760" s="15">
        <v>480</v>
      </c>
      <c r="G1760" s="15">
        <v>29949192</v>
      </c>
      <c r="H1760" s="15">
        <f t="shared" si="54"/>
        <v>62394.15</v>
      </c>
      <c r="I1760" s="15">
        <v>46372.5</v>
      </c>
      <c r="J1760" s="15">
        <v>1247576</v>
      </c>
      <c r="K1760" s="15">
        <f t="shared" si="55"/>
        <v>2599.1166666666668</v>
      </c>
      <c r="L1760" s="15">
        <v>1236</v>
      </c>
      <c r="M1760" s="13"/>
    </row>
    <row r="1761" spans="1:13" x14ac:dyDescent="0.25">
      <c r="A1761" s="2" t="s">
        <v>2987</v>
      </c>
      <c r="B1761" s="2" t="s">
        <v>2963</v>
      </c>
      <c r="C1761" s="2" t="s">
        <v>2988</v>
      </c>
      <c r="D1761" s="2" t="s">
        <v>11</v>
      </c>
      <c r="E1761" s="15">
        <v>3933</v>
      </c>
      <c r="F1761" s="15">
        <v>1099</v>
      </c>
      <c r="G1761" s="15">
        <v>81622347</v>
      </c>
      <c r="H1761" s="15">
        <f t="shared" si="54"/>
        <v>74269.651501364875</v>
      </c>
      <c r="I1761" s="15">
        <v>52086</v>
      </c>
      <c r="J1761" s="15">
        <v>3577060</v>
      </c>
      <c r="K1761" s="15">
        <f t="shared" si="55"/>
        <v>3254.8316651501364</v>
      </c>
      <c r="L1761" s="15">
        <v>1764</v>
      </c>
      <c r="M1761" s="13"/>
    </row>
    <row r="1762" spans="1:13" x14ac:dyDescent="0.25">
      <c r="A1762" s="2" t="s">
        <v>2989</v>
      </c>
      <c r="B1762" s="2" t="s">
        <v>2963</v>
      </c>
      <c r="C1762" s="2" t="s">
        <v>2299</v>
      </c>
      <c r="D1762" s="2" t="s">
        <v>11</v>
      </c>
      <c r="E1762" s="15">
        <v>901</v>
      </c>
      <c r="F1762" s="15">
        <v>371</v>
      </c>
      <c r="G1762" s="15">
        <v>20250514</v>
      </c>
      <c r="H1762" s="15">
        <f t="shared" si="54"/>
        <v>54583.595687331537</v>
      </c>
      <c r="I1762" s="15">
        <v>34629</v>
      </c>
      <c r="J1762" s="15">
        <v>821453</v>
      </c>
      <c r="K1762" s="15">
        <f t="shared" si="55"/>
        <v>2214.1590296495956</v>
      </c>
      <c r="L1762" s="15">
        <v>716</v>
      </c>
      <c r="M1762" s="13"/>
    </row>
    <row r="1763" spans="1:13" x14ac:dyDescent="0.25">
      <c r="A1763" s="2" t="s">
        <v>2990</v>
      </c>
      <c r="B1763" s="2" t="s">
        <v>2963</v>
      </c>
      <c r="C1763" s="2" t="s">
        <v>2991</v>
      </c>
      <c r="D1763" s="2" t="s">
        <v>11</v>
      </c>
      <c r="E1763" s="15">
        <v>2217</v>
      </c>
      <c r="F1763" s="15">
        <v>689</v>
      </c>
      <c r="G1763" s="15">
        <v>55086154</v>
      </c>
      <c r="H1763" s="15">
        <f t="shared" si="54"/>
        <v>79950.876632801155</v>
      </c>
      <c r="I1763" s="15">
        <v>54464</v>
      </c>
      <c r="J1763" s="15">
        <v>2514212</v>
      </c>
      <c r="K1763" s="15">
        <f t="shared" si="55"/>
        <v>3649.0740203193031</v>
      </c>
      <c r="L1763" s="15">
        <v>1824</v>
      </c>
      <c r="M1763" s="13"/>
    </row>
    <row r="1764" spans="1:13" x14ac:dyDescent="0.25">
      <c r="A1764" s="2" t="s">
        <v>2992</v>
      </c>
      <c r="B1764" s="2" t="s">
        <v>2963</v>
      </c>
      <c r="C1764" s="2" t="s">
        <v>2570</v>
      </c>
      <c r="D1764" s="2" t="s">
        <v>11</v>
      </c>
      <c r="E1764" s="15">
        <v>2395</v>
      </c>
      <c r="F1764" s="15">
        <v>704</v>
      </c>
      <c r="G1764" s="15">
        <v>52709296</v>
      </c>
      <c r="H1764" s="15">
        <f t="shared" si="54"/>
        <v>74871.159090909088</v>
      </c>
      <c r="I1764" s="15">
        <v>51972.5</v>
      </c>
      <c r="J1764" s="15">
        <v>2353231</v>
      </c>
      <c r="K1764" s="15">
        <f t="shared" si="55"/>
        <v>3342.6576704545455</v>
      </c>
      <c r="L1764" s="15">
        <v>1677.5</v>
      </c>
      <c r="M1764" s="13"/>
    </row>
    <row r="1765" spans="1:13" x14ac:dyDescent="0.25">
      <c r="A1765" s="2" t="s">
        <v>2993</v>
      </c>
      <c r="B1765" s="2" t="s">
        <v>2963</v>
      </c>
      <c r="C1765" s="2" t="s">
        <v>2963</v>
      </c>
      <c r="D1765" s="2" t="s">
        <v>11</v>
      </c>
      <c r="E1765" s="15">
        <v>1685</v>
      </c>
      <c r="F1765" s="15">
        <v>770</v>
      </c>
      <c r="G1765" s="15">
        <v>39595617</v>
      </c>
      <c r="H1765" s="15">
        <f t="shared" si="54"/>
        <v>51422.879220779221</v>
      </c>
      <c r="I1765" s="15">
        <v>34232.5</v>
      </c>
      <c r="J1765" s="15">
        <v>1739684</v>
      </c>
      <c r="K1765" s="15">
        <f t="shared" si="55"/>
        <v>2259.32987012987</v>
      </c>
      <c r="L1765" s="15">
        <v>740.5</v>
      </c>
      <c r="M1765" s="13"/>
    </row>
    <row r="1766" spans="1:13" x14ac:dyDescent="0.25">
      <c r="A1766" s="2" t="s">
        <v>2994</v>
      </c>
      <c r="B1766" s="2" t="s">
        <v>2963</v>
      </c>
      <c r="C1766" s="2" t="s">
        <v>1362</v>
      </c>
      <c r="D1766" s="2" t="s">
        <v>11</v>
      </c>
      <c r="E1766" s="15">
        <v>1474</v>
      </c>
      <c r="F1766" s="15">
        <v>1007</v>
      </c>
      <c r="G1766" s="15">
        <v>47524394</v>
      </c>
      <c r="H1766" s="15">
        <f t="shared" si="54"/>
        <v>47194.03574975174</v>
      </c>
      <c r="I1766" s="15">
        <v>28568</v>
      </c>
      <c r="J1766" s="15">
        <v>1856209</v>
      </c>
      <c r="K1766" s="15">
        <f t="shared" si="55"/>
        <v>1843.3058589870905</v>
      </c>
      <c r="L1766" s="15">
        <v>504</v>
      </c>
      <c r="M1766" s="13"/>
    </row>
    <row r="1767" spans="1:13" x14ac:dyDescent="0.25">
      <c r="A1767" s="2" t="s">
        <v>2995</v>
      </c>
      <c r="B1767" s="2" t="s">
        <v>2963</v>
      </c>
      <c r="C1767" s="2" t="s">
        <v>2972</v>
      </c>
      <c r="D1767" s="2" t="s">
        <v>46</v>
      </c>
      <c r="E1767" s="15">
        <v>4798</v>
      </c>
      <c r="F1767" s="15">
        <v>768</v>
      </c>
      <c r="G1767" s="15">
        <v>40828839</v>
      </c>
      <c r="H1767" s="15">
        <f t="shared" si="54"/>
        <v>53162.55078125</v>
      </c>
      <c r="I1767" s="15">
        <v>39047.5</v>
      </c>
      <c r="J1767" s="15">
        <v>1617939</v>
      </c>
      <c r="K1767" s="15">
        <f t="shared" si="55"/>
        <v>2106.69140625</v>
      </c>
      <c r="L1767" s="15">
        <v>991</v>
      </c>
      <c r="M1767" s="13"/>
    </row>
    <row r="1768" spans="1:13" x14ac:dyDescent="0.25">
      <c r="A1768" s="2" t="s">
        <v>2996</v>
      </c>
      <c r="B1768" s="2" t="s">
        <v>2963</v>
      </c>
      <c r="C1768" s="2" t="s">
        <v>2974</v>
      </c>
      <c r="D1768" s="2" t="s">
        <v>46</v>
      </c>
      <c r="E1768" s="15">
        <v>1574</v>
      </c>
      <c r="F1768" s="15">
        <v>561</v>
      </c>
      <c r="G1768" s="15">
        <v>28522984</v>
      </c>
      <c r="H1768" s="15">
        <f t="shared" si="54"/>
        <v>50843.108734402849</v>
      </c>
      <c r="I1768" s="15">
        <v>41433</v>
      </c>
      <c r="J1768" s="15">
        <v>1083284</v>
      </c>
      <c r="K1768" s="15">
        <f t="shared" si="55"/>
        <v>1930.9875222816399</v>
      </c>
      <c r="L1768" s="15">
        <v>1088</v>
      </c>
      <c r="M1768" s="13"/>
    </row>
    <row r="1769" spans="1:13" x14ac:dyDescent="0.25">
      <c r="A1769" s="2" t="s">
        <v>2997</v>
      </c>
      <c r="B1769" s="2" t="s">
        <v>2963</v>
      </c>
      <c r="C1769" s="2" t="s">
        <v>2977</v>
      </c>
      <c r="D1769" s="2" t="s">
        <v>46</v>
      </c>
      <c r="E1769" s="15">
        <v>4500</v>
      </c>
      <c r="F1769" s="15">
        <v>2105</v>
      </c>
      <c r="G1769" s="15">
        <v>150958970</v>
      </c>
      <c r="H1769" s="15">
        <f t="shared" si="54"/>
        <v>71714.475059382428</v>
      </c>
      <c r="I1769" s="15">
        <v>43906</v>
      </c>
      <c r="J1769" s="15">
        <v>6845786</v>
      </c>
      <c r="K1769" s="15">
        <f t="shared" si="55"/>
        <v>3252.1548693586697</v>
      </c>
      <c r="L1769" s="15">
        <v>1284</v>
      </c>
      <c r="M1769" s="13"/>
    </row>
    <row r="1770" spans="1:13" x14ac:dyDescent="0.25">
      <c r="A1770" s="2" t="s">
        <v>2998</v>
      </c>
      <c r="B1770" s="2" t="s">
        <v>2963</v>
      </c>
      <c r="C1770" s="2" t="s">
        <v>2999</v>
      </c>
      <c r="D1770" s="2" t="s">
        <v>46</v>
      </c>
      <c r="E1770" s="15">
        <v>1712</v>
      </c>
      <c r="F1770" s="15">
        <v>955</v>
      </c>
      <c r="G1770" s="15">
        <v>108872470</v>
      </c>
      <c r="H1770" s="15">
        <f t="shared" si="54"/>
        <v>114002.58638743455</v>
      </c>
      <c r="I1770" s="15">
        <v>45637</v>
      </c>
      <c r="J1770" s="15">
        <v>5648471</v>
      </c>
      <c r="K1770" s="15">
        <f t="shared" si="55"/>
        <v>5914.6293193717274</v>
      </c>
      <c r="L1770" s="15">
        <v>1356</v>
      </c>
      <c r="M1770" s="13"/>
    </row>
    <row r="1771" spans="1:13" x14ac:dyDescent="0.25">
      <c r="A1771" s="2" t="s">
        <v>3000</v>
      </c>
      <c r="B1771" s="2" t="s">
        <v>2963</v>
      </c>
      <c r="C1771" s="2" t="s">
        <v>1463</v>
      </c>
      <c r="D1771" s="2" t="s">
        <v>46</v>
      </c>
      <c r="E1771" s="15">
        <v>3002</v>
      </c>
      <c r="F1771" s="15">
        <v>2694</v>
      </c>
      <c r="G1771" s="15">
        <v>145639695</v>
      </c>
      <c r="H1771" s="15">
        <f t="shared" si="54"/>
        <v>54060.762806236082</v>
      </c>
      <c r="I1771" s="15">
        <v>39555</v>
      </c>
      <c r="J1771" s="15">
        <v>5864970</v>
      </c>
      <c r="K1771" s="15">
        <f t="shared" si="55"/>
        <v>2177.0489977728284</v>
      </c>
      <c r="L1771" s="15">
        <v>1080.5</v>
      </c>
      <c r="M1771" s="13"/>
    </row>
    <row r="1772" spans="1:13" x14ac:dyDescent="0.25">
      <c r="A1772" s="2" t="s">
        <v>3001</v>
      </c>
      <c r="B1772" s="2" t="s">
        <v>2963</v>
      </c>
      <c r="C1772" s="2" t="s">
        <v>3002</v>
      </c>
      <c r="D1772" s="2" t="s">
        <v>46</v>
      </c>
      <c r="E1772" s="15">
        <v>210</v>
      </c>
      <c r="F1772" s="15">
        <v>163</v>
      </c>
      <c r="G1772" s="15">
        <v>15177740</v>
      </c>
      <c r="H1772" s="15">
        <f t="shared" si="54"/>
        <v>93114.969325153375</v>
      </c>
      <c r="I1772" s="15">
        <v>63060</v>
      </c>
      <c r="J1772" s="15">
        <v>731377</v>
      </c>
      <c r="K1772" s="15">
        <f t="shared" si="55"/>
        <v>4486.9754601226996</v>
      </c>
      <c r="L1772" s="15">
        <v>2277</v>
      </c>
      <c r="M1772" s="13"/>
    </row>
    <row r="1773" spans="1:13" x14ac:dyDescent="0.25">
      <c r="A1773" s="2" t="s">
        <v>3003</v>
      </c>
      <c r="B1773" s="2" t="s">
        <v>2963</v>
      </c>
      <c r="C1773" s="2" t="s">
        <v>2299</v>
      </c>
      <c r="D1773" s="2" t="s">
        <v>46</v>
      </c>
      <c r="E1773" s="15">
        <v>1561</v>
      </c>
      <c r="F1773" s="15">
        <v>579</v>
      </c>
      <c r="G1773" s="15">
        <v>27290703</v>
      </c>
      <c r="H1773" s="15">
        <f t="shared" si="54"/>
        <v>47134.202072538857</v>
      </c>
      <c r="I1773" s="15">
        <v>35163</v>
      </c>
      <c r="J1773" s="15">
        <v>1001596</v>
      </c>
      <c r="K1773" s="15">
        <f t="shared" si="55"/>
        <v>1729.8721934369603</v>
      </c>
      <c r="L1773" s="15">
        <v>739</v>
      </c>
      <c r="M1773" s="13"/>
    </row>
    <row r="1774" spans="1:13" x14ac:dyDescent="0.25">
      <c r="A1774" s="2" t="s">
        <v>3004</v>
      </c>
      <c r="B1774" s="2" t="s">
        <v>2963</v>
      </c>
      <c r="C1774" s="2" t="s">
        <v>2963</v>
      </c>
      <c r="D1774" s="2" t="s">
        <v>46</v>
      </c>
      <c r="E1774" s="15">
        <v>2829</v>
      </c>
      <c r="F1774" s="15">
        <v>988</v>
      </c>
      <c r="G1774" s="15">
        <v>50757750</v>
      </c>
      <c r="H1774" s="15">
        <f t="shared" si="54"/>
        <v>51374.240890688256</v>
      </c>
      <c r="I1774" s="15">
        <v>36383.5</v>
      </c>
      <c r="J1774" s="15">
        <v>2074988</v>
      </c>
      <c r="K1774" s="15">
        <f t="shared" si="55"/>
        <v>2100.1902834008097</v>
      </c>
      <c r="L1774" s="15">
        <v>874</v>
      </c>
      <c r="M1774" s="13"/>
    </row>
    <row r="1775" spans="1:13" x14ac:dyDescent="0.25">
      <c r="A1775" s="2" t="s">
        <v>3005</v>
      </c>
      <c r="B1775" s="2" t="s">
        <v>2963</v>
      </c>
      <c r="C1775" s="2" t="s">
        <v>3006</v>
      </c>
      <c r="D1775" s="2" t="s">
        <v>46</v>
      </c>
      <c r="E1775" s="15">
        <v>2614</v>
      </c>
      <c r="F1775" s="15">
        <v>1549</v>
      </c>
      <c r="G1775" s="15">
        <v>126623815</v>
      </c>
      <c r="H1775" s="15">
        <f t="shared" si="54"/>
        <v>81745.522918011615</v>
      </c>
      <c r="I1775" s="15">
        <v>42177</v>
      </c>
      <c r="J1775" s="15">
        <v>5857390</v>
      </c>
      <c r="K1775" s="15">
        <f t="shared" si="55"/>
        <v>3781.4009038089089</v>
      </c>
      <c r="L1775" s="15">
        <v>1078</v>
      </c>
      <c r="M1775" s="13"/>
    </row>
    <row r="1776" spans="1:13" x14ac:dyDescent="0.25">
      <c r="A1776" s="3" t="s">
        <v>3007</v>
      </c>
      <c r="B1776" s="3" t="s">
        <v>2963</v>
      </c>
      <c r="C1776" s="3" t="s">
        <v>48</v>
      </c>
      <c r="D1776" s="3" t="s">
        <v>49</v>
      </c>
      <c r="E1776" s="16">
        <v>104086</v>
      </c>
      <c r="F1776" s="16">
        <v>52964</v>
      </c>
      <c r="G1776" s="16">
        <v>3255683025</v>
      </c>
      <c r="H1776" s="16">
        <f t="shared" si="54"/>
        <v>61469.734631070161</v>
      </c>
      <c r="I1776" s="16">
        <v>37272.5</v>
      </c>
      <c r="J1776" s="16">
        <v>138874190</v>
      </c>
      <c r="K1776" s="16">
        <f t="shared" si="55"/>
        <v>2622.0487500944037</v>
      </c>
      <c r="L1776" s="16">
        <v>879</v>
      </c>
      <c r="M1776" s="13"/>
    </row>
    <row r="1777" spans="1:13" x14ac:dyDescent="0.25">
      <c r="A1777" s="2" t="s">
        <v>3008</v>
      </c>
      <c r="B1777" s="2" t="s">
        <v>151</v>
      </c>
      <c r="C1777" s="2" t="s">
        <v>3009</v>
      </c>
      <c r="D1777" s="2" t="s">
        <v>7</v>
      </c>
      <c r="E1777" s="15">
        <v>1347</v>
      </c>
      <c r="F1777" s="15">
        <v>1042</v>
      </c>
      <c r="G1777" s="15">
        <v>61771423</v>
      </c>
      <c r="H1777" s="15">
        <f t="shared" si="54"/>
        <v>59281.595969289825</v>
      </c>
      <c r="I1777" s="15">
        <v>30927</v>
      </c>
      <c r="J1777" s="15">
        <v>1741149</v>
      </c>
      <c r="K1777" s="15">
        <f t="shared" si="55"/>
        <v>1670.9683301343571</v>
      </c>
      <c r="L1777" s="15">
        <v>507.5</v>
      </c>
      <c r="M1777" s="13"/>
    </row>
    <row r="1778" spans="1:13" x14ac:dyDescent="0.25">
      <c r="A1778" s="2" t="s">
        <v>3010</v>
      </c>
      <c r="B1778" s="2" t="s">
        <v>151</v>
      </c>
      <c r="C1778" s="2" t="s">
        <v>3011</v>
      </c>
      <c r="D1778" s="2" t="s">
        <v>7</v>
      </c>
      <c r="E1778" s="15">
        <v>2576</v>
      </c>
      <c r="F1778" s="15">
        <v>1742</v>
      </c>
      <c r="G1778" s="15">
        <v>67347263</v>
      </c>
      <c r="H1778" s="15">
        <f t="shared" si="54"/>
        <v>38660.885763490238</v>
      </c>
      <c r="I1778" s="15">
        <v>28705</v>
      </c>
      <c r="J1778" s="15">
        <v>2262202</v>
      </c>
      <c r="K1778" s="15">
        <f t="shared" si="55"/>
        <v>1298.6234213547646</v>
      </c>
      <c r="L1778" s="15">
        <v>422.5</v>
      </c>
      <c r="M1778" s="13"/>
    </row>
    <row r="1779" spans="1:13" x14ac:dyDescent="0.25">
      <c r="A1779" s="2" t="s">
        <v>3012</v>
      </c>
      <c r="B1779" s="2" t="s">
        <v>151</v>
      </c>
      <c r="C1779" s="2" t="s">
        <v>3013</v>
      </c>
      <c r="D1779" s="2" t="s">
        <v>11</v>
      </c>
      <c r="E1779" s="15">
        <v>451</v>
      </c>
      <c r="F1779" s="15">
        <v>137</v>
      </c>
      <c r="G1779" s="15">
        <v>5592499</v>
      </c>
      <c r="H1779" s="15">
        <f t="shared" si="54"/>
        <v>40821.160583941608</v>
      </c>
      <c r="I1779" s="15">
        <v>33374</v>
      </c>
      <c r="J1779" s="15">
        <v>183863</v>
      </c>
      <c r="K1779" s="15">
        <f t="shared" si="55"/>
        <v>1342.0656934306569</v>
      </c>
      <c r="L1779" s="15">
        <v>345</v>
      </c>
      <c r="M1779" s="13"/>
    </row>
    <row r="1780" spans="1:13" x14ac:dyDescent="0.25">
      <c r="A1780" s="2" t="s">
        <v>3014</v>
      </c>
      <c r="B1780" s="2" t="s">
        <v>151</v>
      </c>
      <c r="C1780" s="2" t="s">
        <v>3015</v>
      </c>
      <c r="D1780" s="2" t="s">
        <v>11</v>
      </c>
      <c r="E1780" s="15">
        <v>978</v>
      </c>
      <c r="F1780" s="15">
        <v>325</v>
      </c>
      <c r="G1780" s="15">
        <v>16018899</v>
      </c>
      <c r="H1780" s="15">
        <f t="shared" si="54"/>
        <v>49288.92</v>
      </c>
      <c r="I1780" s="15">
        <v>36957</v>
      </c>
      <c r="J1780" s="15">
        <v>594227</v>
      </c>
      <c r="K1780" s="15">
        <f t="shared" si="55"/>
        <v>1828.3907692307691</v>
      </c>
      <c r="L1780" s="15">
        <v>712</v>
      </c>
      <c r="M1780" s="13"/>
    </row>
    <row r="1781" spans="1:13" x14ac:dyDescent="0.25">
      <c r="A1781" s="2" t="s">
        <v>3016</v>
      </c>
      <c r="B1781" s="2" t="s">
        <v>151</v>
      </c>
      <c r="C1781" s="2" t="s">
        <v>3017</v>
      </c>
      <c r="D1781" s="2" t="s">
        <v>11</v>
      </c>
      <c r="E1781" s="15">
        <v>721</v>
      </c>
      <c r="F1781" s="15">
        <v>218</v>
      </c>
      <c r="G1781" s="15">
        <v>10128585</v>
      </c>
      <c r="H1781" s="15">
        <f t="shared" si="54"/>
        <v>46461.399082568809</v>
      </c>
      <c r="I1781" s="15">
        <v>32578</v>
      </c>
      <c r="J1781" s="15">
        <v>376400</v>
      </c>
      <c r="K1781" s="15">
        <f t="shared" si="55"/>
        <v>1726.605504587156</v>
      </c>
      <c r="L1781" s="15">
        <v>475.5</v>
      </c>
      <c r="M1781" s="13"/>
    </row>
    <row r="1782" spans="1:13" x14ac:dyDescent="0.25">
      <c r="A1782" s="2" t="s">
        <v>3018</v>
      </c>
      <c r="B1782" s="2" t="s">
        <v>151</v>
      </c>
      <c r="C1782" s="2" t="s">
        <v>3019</v>
      </c>
      <c r="D1782" s="2" t="s">
        <v>11</v>
      </c>
      <c r="E1782" s="15">
        <v>493</v>
      </c>
      <c r="F1782" s="15">
        <v>227</v>
      </c>
      <c r="G1782" s="15">
        <v>13154887</v>
      </c>
      <c r="H1782" s="15">
        <f t="shared" si="54"/>
        <v>57951.044052863435</v>
      </c>
      <c r="I1782" s="15">
        <v>41166</v>
      </c>
      <c r="J1782" s="15">
        <v>510797</v>
      </c>
      <c r="K1782" s="15">
        <f t="shared" si="55"/>
        <v>2250.20704845815</v>
      </c>
      <c r="L1782" s="15">
        <v>706</v>
      </c>
      <c r="M1782" s="13"/>
    </row>
    <row r="1783" spans="1:13" x14ac:dyDescent="0.25">
      <c r="A1783" s="2" t="s">
        <v>3020</v>
      </c>
      <c r="B1783" s="2" t="s">
        <v>151</v>
      </c>
      <c r="C1783" s="2" t="s">
        <v>2655</v>
      </c>
      <c r="D1783" s="2" t="s">
        <v>11</v>
      </c>
      <c r="E1783" s="15">
        <v>524</v>
      </c>
      <c r="F1783" s="15">
        <v>169</v>
      </c>
      <c r="G1783" s="15">
        <v>8412570</v>
      </c>
      <c r="H1783" s="15">
        <f t="shared" si="54"/>
        <v>49778.520710059172</v>
      </c>
      <c r="I1783" s="15">
        <v>33699</v>
      </c>
      <c r="J1783" s="15">
        <v>329654</v>
      </c>
      <c r="K1783" s="15">
        <f t="shared" si="55"/>
        <v>1950.6153846153845</v>
      </c>
      <c r="L1783" s="15">
        <v>546</v>
      </c>
      <c r="M1783" s="13"/>
    </row>
    <row r="1784" spans="1:13" x14ac:dyDescent="0.25">
      <c r="A1784" s="2" t="s">
        <v>3021</v>
      </c>
      <c r="B1784" s="2" t="s">
        <v>151</v>
      </c>
      <c r="C1784" s="2" t="s">
        <v>709</v>
      </c>
      <c r="D1784" s="2" t="s">
        <v>11</v>
      </c>
      <c r="E1784" s="15">
        <v>255</v>
      </c>
      <c r="F1784" s="15">
        <v>102</v>
      </c>
      <c r="G1784" s="15">
        <v>5337469</v>
      </c>
      <c r="H1784" s="15">
        <f t="shared" si="54"/>
        <v>52328.127450980392</v>
      </c>
      <c r="I1784" s="15">
        <v>39572</v>
      </c>
      <c r="J1784" s="15">
        <v>219806</v>
      </c>
      <c r="K1784" s="15">
        <f t="shared" si="55"/>
        <v>2154.9607843137255</v>
      </c>
      <c r="L1784" s="15">
        <v>825</v>
      </c>
      <c r="M1784" s="13"/>
    </row>
    <row r="1785" spans="1:13" x14ac:dyDescent="0.25">
      <c r="A1785" s="2" t="s">
        <v>3022</v>
      </c>
      <c r="B1785" s="2" t="s">
        <v>151</v>
      </c>
      <c r="C1785" s="2" t="s">
        <v>3023</v>
      </c>
      <c r="D1785" s="2" t="s">
        <v>11</v>
      </c>
      <c r="E1785" s="15">
        <v>361</v>
      </c>
      <c r="F1785" s="15">
        <v>154</v>
      </c>
      <c r="G1785" s="15">
        <v>8681798</v>
      </c>
      <c r="H1785" s="15">
        <f t="shared" si="54"/>
        <v>56375.311688311689</v>
      </c>
      <c r="I1785" s="15">
        <v>37659.5</v>
      </c>
      <c r="J1785" s="15">
        <v>346738</v>
      </c>
      <c r="K1785" s="15">
        <f t="shared" si="55"/>
        <v>2251.5454545454545</v>
      </c>
      <c r="L1785" s="15">
        <v>669.5</v>
      </c>
      <c r="M1785" s="13"/>
    </row>
    <row r="1786" spans="1:13" x14ac:dyDescent="0.25">
      <c r="A1786" s="2" t="s">
        <v>3024</v>
      </c>
      <c r="B1786" s="2" t="s">
        <v>151</v>
      </c>
      <c r="C1786" s="2" t="s">
        <v>3025</v>
      </c>
      <c r="D1786" s="2" t="s">
        <v>11</v>
      </c>
      <c r="E1786" s="15">
        <v>232</v>
      </c>
      <c r="F1786" s="15">
        <v>89</v>
      </c>
      <c r="G1786" s="15">
        <v>3840721</v>
      </c>
      <c r="H1786" s="15">
        <f t="shared" si="54"/>
        <v>43154.168539325845</v>
      </c>
      <c r="I1786" s="15">
        <v>28840</v>
      </c>
      <c r="J1786" s="15">
        <v>125592</v>
      </c>
      <c r="K1786" s="15">
        <f t="shared" si="55"/>
        <v>1411.1460674157304</v>
      </c>
      <c r="L1786" s="15">
        <v>320</v>
      </c>
      <c r="M1786" s="13"/>
    </row>
    <row r="1787" spans="1:13" x14ac:dyDescent="0.25">
      <c r="A1787" s="2" t="s">
        <v>3026</v>
      </c>
      <c r="B1787" s="2" t="s">
        <v>151</v>
      </c>
      <c r="C1787" s="2" t="s">
        <v>3027</v>
      </c>
      <c r="D1787" s="2" t="s">
        <v>11</v>
      </c>
      <c r="E1787" s="15">
        <v>269</v>
      </c>
      <c r="F1787" s="15">
        <v>68</v>
      </c>
      <c r="G1787" s="15">
        <v>4647843</v>
      </c>
      <c r="H1787" s="15">
        <f t="shared" si="54"/>
        <v>68350.632352941175</v>
      </c>
      <c r="I1787" s="15">
        <v>48575</v>
      </c>
      <c r="J1787" s="15">
        <v>185733</v>
      </c>
      <c r="K1787" s="15">
        <f t="shared" si="55"/>
        <v>2731.3676470588234</v>
      </c>
      <c r="L1787" s="15">
        <v>1321</v>
      </c>
      <c r="M1787" s="13"/>
    </row>
    <row r="1788" spans="1:13" x14ac:dyDescent="0.25">
      <c r="A1788" s="2" t="s">
        <v>3028</v>
      </c>
      <c r="B1788" s="2" t="s">
        <v>151</v>
      </c>
      <c r="C1788" s="2" t="s">
        <v>1587</v>
      </c>
      <c r="D1788" s="2" t="s">
        <v>11</v>
      </c>
      <c r="E1788" s="15">
        <v>1132</v>
      </c>
      <c r="F1788" s="15">
        <v>393</v>
      </c>
      <c r="G1788" s="15">
        <v>20403814</v>
      </c>
      <c r="H1788" s="15">
        <f t="shared" si="54"/>
        <v>51918.101781170481</v>
      </c>
      <c r="I1788" s="15">
        <v>33828</v>
      </c>
      <c r="J1788" s="15">
        <v>798713</v>
      </c>
      <c r="K1788" s="15">
        <f t="shared" si="55"/>
        <v>2032.3486005089057</v>
      </c>
      <c r="L1788" s="15">
        <v>679</v>
      </c>
      <c r="M1788" s="13"/>
    </row>
    <row r="1789" spans="1:13" x14ac:dyDescent="0.25">
      <c r="A1789" s="2" t="s">
        <v>3029</v>
      </c>
      <c r="B1789" s="2" t="s">
        <v>151</v>
      </c>
      <c r="C1789" s="2" t="s">
        <v>3030</v>
      </c>
      <c r="D1789" s="2" t="s">
        <v>11</v>
      </c>
      <c r="E1789" s="15">
        <v>130</v>
      </c>
      <c r="F1789" s="15">
        <v>47</v>
      </c>
      <c r="G1789" s="15">
        <v>1987776</v>
      </c>
      <c r="H1789" s="15">
        <f t="shared" si="54"/>
        <v>42293.106382978724</v>
      </c>
      <c r="I1789" s="15">
        <v>32932</v>
      </c>
      <c r="J1789" s="15">
        <v>68557</v>
      </c>
      <c r="K1789" s="15">
        <f t="shared" si="55"/>
        <v>1458.6595744680851</v>
      </c>
      <c r="L1789" s="15">
        <v>502</v>
      </c>
      <c r="M1789" s="13"/>
    </row>
    <row r="1790" spans="1:13" x14ac:dyDescent="0.25">
      <c r="A1790" s="2" t="s">
        <v>3031</v>
      </c>
      <c r="B1790" s="2" t="s">
        <v>151</v>
      </c>
      <c r="C1790" s="2" t="s">
        <v>3032</v>
      </c>
      <c r="D1790" s="2" t="s">
        <v>11</v>
      </c>
      <c r="E1790" s="15">
        <v>187</v>
      </c>
      <c r="F1790" s="15">
        <v>66</v>
      </c>
      <c r="G1790" s="15">
        <v>4704301</v>
      </c>
      <c r="H1790" s="15">
        <f t="shared" si="54"/>
        <v>71277.287878787873</v>
      </c>
      <c r="I1790" s="15">
        <v>22806.5</v>
      </c>
      <c r="J1790" s="15">
        <v>124295</v>
      </c>
      <c r="K1790" s="15">
        <f t="shared" si="55"/>
        <v>1883.2575757575758</v>
      </c>
      <c r="L1790" s="15">
        <v>69</v>
      </c>
      <c r="M1790" s="13"/>
    </row>
    <row r="1791" spans="1:13" x14ac:dyDescent="0.25">
      <c r="A1791" s="2" t="s">
        <v>3033</v>
      </c>
      <c r="B1791" s="2" t="s">
        <v>151</v>
      </c>
      <c r="C1791" s="2" t="s">
        <v>986</v>
      </c>
      <c r="D1791" s="2" t="s">
        <v>11</v>
      </c>
      <c r="E1791" s="15">
        <v>632</v>
      </c>
      <c r="F1791" s="15">
        <v>191</v>
      </c>
      <c r="G1791" s="15">
        <v>10663369</v>
      </c>
      <c r="H1791" s="15">
        <f t="shared" si="54"/>
        <v>55829.157068062828</v>
      </c>
      <c r="I1791" s="15">
        <v>35400</v>
      </c>
      <c r="J1791" s="15">
        <v>422144</v>
      </c>
      <c r="K1791" s="15">
        <f t="shared" si="55"/>
        <v>2210.1780104712043</v>
      </c>
      <c r="L1791" s="15">
        <v>580</v>
      </c>
      <c r="M1791" s="13"/>
    </row>
    <row r="1792" spans="1:13" x14ac:dyDescent="0.25">
      <c r="A1792" s="2" t="s">
        <v>3034</v>
      </c>
      <c r="B1792" s="2" t="s">
        <v>151</v>
      </c>
      <c r="C1792" s="2" t="s">
        <v>3035</v>
      </c>
      <c r="D1792" s="2" t="s">
        <v>11</v>
      </c>
      <c r="E1792" s="15">
        <v>515</v>
      </c>
      <c r="F1792" s="15">
        <v>174</v>
      </c>
      <c r="G1792" s="15">
        <v>8044979</v>
      </c>
      <c r="H1792" s="15">
        <f t="shared" si="54"/>
        <v>46235.511494252874</v>
      </c>
      <c r="I1792" s="15">
        <v>30296</v>
      </c>
      <c r="J1792" s="15">
        <v>282066</v>
      </c>
      <c r="K1792" s="15">
        <f t="shared" si="55"/>
        <v>1621.0689655172414</v>
      </c>
      <c r="L1792" s="15">
        <v>400</v>
      </c>
      <c r="M1792" s="13"/>
    </row>
    <row r="1793" spans="1:13" x14ac:dyDescent="0.25">
      <c r="A1793" s="2" t="s">
        <v>3036</v>
      </c>
      <c r="B1793" s="2" t="s">
        <v>151</v>
      </c>
      <c r="C1793" s="2" t="s">
        <v>3037</v>
      </c>
      <c r="D1793" s="2" t="s">
        <v>11</v>
      </c>
      <c r="E1793" s="15">
        <v>933</v>
      </c>
      <c r="F1793" s="15">
        <v>415</v>
      </c>
      <c r="G1793" s="15">
        <v>20469013</v>
      </c>
      <c r="H1793" s="15">
        <f t="shared" si="54"/>
        <v>49322.922891566268</v>
      </c>
      <c r="I1793" s="15">
        <v>36177</v>
      </c>
      <c r="J1793" s="15">
        <v>722306</v>
      </c>
      <c r="K1793" s="15">
        <f t="shared" si="55"/>
        <v>1740.4963855421686</v>
      </c>
      <c r="L1793" s="15">
        <v>712</v>
      </c>
      <c r="M1793" s="13"/>
    </row>
    <row r="1794" spans="1:13" x14ac:dyDescent="0.25">
      <c r="A1794" s="2" t="s">
        <v>3038</v>
      </c>
      <c r="B1794" s="2" t="s">
        <v>151</v>
      </c>
      <c r="C1794" s="2" t="s">
        <v>3039</v>
      </c>
      <c r="D1794" s="2" t="s">
        <v>11</v>
      </c>
      <c r="E1794" s="15">
        <v>380</v>
      </c>
      <c r="F1794" s="15">
        <v>463</v>
      </c>
      <c r="G1794" s="15">
        <v>28372097</v>
      </c>
      <c r="H1794" s="15">
        <f t="shared" si="54"/>
        <v>61278.827213822893</v>
      </c>
      <c r="I1794" s="15">
        <v>34265</v>
      </c>
      <c r="J1794" s="15">
        <v>1092142</v>
      </c>
      <c r="K1794" s="15">
        <f t="shared" si="55"/>
        <v>2358.8380129589632</v>
      </c>
      <c r="L1794" s="15">
        <v>592</v>
      </c>
      <c r="M1794" s="13"/>
    </row>
    <row r="1795" spans="1:13" x14ac:dyDescent="0.25">
      <c r="A1795" s="2" t="s">
        <v>3040</v>
      </c>
      <c r="B1795" s="2" t="s">
        <v>151</v>
      </c>
      <c r="C1795" s="2" t="s">
        <v>3041</v>
      </c>
      <c r="D1795" s="2" t="s">
        <v>11</v>
      </c>
      <c r="E1795" s="15">
        <v>447</v>
      </c>
      <c r="F1795" s="15">
        <v>366</v>
      </c>
      <c r="G1795" s="15">
        <v>15842626</v>
      </c>
      <c r="H1795" s="15">
        <f t="shared" si="54"/>
        <v>43285.863387978141</v>
      </c>
      <c r="I1795" s="15">
        <v>29612</v>
      </c>
      <c r="J1795" s="15">
        <v>592612</v>
      </c>
      <c r="K1795" s="15">
        <f t="shared" si="55"/>
        <v>1619.1584699453551</v>
      </c>
      <c r="L1795" s="15">
        <v>443.5</v>
      </c>
      <c r="M1795" s="13"/>
    </row>
    <row r="1796" spans="1:13" x14ac:dyDescent="0.25">
      <c r="A1796" s="2" t="s">
        <v>3042</v>
      </c>
      <c r="B1796" s="2" t="s">
        <v>151</v>
      </c>
      <c r="C1796" s="2" t="s">
        <v>3043</v>
      </c>
      <c r="D1796" s="2" t="s">
        <v>11</v>
      </c>
      <c r="E1796" s="15">
        <v>515</v>
      </c>
      <c r="F1796" s="15">
        <v>242</v>
      </c>
      <c r="G1796" s="15">
        <v>12019126</v>
      </c>
      <c r="H1796" s="15">
        <f t="shared" si="54"/>
        <v>49665.809917355371</v>
      </c>
      <c r="I1796" s="15">
        <v>27154</v>
      </c>
      <c r="J1796" s="15">
        <v>494758</v>
      </c>
      <c r="K1796" s="15">
        <f t="shared" si="55"/>
        <v>2044.4545454545455</v>
      </c>
      <c r="L1796" s="15">
        <v>332</v>
      </c>
      <c r="M1796" s="13"/>
    </row>
    <row r="1797" spans="1:13" x14ac:dyDescent="0.25">
      <c r="A1797" s="2" t="s">
        <v>3044</v>
      </c>
      <c r="B1797" s="2" t="s">
        <v>151</v>
      </c>
      <c r="C1797" s="2" t="s">
        <v>3011</v>
      </c>
      <c r="D1797" s="2" t="s">
        <v>11</v>
      </c>
      <c r="E1797" s="15">
        <v>731</v>
      </c>
      <c r="F1797" s="15">
        <v>586</v>
      </c>
      <c r="G1797" s="15">
        <v>26845222</v>
      </c>
      <c r="H1797" s="15">
        <f t="shared" ref="H1797:H1860" si="56">G1797/F1797</f>
        <v>45810.959044368603</v>
      </c>
      <c r="I1797" s="15">
        <v>30896.5</v>
      </c>
      <c r="J1797" s="15">
        <v>964548</v>
      </c>
      <c r="K1797" s="15">
        <f t="shared" ref="K1797:K1860" si="57">J1797/F1797</f>
        <v>1645.986348122867</v>
      </c>
      <c r="L1797" s="15">
        <v>471</v>
      </c>
      <c r="M1797" s="13"/>
    </row>
    <row r="1798" spans="1:13" x14ac:dyDescent="0.25">
      <c r="A1798" s="2" t="s">
        <v>3045</v>
      </c>
      <c r="B1798" s="2" t="s">
        <v>151</v>
      </c>
      <c r="C1798" s="2" t="s">
        <v>3046</v>
      </c>
      <c r="D1798" s="2" t="s">
        <v>11</v>
      </c>
      <c r="E1798" s="15">
        <v>244</v>
      </c>
      <c r="F1798" s="15">
        <v>64</v>
      </c>
      <c r="G1798" s="15">
        <v>2817800</v>
      </c>
      <c r="H1798" s="15">
        <f t="shared" si="56"/>
        <v>44028.125</v>
      </c>
      <c r="I1798" s="15">
        <v>30918.5</v>
      </c>
      <c r="J1798" s="15">
        <v>89250</v>
      </c>
      <c r="K1798" s="15">
        <f t="shared" si="57"/>
        <v>1394.53125</v>
      </c>
      <c r="L1798" s="15">
        <v>617</v>
      </c>
      <c r="M1798" s="13"/>
    </row>
    <row r="1799" spans="1:13" x14ac:dyDescent="0.25">
      <c r="A1799" s="2" t="s">
        <v>3047</v>
      </c>
      <c r="B1799" s="2" t="s">
        <v>151</v>
      </c>
      <c r="C1799" s="2" t="s">
        <v>3048</v>
      </c>
      <c r="D1799" s="2" t="s">
        <v>11</v>
      </c>
      <c r="E1799" s="15">
        <v>964</v>
      </c>
      <c r="F1799" s="15">
        <v>549</v>
      </c>
      <c r="G1799" s="15">
        <v>26054888</v>
      </c>
      <c r="H1799" s="15">
        <f t="shared" si="56"/>
        <v>47458.812386156649</v>
      </c>
      <c r="I1799" s="15">
        <v>34851</v>
      </c>
      <c r="J1799" s="15">
        <v>876019</v>
      </c>
      <c r="K1799" s="15">
        <f t="shared" si="57"/>
        <v>1595.6630236794172</v>
      </c>
      <c r="L1799" s="15">
        <v>569</v>
      </c>
      <c r="M1799" s="13"/>
    </row>
    <row r="1800" spans="1:13" x14ac:dyDescent="0.25">
      <c r="A1800" s="2" t="s">
        <v>3049</v>
      </c>
      <c r="B1800" s="2" t="s">
        <v>151</v>
      </c>
      <c r="C1800" s="2" t="s">
        <v>3019</v>
      </c>
      <c r="D1800" s="2" t="s">
        <v>46</v>
      </c>
      <c r="E1800" s="15">
        <v>436</v>
      </c>
      <c r="F1800" s="15">
        <v>209</v>
      </c>
      <c r="G1800" s="15">
        <v>9107844</v>
      </c>
      <c r="H1800" s="15">
        <f t="shared" si="56"/>
        <v>43578.200956937799</v>
      </c>
      <c r="I1800" s="15">
        <v>30963</v>
      </c>
      <c r="J1800" s="15">
        <v>332816</v>
      </c>
      <c r="K1800" s="15">
        <f t="shared" si="57"/>
        <v>1592.421052631579</v>
      </c>
      <c r="L1800" s="15">
        <v>533</v>
      </c>
      <c r="M1800" s="13"/>
    </row>
    <row r="1801" spans="1:13" x14ac:dyDescent="0.25">
      <c r="A1801" s="2" t="s">
        <v>3050</v>
      </c>
      <c r="B1801" s="2" t="s">
        <v>151</v>
      </c>
      <c r="C1801" s="2" t="s">
        <v>3037</v>
      </c>
      <c r="D1801" s="2" t="s">
        <v>46</v>
      </c>
      <c r="E1801" s="15">
        <v>540</v>
      </c>
      <c r="F1801" s="15">
        <v>235</v>
      </c>
      <c r="G1801" s="15">
        <v>9232294</v>
      </c>
      <c r="H1801" s="15">
        <f t="shared" si="56"/>
        <v>39286.357446808513</v>
      </c>
      <c r="I1801" s="15">
        <v>30692</v>
      </c>
      <c r="J1801" s="15">
        <v>310430</v>
      </c>
      <c r="K1801" s="15">
        <f t="shared" si="57"/>
        <v>1320.9787234042553</v>
      </c>
      <c r="L1801" s="15">
        <v>502</v>
      </c>
      <c r="M1801" s="13"/>
    </row>
    <row r="1802" spans="1:13" x14ac:dyDescent="0.25">
      <c r="A1802" s="3" t="s">
        <v>3051</v>
      </c>
      <c r="B1802" s="3" t="s">
        <v>151</v>
      </c>
      <c r="C1802" s="3" t="s">
        <v>48</v>
      </c>
      <c r="D1802" s="3" t="s">
        <v>49</v>
      </c>
      <c r="E1802" s="16">
        <v>15993</v>
      </c>
      <c r="F1802" s="16">
        <v>8679</v>
      </c>
      <c r="G1802" s="16">
        <v>421558950</v>
      </c>
      <c r="H1802" s="16">
        <f t="shared" si="56"/>
        <v>48572.295195298997</v>
      </c>
      <c r="I1802" s="16">
        <v>32192</v>
      </c>
      <c r="J1802" s="16">
        <v>14727100</v>
      </c>
      <c r="K1802" s="16">
        <f t="shared" si="57"/>
        <v>1696.8659983869109</v>
      </c>
      <c r="L1802" s="16">
        <v>511</v>
      </c>
      <c r="M1802" s="13"/>
    </row>
    <row r="1803" spans="1:13" x14ac:dyDescent="0.25">
      <c r="A1803" s="2" t="s">
        <v>3052</v>
      </c>
      <c r="B1803" s="2" t="s">
        <v>841</v>
      </c>
      <c r="C1803" s="2" t="s">
        <v>744</v>
      </c>
      <c r="D1803" s="2" t="s">
        <v>7</v>
      </c>
      <c r="E1803" s="15">
        <v>15863</v>
      </c>
      <c r="F1803" s="15">
        <v>8483</v>
      </c>
      <c r="G1803" s="15">
        <v>574402057</v>
      </c>
      <c r="H1803" s="15">
        <f t="shared" si="56"/>
        <v>67712.13686195921</v>
      </c>
      <c r="I1803" s="15">
        <v>43729</v>
      </c>
      <c r="J1803" s="15">
        <v>23698430</v>
      </c>
      <c r="K1803" s="15">
        <f t="shared" si="57"/>
        <v>2793.6378639632208</v>
      </c>
      <c r="L1803" s="15">
        <v>1288</v>
      </c>
      <c r="M1803" s="13"/>
    </row>
    <row r="1804" spans="1:13" x14ac:dyDescent="0.25">
      <c r="A1804" s="2" t="s">
        <v>3053</v>
      </c>
      <c r="B1804" s="2" t="s">
        <v>841</v>
      </c>
      <c r="C1804" s="2" t="s">
        <v>1877</v>
      </c>
      <c r="D1804" s="2" t="s">
        <v>7</v>
      </c>
      <c r="E1804" s="15">
        <v>0</v>
      </c>
      <c r="F1804" s="15">
        <v>65</v>
      </c>
      <c r="G1804" s="15">
        <v>2975070</v>
      </c>
      <c r="H1804" s="15">
        <f t="shared" si="56"/>
        <v>45770.307692307695</v>
      </c>
      <c r="I1804" s="15">
        <v>31775</v>
      </c>
      <c r="J1804" s="15">
        <v>119999</v>
      </c>
      <c r="K1804" s="15">
        <f t="shared" si="57"/>
        <v>1846.1384615384616</v>
      </c>
      <c r="L1804" s="15">
        <v>590</v>
      </c>
      <c r="M1804" s="13"/>
    </row>
    <row r="1805" spans="1:13" x14ac:dyDescent="0.25">
      <c r="A1805" s="2" t="s">
        <v>3054</v>
      </c>
      <c r="B1805" s="2" t="s">
        <v>841</v>
      </c>
      <c r="C1805" s="2" t="s">
        <v>3055</v>
      </c>
      <c r="D1805" s="2" t="s">
        <v>7</v>
      </c>
      <c r="E1805" s="15">
        <v>32058</v>
      </c>
      <c r="F1805" s="15">
        <v>18683</v>
      </c>
      <c r="G1805" s="15">
        <v>1103464128</v>
      </c>
      <c r="H1805" s="15">
        <f t="shared" si="56"/>
        <v>59062.470052989345</v>
      </c>
      <c r="I1805" s="15">
        <v>41144</v>
      </c>
      <c r="J1805" s="15">
        <v>45226722</v>
      </c>
      <c r="K1805" s="15">
        <f t="shared" si="57"/>
        <v>2420.7419579296688</v>
      </c>
      <c r="L1805" s="15">
        <v>1134</v>
      </c>
      <c r="M1805" s="13"/>
    </row>
    <row r="1806" spans="1:13" x14ac:dyDescent="0.25">
      <c r="A1806" s="2" t="s">
        <v>3056</v>
      </c>
      <c r="B1806" s="2" t="s">
        <v>841</v>
      </c>
      <c r="C1806" s="2" t="s">
        <v>3057</v>
      </c>
      <c r="D1806" s="2" t="s">
        <v>11</v>
      </c>
      <c r="E1806" s="15">
        <v>3485</v>
      </c>
      <c r="F1806" s="15">
        <v>1523</v>
      </c>
      <c r="G1806" s="15">
        <v>107513662</v>
      </c>
      <c r="H1806" s="15">
        <f t="shared" si="56"/>
        <v>70593.343401181875</v>
      </c>
      <c r="I1806" s="15">
        <v>51715</v>
      </c>
      <c r="J1806" s="15">
        <v>4635688</v>
      </c>
      <c r="K1806" s="15">
        <f t="shared" si="57"/>
        <v>3043.7872619829286</v>
      </c>
      <c r="L1806" s="15">
        <v>1694</v>
      </c>
      <c r="M1806" s="13"/>
    </row>
    <row r="1807" spans="1:13" x14ac:dyDescent="0.25">
      <c r="A1807" s="2" t="s">
        <v>3058</v>
      </c>
      <c r="B1807" s="2" t="s">
        <v>841</v>
      </c>
      <c r="C1807" s="2" t="s">
        <v>3059</v>
      </c>
      <c r="D1807" s="2" t="s">
        <v>11</v>
      </c>
      <c r="E1807" s="15">
        <v>2721</v>
      </c>
      <c r="F1807" s="15">
        <v>978</v>
      </c>
      <c r="G1807" s="15">
        <v>73308755</v>
      </c>
      <c r="H1807" s="15">
        <f t="shared" si="56"/>
        <v>74957.827198364015</v>
      </c>
      <c r="I1807" s="15">
        <v>48080.5</v>
      </c>
      <c r="J1807" s="15">
        <v>3331702</v>
      </c>
      <c r="K1807" s="15">
        <f t="shared" si="57"/>
        <v>3406.6482617586912</v>
      </c>
      <c r="L1807" s="15">
        <v>1553.5</v>
      </c>
      <c r="M1807" s="13"/>
    </row>
    <row r="1808" spans="1:13" x14ac:dyDescent="0.25">
      <c r="A1808" s="2" t="s">
        <v>3060</v>
      </c>
      <c r="B1808" s="2" t="s">
        <v>841</v>
      </c>
      <c r="C1808" s="2" t="s">
        <v>3061</v>
      </c>
      <c r="D1808" s="2" t="s">
        <v>11</v>
      </c>
      <c r="E1808" s="15">
        <v>3824</v>
      </c>
      <c r="F1808" s="15">
        <v>1373</v>
      </c>
      <c r="G1808" s="15">
        <v>136106243</v>
      </c>
      <c r="H1808" s="15">
        <f t="shared" si="56"/>
        <v>99130.54843408594</v>
      </c>
      <c r="I1808" s="15">
        <v>64521</v>
      </c>
      <c r="J1808" s="15">
        <v>6058704</v>
      </c>
      <c r="K1808" s="15">
        <f t="shared" si="57"/>
        <v>4412.7487254187909</v>
      </c>
      <c r="L1808" s="15">
        <v>2318</v>
      </c>
      <c r="M1808" s="13"/>
    </row>
    <row r="1809" spans="1:13" x14ac:dyDescent="0.25">
      <c r="A1809" s="2" t="s">
        <v>3062</v>
      </c>
      <c r="B1809" s="2" t="s">
        <v>841</v>
      </c>
      <c r="C1809" s="2" t="s">
        <v>1370</v>
      </c>
      <c r="D1809" s="2" t="s">
        <v>11</v>
      </c>
      <c r="E1809" s="15">
        <v>4085</v>
      </c>
      <c r="F1809" s="15">
        <v>1255</v>
      </c>
      <c r="G1809" s="15">
        <v>92504771</v>
      </c>
      <c r="H1809" s="15">
        <f t="shared" si="56"/>
        <v>73708.980876494024</v>
      </c>
      <c r="I1809" s="15">
        <v>57335</v>
      </c>
      <c r="J1809" s="15">
        <v>4126796</v>
      </c>
      <c r="K1809" s="15">
        <f t="shared" si="57"/>
        <v>3288.2836653386453</v>
      </c>
      <c r="L1809" s="15">
        <v>1856</v>
      </c>
      <c r="M1809" s="13"/>
    </row>
    <row r="1810" spans="1:13" x14ac:dyDescent="0.25">
      <c r="A1810" s="2" t="s">
        <v>3063</v>
      </c>
      <c r="B1810" s="2" t="s">
        <v>841</v>
      </c>
      <c r="C1810" s="2" t="s">
        <v>1415</v>
      </c>
      <c r="D1810" s="2" t="s">
        <v>11</v>
      </c>
      <c r="E1810" s="15">
        <v>251</v>
      </c>
      <c r="F1810" s="15">
        <v>848</v>
      </c>
      <c r="G1810" s="15">
        <v>54003185</v>
      </c>
      <c r="H1810" s="15">
        <f t="shared" si="56"/>
        <v>63683.001179245286</v>
      </c>
      <c r="I1810" s="15">
        <v>43673.5</v>
      </c>
      <c r="J1810" s="15">
        <v>2368690</v>
      </c>
      <c r="K1810" s="15">
        <f t="shared" si="57"/>
        <v>2793.2665094339623</v>
      </c>
      <c r="L1810" s="15">
        <v>1439.5</v>
      </c>
      <c r="M1810" s="13"/>
    </row>
    <row r="1811" spans="1:13" x14ac:dyDescent="0.25">
      <c r="A1811" s="2" t="s">
        <v>3064</v>
      </c>
      <c r="B1811" s="2" t="s">
        <v>841</v>
      </c>
      <c r="C1811" s="2" t="s">
        <v>744</v>
      </c>
      <c r="D1811" s="2" t="s">
        <v>11</v>
      </c>
      <c r="E1811" s="15">
        <v>3534</v>
      </c>
      <c r="F1811" s="15">
        <v>2004</v>
      </c>
      <c r="G1811" s="15">
        <v>130586309</v>
      </c>
      <c r="H1811" s="15">
        <f t="shared" si="56"/>
        <v>65162.828842315372</v>
      </c>
      <c r="I1811" s="15">
        <v>45017</v>
      </c>
      <c r="J1811" s="15">
        <v>5687197</v>
      </c>
      <c r="K1811" s="15">
        <f t="shared" si="57"/>
        <v>2837.9226546906189</v>
      </c>
      <c r="L1811" s="15">
        <v>1397.5</v>
      </c>
      <c r="M1811" s="13"/>
    </row>
    <row r="1812" spans="1:13" x14ac:dyDescent="0.25">
      <c r="A1812" s="2" t="s">
        <v>3065</v>
      </c>
      <c r="B1812" s="2" t="s">
        <v>841</v>
      </c>
      <c r="C1812" s="2" t="s">
        <v>21</v>
      </c>
      <c r="D1812" s="2" t="s">
        <v>11</v>
      </c>
      <c r="E1812" s="15">
        <v>4564</v>
      </c>
      <c r="F1812" s="15">
        <v>1932</v>
      </c>
      <c r="G1812" s="15">
        <v>157394834</v>
      </c>
      <c r="H1812" s="15">
        <f t="shared" si="56"/>
        <v>81467.305383022773</v>
      </c>
      <c r="I1812" s="15">
        <v>57153</v>
      </c>
      <c r="J1812" s="15">
        <v>7118227</v>
      </c>
      <c r="K1812" s="15">
        <f t="shared" si="57"/>
        <v>3684.3825051759836</v>
      </c>
      <c r="L1812" s="15">
        <v>2011.5</v>
      </c>
      <c r="M1812" s="13"/>
    </row>
    <row r="1813" spans="1:13" x14ac:dyDescent="0.25">
      <c r="A1813" s="2" t="s">
        <v>3066</v>
      </c>
      <c r="B1813" s="2" t="s">
        <v>841</v>
      </c>
      <c r="C1813" s="2" t="s">
        <v>1038</v>
      </c>
      <c r="D1813" s="2" t="s">
        <v>11</v>
      </c>
      <c r="E1813" s="15">
        <v>1085</v>
      </c>
      <c r="F1813" s="15">
        <v>791</v>
      </c>
      <c r="G1813" s="15">
        <v>51117599</v>
      </c>
      <c r="H1813" s="15">
        <f t="shared" si="56"/>
        <v>64624.018963337548</v>
      </c>
      <c r="I1813" s="15">
        <v>45943</v>
      </c>
      <c r="J1813" s="15">
        <v>2178014</v>
      </c>
      <c r="K1813" s="15">
        <f t="shared" si="57"/>
        <v>2753.4943109987357</v>
      </c>
      <c r="L1813" s="15">
        <v>1327</v>
      </c>
      <c r="M1813" s="13"/>
    </row>
    <row r="1814" spans="1:13" x14ac:dyDescent="0.25">
      <c r="A1814" s="2" t="s">
        <v>3067</v>
      </c>
      <c r="B1814" s="2" t="s">
        <v>841</v>
      </c>
      <c r="C1814" s="2" t="s">
        <v>2214</v>
      </c>
      <c r="D1814" s="2" t="s">
        <v>11</v>
      </c>
      <c r="E1814" s="15">
        <v>4040</v>
      </c>
      <c r="F1814" s="15">
        <v>1397</v>
      </c>
      <c r="G1814" s="15">
        <v>144371898</v>
      </c>
      <c r="H1814" s="15">
        <f t="shared" si="56"/>
        <v>103344.23622047243</v>
      </c>
      <c r="I1814" s="15">
        <v>63137</v>
      </c>
      <c r="J1814" s="15">
        <v>7184406</v>
      </c>
      <c r="K1814" s="15">
        <f t="shared" si="57"/>
        <v>5142.7387258410881</v>
      </c>
      <c r="L1814" s="15">
        <v>2332</v>
      </c>
      <c r="M1814" s="13"/>
    </row>
    <row r="1815" spans="1:13" x14ac:dyDescent="0.25">
      <c r="A1815" s="2" t="s">
        <v>3068</v>
      </c>
      <c r="B1815" s="2" t="s">
        <v>841</v>
      </c>
      <c r="C1815" s="2" t="s">
        <v>793</v>
      </c>
      <c r="D1815" s="2" t="s">
        <v>11</v>
      </c>
      <c r="E1815" s="15">
        <v>4800</v>
      </c>
      <c r="F1815" s="15">
        <v>1631</v>
      </c>
      <c r="G1815" s="15">
        <v>123414706</v>
      </c>
      <c r="H1815" s="15">
        <f t="shared" si="56"/>
        <v>75668.121397915384</v>
      </c>
      <c r="I1815" s="15">
        <v>54083</v>
      </c>
      <c r="J1815" s="15">
        <v>5448954</v>
      </c>
      <c r="K1815" s="15">
        <f t="shared" si="57"/>
        <v>3340.8669527896996</v>
      </c>
      <c r="L1815" s="15">
        <v>1768</v>
      </c>
      <c r="M1815" s="13"/>
    </row>
    <row r="1816" spans="1:13" x14ac:dyDescent="0.25">
      <c r="A1816" s="2" t="s">
        <v>3069</v>
      </c>
      <c r="B1816" s="2" t="s">
        <v>841</v>
      </c>
      <c r="C1816" s="2" t="s">
        <v>1560</v>
      </c>
      <c r="D1816" s="2" t="s">
        <v>11</v>
      </c>
      <c r="E1816" s="15">
        <v>2267</v>
      </c>
      <c r="F1816" s="15">
        <v>797</v>
      </c>
      <c r="G1816" s="15">
        <v>66521379</v>
      </c>
      <c r="H1816" s="15">
        <f t="shared" si="56"/>
        <v>83464.716436637391</v>
      </c>
      <c r="I1816" s="15">
        <v>59816</v>
      </c>
      <c r="J1816" s="15">
        <v>2944538</v>
      </c>
      <c r="K1816" s="15">
        <f t="shared" si="57"/>
        <v>3694.5269761606023</v>
      </c>
      <c r="L1816" s="15">
        <v>2015</v>
      </c>
      <c r="M1816" s="13"/>
    </row>
    <row r="1817" spans="1:13" x14ac:dyDescent="0.25">
      <c r="A1817" s="2" t="s">
        <v>3070</v>
      </c>
      <c r="B1817" s="2" t="s">
        <v>841</v>
      </c>
      <c r="C1817" s="2" t="s">
        <v>3055</v>
      </c>
      <c r="D1817" s="2" t="s">
        <v>11</v>
      </c>
      <c r="E1817" s="15">
        <v>4667</v>
      </c>
      <c r="F1817" s="15">
        <v>2680</v>
      </c>
      <c r="G1817" s="15">
        <v>232826233</v>
      </c>
      <c r="H1817" s="15">
        <f t="shared" si="56"/>
        <v>86875.46007462687</v>
      </c>
      <c r="I1817" s="15">
        <v>43735.5</v>
      </c>
      <c r="J1817" s="15">
        <v>10782617</v>
      </c>
      <c r="K1817" s="15">
        <f t="shared" si="57"/>
        <v>4023.364552238806</v>
      </c>
      <c r="L1817" s="15">
        <v>1293.5</v>
      </c>
      <c r="M1817" s="13"/>
    </row>
    <row r="1818" spans="1:13" x14ac:dyDescent="0.25">
      <c r="A1818" s="2" t="s">
        <v>3071</v>
      </c>
      <c r="B1818" s="2" t="s">
        <v>841</v>
      </c>
      <c r="C1818" s="2" t="s">
        <v>1415</v>
      </c>
      <c r="D1818" s="2" t="s">
        <v>46</v>
      </c>
      <c r="E1818" s="15">
        <v>20686</v>
      </c>
      <c r="F1818" s="15">
        <v>7686</v>
      </c>
      <c r="G1818" s="15">
        <v>630510505</v>
      </c>
      <c r="H1818" s="15">
        <f t="shared" si="56"/>
        <v>82033.633229247978</v>
      </c>
      <c r="I1818" s="15">
        <v>52220.5</v>
      </c>
      <c r="J1818" s="15">
        <v>29667146</v>
      </c>
      <c r="K1818" s="15">
        <f t="shared" si="57"/>
        <v>3859.8940931563884</v>
      </c>
      <c r="L1818" s="15">
        <v>1814</v>
      </c>
      <c r="M1818" s="13"/>
    </row>
    <row r="1819" spans="1:13" x14ac:dyDescent="0.25">
      <c r="A1819" s="2" t="s">
        <v>3072</v>
      </c>
      <c r="B1819" s="2" t="s">
        <v>841</v>
      </c>
      <c r="C1819" s="2" t="s">
        <v>21</v>
      </c>
      <c r="D1819" s="2" t="s">
        <v>46</v>
      </c>
      <c r="E1819" s="15">
        <v>7199</v>
      </c>
      <c r="F1819" s="15">
        <v>3011</v>
      </c>
      <c r="G1819" s="15">
        <v>197502680</v>
      </c>
      <c r="H1819" s="15">
        <f t="shared" si="56"/>
        <v>65593.71637329791</v>
      </c>
      <c r="I1819" s="15">
        <v>47834</v>
      </c>
      <c r="J1819" s="15">
        <v>8503942</v>
      </c>
      <c r="K1819" s="15">
        <f t="shared" si="57"/>
        <v>2824.2915974759217</v>
      </c>
      <c r="L1819" s="15">
        <v>1556</v>
      </c>
      <c r="M1819" s="13"/>
    </row>
    <row r="1820" spans="1:13" x14ac:dyDescent="0.25">
      <c r="A1820" s="2" t="s">
        <v>3073</v>
      </c>
      <c r="B1820" s="2" t="s">
        <v>841</v>
      </c>
      <c r="C1820" s="2" t="s">
        <v>1038</v>
      </c>
      <c r="D1820" s="2" t="s">
        <v>46</v>
      </c>
      <c r="E1820" s="15">
        <v>4177</v>
      </c>
      <c r="F1820" s="15">
        <v>1817</v>
      </c>
      <c r="G1820" s="15">
        <v>106769625</v>
      </c>
      <c r="H1820" s="15">
        <f t="shared" si="56"/>
        <v>58761.488717666485</v>
      </c>
      <c r="I1820" s="15">
        <v>43788</v>
      </c>
      <c r="J1820" s="15">
        <v>4362827</v>
      </c>
      <c r="K1820" s="15">
        <f t="shared" si="57"/>
        <v>2401.1155751238307</v>
      </c>
      <c r="L1820" s="15">
        <v>1252</v>
      </c>
      <c r="M1820" s="13"/>
    </row>
    <row r="1821" spans="1:13" x14ac:dyDescent="0.25">
      <c r="A1821" s="2" t="s">
        <v>3074</v>
      </c>
      <c r="B1821" s="2" t="s">
        <v>841</v>
      </c>
      <c r="C1821" s="2" t="s">
        <v>2147</v>
      </c>
      <c r="D1821" s="2" t="s">
        <v>46</v>
      </c>
      <c r="E1821" s="15">
        <v>1169</v>
      </c>
      <c r="F1821" s="15">
        <v>389</v>
      </c>
      <c r="G1821" s="15">
        <v>22325905</v>
      </c>
      <c r="H1821" s="15">
        <f t="shared" si="56"/>
        <v>57393.071979434448</v>
      </c>
      <c r="I1821" s="15">
        <v>44294</v>
      </c>
      <c r="J1821" s="15">
        <v>907303</v>
      </c>
      <c r="K1821" s="15">
        <f t="shared" si="57"/>
        <v>2332.3984575835475</v>
      </c>
      <c r="L1821" s="15">
        <v>1226</v>
      </c>
      <c r="M1821" s="13"/>
    </row>
    <row r="1822" spans="1:13" x14ac:dyDescent="0.25">
      <c r="A1822" s="5" t="s">
        <v>3075</v>
      </c>
      <c r="B1822" s="2" t="s">
        <v>841</v>
      </c>
      <c r="C1822" s="5" t="s">
        <v>37</v>
      </c>
      <c r="D1822" s="2" t="s">
        <v>46</v>
      </c>
      <c r="E1822" s="15">
        <v>11948</v>
      </c>
      <c r="F1822" s="15">
        <v>6139</v>
      </c>
      <c r="G1822" s="15">
        <v>652734552</v>
      </c>
      <c r="H1822" s="15">
        <f t="shared" si="56"/>
        <v>106325.87587554977</v>
      </c>
      <c r="I1822" s="15">
        <v>63200</v>
      </c>
      <c r="J1822" s="15">
        <v>32016040</v>
      </c>
      <c r="K1822" s="15">
        <f t="shared" si="57"/>
        <v>5215.188141391106</v>
      </c>
      <c r="L1822" s="15">
        <v>2442</v>
      </c>
      <c r="M1822" s="13"/>
    </row>
    <row r="1823" spans="1:13" x14ac:dyDescent="0.25">
      <c r="A1823" s="2" t="s">
        <v>3076</v>
      </c>
      <c r="B1823" s="2" t="s">
        <v>841</v>
      </c>
      <c r="C1823" s="2" t="s">
        <v>3077</v>
      </c>
      <c r="D1823" s="2" t="s">
        <v>46</v>
      </c>
      <c r="E1823" s="15">
        <v>5845</v>
      </c>
      <c r="F1823" s="15">
        <v>3738</v>
      </c>
      <c r="G1823" s="15">
        <v>283462172</v>
      </c>
      <c r="H1823" s="15">
        <f t="shared" si="56"/>
        <v>75832.576779026218</v>
      </c>
      <c r="I1823" s="15">
        <v>49615</v>
      </c>
      <c r="J1823" s="15">
        <v>12627302</v>
      </c>
      <c r="K1823" s="15">
        <f t="shared" si="57"/>
        <v>3378.0904226859284</v>
      </c>
      <c r="L1823" s="15">
        <v>1715</v>
      </c>
      <c r="M1823" s="13"/>
    </row>
    <row r="1824" spans="1:13" x14ac:dyDescent="0.25">
      <c r="A1824" s="3" t="s">
        <v>3078</v>
      </c>
      <c r="B1824" s="3" t="s">
        <v>841</v>
      </c>
      <c r="C1824" s="3" t="s">
        <v>48</v>
      </c>
      <c r="D1824" s="3" t="s">
        <v>49</v>
      </c>
      <c r="E1824" s="16">
        <v>138268</v>
      </c>
      <c r="F1824" s="16">
        <v>71281</v>
      </c>
      <c r="G1824" s="16">
        <v>5224619339</v>
      </c>
      <c r="H1824" s="16">
        <f t="shared" si="56"/>
        <v>73296.100489611534</v>
      </c>
      <c r="I1824" s="16">
        <v>47056</v>
      </c>
      <c r="J1824" s="16">
        <v>231518871</v>
      </c>
      <c r="K1824" s="16">
        <f t="shared" si="57"/>
        <v>3247.974509336289</v>
      </c>
      <c r="L1824" s="16">
        <v>1479</v>
      </c>
      <c r="M1824" s="13"/>
    </row>
    <row r="1825" spans="1:13" x14ac:dyDescent="0.25">
      <c r="A1825" s="2" t="s">
        <v>3079</v>
      </c>
      <c r="B1825" s="2" t="s">
        <v>3080</v>
      </c>
      <c r="C1825" s="2" t="s">
        <v>3081</v>
      </c>
      <c r="D1825" s="2" t="s">
        <v>7</v>
      </c>
      <c r="E1825" s="15">
        <v>40044</v>
      </c>
      <c r="F1825" s="15">
        <v>20537</v>
      </c>
      <c r="G1825" s="15">
        <v>2526557847</v>
      </c>
      <c r="H1825" s="15">
        <f t="shared" si="56"/>
        <v>123024.67970005356</v>
      </c>
      <c r="I1825" s="15">
        <v>66057</v>
      </c>
      <c r="J1825" s="15">
        <v>128349619</v>
      </c>
      <c r="K1825" s="15">
        <f t="shared" si="57"/>
        <v>6249.6771193455716</v>
      </c>
      <c r="L1825" s="15">
        <v>2630</v>
      </c>
      <c r="M1825" s="13"/>
    </row>
    <row r="1826" spans="1:13" x14ac:dyDescent="0.25">
      <c r="A1826" s="2" t="s">
        <v>3082</v>
      </c>
      <c r="B1826" s="2" t="s">
        <v>3080</v>
      </c>
      <c r="C1826" s="2" t="s">
        <v>3083</v>
      </c>
      <c r="D1826" s="2" t="s">
        <v>7</v>
      </c>
      <c r="E1826" s="15">
        <v>7181</v>
      </c>
      <c r="F1826" s="15">
        <v>3196</v>
      </c>
      <c r="G1826" s="15">
        <v>438851189</v>
      </c>
      <c r="H1826" s="15">
        <f t="shared" si="56"/>
        <v>137312.637359199</v>
      </c>
      <c r="I1826" s="15">
        <v>59396</v>
      </c>
      <c r="J1826" s="15">
        <v>23325252</v>
      </c>
      <c r="K1826" s="15">
        <f t="shared" si="57"/>
        <v>7298.2640801001253</v>
      </c>
      <c r="L1826" s="15">
        <v>2164.5</v>
      </c>
      <c r="M1826" s="13"/>
    </row>
    <row r="1827" spans="1:13" x14ac:dyDescent="0.25">
      <c r="A1827" s="2" t="s">
        <v>3084</v>
      </c>
      <c r="B1827" s="2" t="s">
        <v>3080</v>
      </c>
      <c r="C1827" s="2" t="s">
        <v>1877</v>
      </c>
      <c r="D1827" s="2" t="s">
        <v>7</v>
      </c>
      <c r="E1827" s="15">
        <v>0</v>
      </c>
      <c r="F1827" s="15">
        <v>272</v>
      </c>
      <c r="G1827" s="15">
        <v>21321932</v>
      </c>
      <c r="H1827" s="15">
        <f t="shared" si="56"/>
        <v>78389.455882352937</v>
      </c>
      <c r="I1827" s="15">
        <v>36724</v>
      </c>
      <c r="J1827" s="15">
        <v>1043180</v>
      </c>
      <c r="K1827" s="15">
        <f t="shared" si="57"/>
        <v>3835.2205882352941</v>
      </c>
      <c r="L1827" s="15">
        <v>985</v>
      </c>
      <c r="M1827" s="13"/>
    </row>
    <row r="1828" spans="1:13" x14ac:dyDescent="0.25">
      <c r="A1828" s="2" t="s">
        <v>3085</v>
      </c>
      <c r="B1828" s="2" t="s">
        <v>3080</v>
      </c>
      <c r="C1828" s="2" t="s">
        <v>3086</v>
      </c>
      <c r="D1828" s="2" t="s">
        <v>7</v>
      </c>
      <c r="E1828" s="15">
        <v>25271</v>
      </c>
      <c r="F1828" s="15">
        <v>12934</v>
      </c>
      <c r="G1828" s="15">
        <v>1119719878</v>
      </c>
      <c r="H1828" s="15">
        <f t="shared" si="56"/>
        <v>86571.816762022572</v>
      </c>
      <c r="I1828" s="15">
        <v>56870</v>
      </c>
      <c r="J1828" s="15">
        <v>52522110</v>
      </c>
      <c r="K1828" s="15">
        <f t="shared" si="57"/>
        <v>4060.7785681150458</v>
      </c>
      <c r="L1828" s="15">
        <v>2067</v>
      </c>
      <c r="M1828" s="13"/>
    </row>
    <row r="1829" spans="1:13" x14ac:dyDescent="0.25">
      <c r="A1829" s="2" t="s">
        <v>3087</v>
      </c>
      <c r="B1829" s="2" t="s">
        <v>3080</v>
      </c>
      <c r="C1829" s="2" t="s">
        <v>3088</v>
      </c>
      <c r="D1829" s="2" t="s">
        <v>7</v>
      </c>
      <c r="E1829" s="15">
        <v>40600</v>
      </c>
      <c r="F1829" s="15">
        <v>21346</v>
      </c>
      <c r="G1829" s="15">
        <v>1755928567</v>
      </c>
      <c r="H1829" s="15">
        <f t="shared" si="56"/>
        <v>82260.30951934788</v>
      </c>
      <c r="I1829" s="15">
        <v>52965</v>
      </c>
      <c r="J1829" s="15">
        <v>82044312</v>
      </c>
      <c r="K1829" s="15">
        <f t="shared" si="57"/>
        <v>3843.5450201442895</v>
      </c>
      <c r="L1829" s="15">
        <v>1860</v>
      </c>
      <c r="M1829" s="13"/>
    </row>
    <row r="1830" spans="1:13" x14ac:dyDescent="0.25">
      <c r="A1830" s="2" t="s">
        <v>3089</v>
      </c>
      <c r="B1830" s="2" t="s">
        <v>3080</v>
      </c>
      <c r="C1830" s="2" t="s">
        <v>3090</v>
      </c>
      <c r="D1830" s="2" t="s">
        <v>7</v>
      </c>
      <c r="E1830" s="15">
        <v>17501</v>
      </c>
      <c r="F1830" s="15">
        <v>11667</v>
      </c>
      <c r="G1830" s="15">
        <v>1121380076</v>
      </c>
      <c r="H1830" s="15">
        <f t="shared" si="56"/>
        <v>96115.546070112279</v>
      </c>
      <c r="I1830" s="15">
        <v>51493</v>
      </c>
      <c r="J1830" s="15">
        <v>53011061</v>
      </c>
      <c r="K1830" s="15">
        <f t="shared" si="57"/>
        <v>4543.6754092740211</v>
      </c>
      <c r="L1830" s="15">
        <v>1687</v>
      </c>
      <c r="M1830" s="13"/>
    </row>
    <row r="1831" spans="1:13" x14ac:dyDescent="0.25">
      <c r="A1831" s="2" t="s">
        <v>3091</v>
      </c>
      <c r="B1831" s="2" t="s">
        <v>3080</v>
      </c>
      <c r="C1831" s="2" t="s">
        <v>3092</v>
      </c>
      <c r="D1831" s="2" t="s">
        <v>7</v>
      </c>
      <c r="E1831" s="15">
        <v>14775</v>
      </c>
      <c r="F1831" s="15">
        <v>9535</v>
      </c>
      <c r="G1831" s="15">
        <v>1017502256</v>
      </c>
      <c r="H1831" s="15">
        <f t="shared" si="56"/>
        <v>106712.34986890404</v>
      </c>
      <c r="I1831" s="15">
        <v>56549</v>
      </c>
      <c r="J1831" s="15">
        <v>50559587</v>
      </c>
      <c r="K1831" s="15">
        <f t="shared" si="57"/>
        <v>5302.5261667540635</v>
      </c>
      <c r="L1831" s="15">
        <v>2073</v>
      </c>
      <c r="M1831" s="13"/>
    </row>
    <row r="1832" spans="1:13" x14ac:dyDescent="0.25">
      <c r="A1832" s="2" t="s">
        <v>3093</v>
      </c>
      <c r="B1832" s="2" t="s">
        <v>3080</v>
      </c>
      <c r="C1832" s="2" t="s">
        <v>3080</v>
      </c>
      <c r="D1832" s="2" t="s">
        <v>7</v>
      </c>
      <c r="E1832" s="15">
        <v>71952</v>
      </c>
      <c r="F1832" s="15">
        <v>40833</v>
      </c>
      <c r="G1832" s="15">
        <v>2630146577</v>
      </c>
      <c r="H1832" s="15">
        <f t="shared" si="56"/>
        <v>64412.278720642615</v>
      </c>
      <c r="I1832" s="15">
        <v>43561</v>
      </c>
      <c r="J1832" s="15">
        <v>112165432</v>
      </c>
      <c r="K1832" s="15">
        <f t="shared" si="57"/>
        <v>2746.9309627017365</v>
      </c>
      <c r="L1832" s="15">
        <v>1282</v>
      </c>
      <c r="M1832" s="13"/>
    </row>
    <row r="1833" spans="1:13" x14ac:dyDescent="0.25">
      <c r="A1833" s="2" t="s">
        <v>3094</v>
      </c>
      <c r="B1833" s="2" t="s">
        <v>3080</v>
      </c>
      <c r="C1833" s="2" t="s">
        <v>3081</v>
      </c>
      <c r="D1833" s="2" t="s">
        <v>11</v>
      </c>
      <c r="E1833" s="15">
        <v>6744</v>
      </c>
      <c r="F1833" s="15">
        <v>2679</v>
      </c>
      <c r="G1833" s="15">
        <v>245198571</v>
      </c>
      <c r="H1833" s="15">
        <f t="shared" si="56"/>
        <v>91526.155655095179</v>
      </c>
      <c r="I1833" s="15">
        <v>55649</v>
      </c>
      <c r="J1833" s="15">
        <v>11705942</v>
      </c>
      <c r="K1833" s="15">
        <f t="shared" si="57"/>
        <v>4369.5192235908917</v>
      </c>
      <c r="L1833" s="15">
        <v>2047</v>
      </c>
      <c r="M1833" s="13"/>
    </row>
    <row r="1834" spans="1:13" x14ac:dyDescent="0.25">
      <c r="A1834" s="2" t="s">
        <v>3095</v>
      </c>
      <c r="B1834" s="2" t="s">
        <v>3080</v>
      </c>
      <c r="C1834" s="2" t="s">
        <v>3083</v>
      </c>
      <c r="D1834" s="2" t="s">
        <v>11</v>
      </c>
      <c r="E1834" s="15">
        <v>8503</v>
      </c>
      <c r="F1834" s="15">
        <v>2853</v>
      </c>
      <c r="G1834" s="15">
        <v>457852037</v>
      </c>
      <c r="H1834" s="15">
        <f t="shared" si="56"/>
        <v>160480.91026989135</v>
      </c>
      <c r="I1834" s="15">
        <v>72897</v>
      </c>
      <c r="J1834" s="15">
        <v>24448812</v>
      </c>
      <c r="K1834" s="15">
        <f t="shared" si="57"/>
        <v>8569.5099894847535</v>
      </c>
      <c r="L1834" s="15">
        <v>2922</v>
      </c>
      <c r="M1834" s="13"/>
    </row>
    <row r="1835" spans="1:13" x14ac:dyDescent="0.25">
      <c r="A1835" s="2" t="s">
        <v>3096</v>
      </c>
      <c r="B1835" s="2" t="s">
        <v>3080</v>
      </c>
      <c r="C1835" s="2" t="s">
        <v>2400</v>
      </c>
      <c r="D1835" s="2" t="s">
        <v>11</v>
      </c>
      <c r="E1835" s="15">
        <v>3586</v>
      </c>
      <c r="F1835" s="15">
        <v>1454</v>
      </c>
      <c r="G1835" s="15">
        <v>120760559</v>
      </c>
      <c r="H1835" s="15">
        <f t="shared" si="56"/>
        <v>83054.029573590102</v>
      </c>
      <c r="I1835" s="15">
        <v>56951</v>
      </c>
      <c r="J1835" s="15">
        <v>5561812</v>
      </c>
      <c r="K1835" s="15">
        <f t="shared" si="57"/>
        <v>3825.1801925722148</v>
      </c>
      <c r="L1835" s="15">
        <v>1951.5</v>
      </c>
      <c r="M1835" s="13"/>
    </row>
    <row r="1836" spans="1:13" x14ac:dyDescent="0.25">
      <c r="A1836" s="2" t="s">
        <v>3097</v>
      </c>
      <c r="B1836" s="2" t="s">
        <v>3080</v>
      </c>
      <c r="C1836" s="2" t="s">
        <v>3098</v>
      </c>
      <c r="D1836" s="2" t="s">
        <v>11</v>
      </c>
      <c r="E1836" s="15">
        <v>7379</v>
      </c>
      <c r="F1836" s="15">
        <v>2367</v>
      </c>
      <c r="G1836" s="15">
        <v>249257035</v>
      </c>
      <c r="H1836" s="15">
        <f t="shared" si="56"/>
        <v>105305.04224757076</v>
      </c>
      <c r="I1836" s="15">
        <v>66576</v>
      </c>
      <c r="J1836" s="15">
        <v>12754710</v>
      </c>
      <c r="K1836" s="15">
        <f t="shared" si="57"/>
        <v>5388.555133079848</v>
      </c>
      <c r="L1836" s="15">
        <v>2512</v>
      </c>
      <c r="M1836" s="13"/>
    </row>
    <row r="1837" spans="1:13" x14ac:dyDescent="0.25">
      <c r="A1837" s="2" t="s">
        <v>3099</v>
      </c>
      <c r="B1837" s="2" t="s">
        <v>3080</v>
      </c>
      <c r="C1837" s="2" t="s">
        <v>1424</v>
      </c>
      <c r="D1837" s="2" t="s">
        <v>11</v>
      </c>
      <c r="E1837" s="15">
        <v>10564</v>
      </c>
      <c r="F1837" s="15">
        <v>3621</v>
      </c>
      <c r="G1837" s="15">
        <v>346083542</v>
      </c>
      <c r="H1837" s="15">
        <f t="shared" si="56"/>
        <v>95576.785970726312</v>
      </c>
      <c r="I1837" s="15">
        <v>69846</v>
      </c>
      <c r="J1837" s="15">
        <v>16627136</v>
      </c>
      <c r="K1837" s="15">
        <f t="shared" si="57"/>
        <v>4591.8630212648441</v>
      </c>
      <c r="L1837" s="15">
        <v>2732</v>
      </c>
      <c r="M1837" s="13"/>
    </row>
    <row r="1838" spans="1:13" x14ac:dyDescent="0.25">
      <c r="A1838" s="2" t="s">
        <v>3100</v>
      </c>
      <c r="B1838" s="2" t="s">
        <v>3080</v>
      </c>
      <c r="C1838" s="2" t="s">
        <v>3101</v>
      </c>
      <c r="D1838" s="2" t="s">
        <v>11</v>
      </c>
      <c r="E1838" s="15">
        <v>8469</v>
      </c>
      <c r="F1838" s="15">
        <v>2798</v>
      </c>
      <c r="G1838" s="15">
        <v>344690248</v>
      </c>
      <c r="H1838" s="15">
        <f t="shared" si="56"/>
        <v>123191.65403859899</v>
      </c>
      <c r="I1838" s="15">
        <v>66640</v>
      </c>
      <c r="J1838" s="15">
        <v>18011052</v>
      </c>
      <c r="K1838" s="15">
        <f t="shared" si="57"/>
        <v>6437.1165117941391</v>
      </c>
      <c r="L1838" s="15">
        <v>2596</v>
      </c>
      <c r="M1838" s="13"/>
    </row>
    <row r="1839" spans="1:13" x14ac:dyDescent="0.25">
      <c r="A1839" s="2" t="s">
        <v>3102</v>
      </c>
      <c r="B1839" s="2" t="s">
        <v>3080</v>
      </c>
      <c r="C1839" s="2" t="s">
        <v>3002</v>
      </c>
      <c r="D1839" s="2" t="s">
        <v>11</v>
      </c>
      <c r="E1839" s="15">
        <v>7979</v>
      </c>
      <c r="F1839" s="15">
        <v>3462</v>
      </c>
      <c r="G1839" s="15">
        <v>298489020</v>
      </c>
      <c r="H1839" s="15">
        <f t="shared" si="56"/>
        <v>86218.665511265164</v>
      </c>
      <c r="I1839" s="15">
        <v>52450.5</v>
      </c>
      <c r="J1839" s="15">
        <v>13878479</v>
      </c>
      <c r="K1839" s="15">
        <f t="shared" si="57"/>
        <v>4008.8038705950316</v>
      </c>
      <c r="L1839" s="15">
        <v>1762</v>
      </c>
      <c r="M1839" s="13"/>
    </row>
    <row r="1840" spans="1:13" x14ac:dyDescent="0.25">
      <c r="A1840" s="2" t="s">
        <v>3103</v>
      </c>
      <c r="B1840" s="2" t="s">
        <v>3080</v>
      </c>
      <c r="C1840" s="2" t="s">
        <v>3090</v>
      </c>
      <c r="D1840" s="2" t="s">
        <v>11</v>
      </c>
      <c r="E1840" s="15">
        <v>8706</v>
      </c>
      <c r="F1840" s="15">
        <v>3781</v>
      </c>
      <c r="G1840" s="15">
        <v>386043280</v>
      </c>
      <c r="H1840" s="15">
        <f t="shared" si="56"/>
        <v>102100.84104734198</v>
      </c>
      <c r="I1840" s="15">
        <v>52588</v>
      </c>
      <c r="J1840" s="15">
        <v>17960742</v>
      </c>
      <c r="K1840" s="15">
        <f t="shared" si="57"/>
        <v>4750.262364453848</v>
      </c>
      <c r="L1840" s="15">
        <v>1743</v>
      </c>
      <c r="M1840" s="13"/>
    </row>
    <row r="1841" spans="1:13" x14ac:dyDescent="0.25">
      <c r="A1841" s="2" t="s">
        <v>3104</v>
      </c>
      <c r="B1841" s="2" t="s">
        <v>3080</v>
      </c>
      <c r="C1841" s="2" t="s">
        <v>3105</v>
      </c>
      <c r="D1841" s="2" t="s">
        <v>11</v>
      </c>
      <c r="E1841" s="15">
        <v>3936</v>
      </c>
      <c r="F1841" s="15">
        <v>1332</v>
      </c>
      <c r="G1841" s="15">
        <v>139762115</v>
      </c>
      <c r="H1841" s="15">
        <f t="shared" si="56"/>
        <v>104926.51276276277</v>
      </c>
      <c r="I1841" s="15">
        <v>60195</v>
      </c>
      <c r="J1841" s="15">
        <v>7134333</v>
      </c>
      <c r="K1841" s="15">
        <f t="shared" si="57"/>
        <v>5356.1058558558561</v>
      </c>
      <c r="L1841" s="15">
        <v>2151.5</v>
      </c>
      <c r="M1841" s="13"/>
    </row>
    <row r="1842" spans="1:13" x14ac:dyDescent="0.25">
      <c r="A1842" s="2" t="s">
        <v>3106</v>
      </c>
      <c r="B1842" s="2" t="s">
        <v>3080</v>
      </c>
      <c r="C1842" s="2" t="s">
        <v>2887</v>
      </c>
      <c r="D1842" s="2" t="s">
        <v>11</v>
      </c>
      <c r="E1842" s="15">
        <v>7621</v>
      </c>
      <c r="F1842" s="15">
        <v>2363</v>
      </c>
      <c r="G1842" s="15">
        <v>203734673</v>
      </c>
      <c r="H1842" s="15">
        <f t="shared" si="56"/>
        <v>86218.651290732116</v>
      </c>
      <c r="I1842" s="15">
        <v>61993</v>
      </c>
      <c r="J1842" s="15">
        <v>9526271</v>
      </c>
      <c r="K1842" s="15">
        <f t="shared" si="57"/>
        <v>4031.4308082945408</v>
      </c>
      <c r="L1842" s="15">
        <v>2237</v>
      </c>
      <c r="M1842" s="13"/>
    </row>
    <row r="1843" spans="1:13" x14ac:dyDescent="0.25">
      <c r="A1843" s="2" t="s">
        <v>3107</v>
      </c>
      <c r="B1843" s="2" t="s">
        <v>3080</v>
      </c>
      <c r="C1843" s="2" t="s">
        <v>3080</v>
      </c>
      <c r="D1843" s="2" t="s">
        <v>11</v>
      </c>
      <c r="E1843" s="15">
        <v>9329</v>
      </c>
      <c r="F1843" s="15">
        <v>2475</v>
      </c>
      <c r="G1843" s="15">
        <v>198385224</v>
      </c>
      <c r="H1843" s="15">
        <f t="shared" si="56"/>
        <v>80155.646060606057</v>
      </c>
      <c r="I1843" s="15">
        <v>49150</v>
      </c>
      <c r="J1843" s="15">
        <v>8882020</v>
      </c>
      <c r="K1843" s="15">
        <f t="shared" si="57"/>
        <v>3588.6949494949495</v>
      </c>
      <c r="L1843" s="15">
        <v>1628</v>
      </c>
      <c r="M1843" s="13"/>
    </row>
    <row r="1844" spans="1:13" x14ac:dyDescent="0.25">
      <c r="A1844" s="2" t="s">
        <v>3108</v>
      </c>
      <c r="B1844" s="2" t="s">
        <v>3080</v>
      </c>
      <c r="C1844" s="2" t="s">
        <v>2479</v>
      </c>
      <c r="D1844" s="2" t="s">
        <v>46</v>
      </c>
      <c r="E1844" s="15">
        <v>1491</v>
      </c>
      <c r="F1844" s="15">
        <v>1197</v>
      </c>
      <c r="G1844" s="15">
        <v>85305431</v>
      </c>
      <c r="H1844" s="15">
        <f t="shared" si="56"/>
        <v>71266.024227234753</v>
      </c>
      <c r="I1844" s="15">
        <v>48514</v>
      </c>
      <c r="J1844" s="15">
        <v>3817096</v>
      </c>
      <c r="K1844" s="15">
        <f t="shared" si="57"/>
        <v>3188.8855472013365</v>
      </c>
      <c r="L1844" s="15">
        <v>1565</v>
      </c>
      <c r="M1844" s="13"/>
    </row>
    <row r="1845" spans="1:13" x14ac:dyDescent="0.25">
      <c r="A1845" s="2" t="s">
        <v>3109</v>
      </c>
      <c r="B1845" s="2" t="s">
        <v>3080</v>
      </c>
      <c r="C1845" s="2" t="s">
        <v>454</v>
      </c>
      <c r="D1845" s="2" t="s">
        <v>46</v>
      </c>
      <c r="E1845" s="15">
        <v>1803</v>
      </c>
      <c r="F1845" s="15">
        <v>958</v>
      </c>
      <c r="G1845" s="15">
        <v>48215995</v>
      </c>
      <c r="H1845" s="15">
        <f t="shared" si="56"/>
        <v>50329.848643006262</v>
      </c>
      <c r="I1845" s="15">
        <v>37621</v>
      </c>
      <c r="J1845" s="15">
        <v>1805964</v>
      </c>
      <c r="K1845" s="15">
        <f t="shared" si="57"/>
        <v>1885.1398747390397</v>
      </c>
      <c r="L1845" s="15">
        <v>885.5</v>
      </c>
      <c r="M1845" s="13"/>
    </row>
    <row r="1846" spans="1:13" x14ac:dyDescent="0.25">
      <c r="A1846" s="2" t="s">
        <v>3110</v>
      </c>
      <c r="B1846" s="2" t="s">
        <v>3080</v>
      </c>
      <c r="C1846" s="2" t="s">
        <v>3111</v>
      </c>
      <c r="D1846" s="2" t="s">
        <v>46</v>
      </c>
      <c r="E1846" s="15">
        <v>588</v>
      </c>
      <c r="F1846" s="15">
        <v>140</v>
      </c>
      <c r="G1846" s="15">
        <v>194506343</v>
      </c>
      <c r="H1846" s="15">
        <f t="shared" si="56"/>
        <v>1389331.0214285713</v>
      </c>
      <c r="I1846" s="15">
        <v>156230.5</v>
      </c>
      <c r="J1846" s="15">
        <v>9461517</v>
      </c>
      <c r="K1846" s="15">
        <f t="shared" si="57"/>
        <v>67582.264285714293</v>
      </c>
      <c r="L1846" s="15">
        <v>7314.5</v>
      </c>
      <c r="M1846" s="13"/>
    </row>
    <row r="1847" spans="1:13" x14ac:dyDescent="0.25">
      <c r="A1847" s="2" t="s">
        <v>3112</v>
      </c>
      <c r="B1847" s="2" t="s">
        <v>3080</v>
      </c>
      <c r="C1847" s="2" t="s">
        <v>3113</v>
      </c>
      <c r="D1847" s="2" t="s">
        <v>46</v>
      </c>
      <c r="E1847" s="15">
        <v>2353</v>
      </c>
      <c r="F1847" s="15">
        <v>1949</v>
      </c>
      <c r="G1847" s="15">
        <v>144627452</v>
      </c>
      <c r="H1847" s="15">
        <f t="shared" si="56"/>
        <v>74205.978450487426</v>
      </c>
      <c r="I1847" s="15">
        <v>43668</v>
      </c>
      <c r="J1847" s="15">
        <v>6587721</v>
      </c>
      <c r="K1847" s="15">
        <f t="shared" si="57"/>
        <v>3380.0518214468957</v>
      </c>
      <c r="L1847" s="15">
        <v>1231</v>
      </c>
      <c r="M1847" s="13"/>
    </row>
    <row r="1848" spans="1:13" x14ac:dyDescent="0.25">
      <c r="A1848" s="2" t="s">
        <v>3114</v>
      </c>
      <c r="B1848" s="2" t="s">
        <v>3080</v>
      </c>
      <c r="C1848" s="2" t="s">
        <v>2400</v>
      </c>
      <c r="D1848" s="2" t="s">
        <v>46</v>
      </c>
      <c r="E1848" s="15">
        <v>2104</v>
      </c>
      <c r="F1848" s="15">
        <v>903</v>
      </c>
      <c r="G1848" s="15">
        <v>63643848</v>
      </c>
      <c r="H1848" s="15">
        <f t="shared" si="56"/>
        <v>70480.451827242519</v>
      </c>
      <c r="I1848" s="15">
        <v>54400</v>
      </c>
      <c r="J1848" s="15">
        <v>2727300</v>
      </c>
      <c r="K1848" s="15">
        <f t="shared" si="57"/>
        <v>3020.2657807308969</v>
      </c>
      <c r="L1848" s="15">
        <v>1991</v>
      </c>
      <c r="M1848" s="13"/>
    </row>
    <row r="1849" spans="1:13" x14ac:dyDescent="0.25">
      <c r="A1849" s="2" t="s">
        <v>3115</v>
      </c>
      <c r="B1849" s="2" t="s">
        <v>3080</v>
      </c>
      <c r="C1849" s="2" t="s">
        <v>3116</v>
      </c>
      <c r="D1849" s="2" t="s">
        <v>46</v>
      </c>
      <c r="E1849" s="15">
        <v>5857</v>
      </c>
      <c r="F1849" s="15">
        <v>3116</v>
      </c>
      <c r="G1849" s="15">
        <v>633716001</v>
      </c>
      <c r="H1849" s="15">
        <f t="shared" si="56"/>
        <v>203374.83985879333</v>
      </c>
      <c r="I1849" s="15">
        <v>83113.5</v>
      </c>
      <c r="J1849" s="15">
        <v>35656952</v>
      </c>
      <c r="K1849" s="15">
        <f t="shared" si="57"/>
        <v>11443.181001283698</v>
      </c>
      <c r="L1849" s="15">
        <v>3514</v>
      </c>
      <c r="M1849" s="13"/>
    </row>
    <row r="1850" spans="1:13" x14ac:dyDescent="0.25">
      <c r="A1850" s="2" t="s">
        <v>3117</v>
      </c>
      <c r="B1850" s="2" t="s">
        <v>3080</v>
      </c>
      <c r="C1850" s="2" t="s">
        <v>2183</v>
      </c>
      <c r="D1850" s="2" t="s">
        <v>46</v>
      </c>
      <c r="E1850" s="15">
        <v>9286</v>
      </c>
      <c r="F1850" s="15">
        <v>6804</v>
      </c>
      <c r="G1850" s="15">
        <v>854898609</v>
      </c>
      <c r="H1850" s="15">
        <f t="shared" si="56"/>
        <v>125646.47398589065</v>
      </c>
      <c r="I1850" s="15">
        <v>51725</v>
      </c>
      <c r="J1850" s="15">
        <v>43157386</v>
      </c>
      <c r="K1850" s="15">
        <f t="shared" si="57"/>
        <v>6342.9432686654909</v>
      </c>
      <c r="L1850" s="15">
        <v>1769.5</v>
      </c>
      <c r="M1850" s="13"/>
    </row>
    <row r="1851" spans="1:13" x14ac:dyDescent="0.25">
      <c r="A1851" s="2" t="s">
        <v>3118</v>
      </c>
      <c r="B1851" s="2" t="s">
        <v>3080</v>
      </c>
      <c r="C1851" s="2" t="s">
        <v>3119</v>
      </c>
      <c r="D1851" s="2" t="s">
        <v>46</v>
      </c>
      <c r="E1851" s="15">
        <v>1264</v>
      </c>
      <c r="F1851" s="15">
        <v>697</v>
      </c>
      <c r="G1851" s="15">
        <v>44466927</v>
      </c>
      <c r="H1851" s="15">
        <f t="shared" si="56"/>
        <v>63797.599713055955</v>
      </c>
      <c r="I1851" s="15">
        <v>46847</v>
      </c>
      <c r="J1851" s="15">
        <v>1910004</v>
      </c>
      <c r="K1851" s="15">
        <f t="shared" si="57"/>
        <v>2740.3213773314205</v>
      </c>
      <c r="L1851" s="15">
        <v>1439</v>
      </c>
      <c r="M1851" s="13"/>
    </row>
    <row r="1852" spans="1:13" x14ac:dyDescent="0.25">
      <c r="A1852" s="2" t="s">
        <v>3120</v>
      </c>
      <c r="B1852" s="2" t="s">
        <v>3080</v>
      </c>
      <c r="C1852" s="2" t="s">
        <v>1393</v>
      </c>
      <c r="D1852" s="2" t="s">
        <v>46</v>
      </c>
      <c r="E1852" s="15">
        <v>296</v>
      </c>
      <c r="F1852" s="10">
        <v>97</v>
      </c>
      <c r="G1852" s="15">
        <v>18585652</v>
      </c>
      <c r="H1852" s="15">
        <f t="shared" si="56"/>
        <v>191604.65979381444</v>
      </c>
      <c r="I1852" s="15">
        <v>57269</v>
      </c>
      <c r="J1852" s="15">
        <v>824775</v>
      </c>
      <c r="K1852" s="15">
        <f t="shared" si="57"/>
        <v>8502.8350515463917</v>
      </c>
      <c r="L1852" s="15">
        <v>1671</v>
      </c>
      <c r="M1852" s="13"/>
    </row>
    <row r="1853" spans="1:13" x14ac:dyDescent="0.25">
      <c r="A1853" s="2" t="s">
        <v>3121</v>
      </c>
      <c r="B1853" s="2" t="s">
        <v>3080</v>
      </c>
      <c r="C1853" s="2" t="s">
        <v>3101</v>
      </c>
      <c r="D1853" s="2" t="s">
        <v>46</v>
      </c>
      <c r="E1853" s="15">
        <v>3711</v>
      </c>
      <c r="F1853" s="15">
        <v>1142</v>
      </c>
      <c r="G1853" s="15">
        <v>143056604</v>
      </c>
      <c r="H1853" s="15">
        <f t="shared" si="56"/>
        <v>125268.47985989493</v>
      </c>
      <c r="I1853" s="15">
        <v>85368.5</v>
      </c>
      <c r="J1853" s="15">
        <v>7326120</v>
      </c>
      <c r="K1853" s="15">
        <f t="shared" si="57"/>
        <v>6415.1663747810862</v>
      </c>
      <c r="L1853" s="15">
        <v>3639</v>
      </c>
      <c r="M1853" s="13"/>
    </row>
    <row r="1854" spans="1:13" x14ac:dyDescent="0.25">
      <c r="A1854" s="2" t="s">
        <v>3122</v>
      </c>
      <c r="B1854" s="2" t="s">
        <v>3080</v>
      </c>
      <c r="C1854" s="2" t="s">
        <v>3123</v>
      </c>
      <c r="D1854" s="2" t="s">
        <v>46</v>
      </c>
      <c r="E1854" s="15">
        <v>38948</v>
      </c>
      <c r="F1854" s="15">
        <v>19942</v>
      </c>
      <c r="G1854" s="15">
        <v>1718564781</v>
      </c>
      <c r="H1854" s="15">
        <f t="shared" si="56"/>
        <v>86178.155701534444</v>
      </c>
      <c r="I1854" s="15">
        <v>52765.5</v>
      </c>
      <c r="J1854" s="15">
        <v>82228435</v>
      </c>
      <c r="K1854" s="15">
        <f t="shared" si="57"/>
        <v>4123.3795506970209</v>
      </c>
      <c r="L1854" s="15">
        <v>1850</v>
      </c>
      <c r="M1854" s="13"/>
    </row>
    <row r="1855" spans="1:13" x14ac:dyDescent="0.25">
      <c r="A1855" s="2" t="s">
        <v>3124</v>
      </c>
      <c r="B1855" s="2" t="s">
        <v>3080</v>
      </c>
      <c r="C1855" s="2" t="s">
        <v>3002</v>
      </c>
      <c r="D1855" s="2" t="s">
        <v>46</v>
      </c>
      <c r="E1855" s="15">
        <v>7916</v>
      </c>
      <c r="F1855" s="15">
        <v>3314</v>
      </c>
      <c r="G1855" s="15">
        <v>238088591</v>
      </c>
      <c r="H1855" s="15">
        <f t="shared" si="56"/>
        <v>71843.268255884133</v>
      </c>
      <c r="I1855" s="15">
        <v>49313.5</v>
      </c>
      <c r="J1855" s="15">
        <v>10496708</v>
      </c>
      <c r="K1855" s="15">
        <f t="shared" si="57"/>
        <v>3167.3832226916115</v>
      </c>
      <c r="L1855" s="15">
        <v>1640</v>
      </c>
      <c r="M1855" s="13"/>
    </row>
    <row r="1856" spans="1:13" x14ac:dyDescent="0.25">
      <c r="A1856" s="2" t="s">
        <v>3125</v>
      </c>
      <c r="B1856" s="2" t="s">
        <v>3080</v>
      </c>
      <c r="C1856" s="2" t="s">
        <v>3126</v>
      </c>
      <c r="D1856" s="2" t="s">
        <v>46</v>
      </c>
      <c r="E1856" s="15">
        <v>1350</v>
      </c>
      <c r="F1856" s="15">
        <v>1298</v>
      </c>
      <c r="G1856" s="15">
        <v>195909354</v>
      </c>
      <c r="H1856" s="15">
        <f t="shared" si="56"/>
        <v>150931.70570107858</v>
      </c>
      <c r="I1856" s="15">
        <v>51470</v>
      </c>
      <c r="J1856" s="15">
        <v>9924673</v>
      </c>
      <c r="K1856" s="15">
        <f t="shared" si="57"/>
        <v>7646.1271186440681</v>
      </c>
      <c r="L1856" s="15">
        <v>1741</v>
      </c>
      <c r="M1856" s="13"/>
    </row>
    <row r="1857" spans="1:13" x14ac:dyDescent="0.25">
      <c r="A1857" s="2" t="s">
        <v>3127</v>
      </c>
      <c r="B1857" s="2" t="s">
        <v>3080</v>
      </c>
      <c r="C1857" s="2" t="s">
        <v>3128</v>
      </c>
      <c r="D1857" s="2" t="s">
        <v>46</v>
      </c>
      <c r="E1857" s="15">
        <v>2234</v>
      </c>
      <c r="F1857" s="15">
        <v>1165</v>
      </c>
      <c r="G1857" s="15">
        <v>90889009</v>
      </c>
      <c r="H1857" s="15">
        <f t="shared" si="56"/>
        <v>78016.31673819742</v>
      </c>
      <c r="I1857" s="15">
        <v>55852</v>
      </c>
      <c r="J1857" s="15">
        <v>4105441</v>
      </c>
      <c r="K1857" s="15">
        <f t="shared" si="57"/>
        <v>3523.9836909871246</v>
      </c>
      <c r="L1857" s="15">
        <v>1939</v>
      </c>
      <c r="M1857" s="13"/>
    </row>
    <row r="1858" spans="1:13" x14ac:dyDescent="0.25">
      <c r="A1858" s="2" t="s">
        <v>3129</v>
      </c>
      <c r="B1858" s="2" t="s">
        <v>3080</v>
      </c>
      <c r="C1858" s="2" t="s">
        <v>3130</v>
      </c>
      <c r="D1858" s="2" t="s">
        <v>46</v>
      </c>
      <c r="E1858" s="15">
        <v>598</v>
      </c>
      <c r="F1858" s="15">
        <v>137</v>
      </c>
      <c r="G1858" s="15">
        <v>80636652</v>
      </c>
      <c r="H1858" s="15">
        <f t="shared" si="56"/>
        <v>588588.70072992705</v>
      </c>
      <c r="I1858" s="15">
        <v>102646</v>
      </c>
      <c r="J1858" s="15">
        <v>3423813</v>
      </c>
      <c r="K1858" s="15">
        <f t="shared" si="57"/>
        <v>24991.335766423359</v>
      </c>
      <c r="L1858" s="15">
        <v>3773</v>
      </c>
      <c r="M1858" s="13"/>
    </row>
    <row r="1859" spans="1:13" x14ac:dyDescent="0.25">
      <c r="A1859" s="2" t="s">
        <v>3131</v>
      </c>
      <c r="B1859" s="2" t="s">
        <v>3080</v>
      </c>
      <c r="C1859" s="2" t="s">
        <v>3092</v>
      </c>
      <c r="D1859" s="2" t="s">
        <v>46</v>
      </c>
      <c r="E1859" s="15">
        <v>7883</v>
      </c>
      <c r="F1859" s="15">
        <v>3296</v>
      </c>
      <c r="G1859" s="15">
        <v>259307734</v>
      </c>
      <c r="H1859" s="15">
        <f t="shared" si="56"/>
        <v>78673.462985436898</v>
      </c>
      <c r="I1859" s="15">
        <v>46644.5</v>
      </c>
      <c r="J1859" s="15">
        <v>12000507</v>
      </c>
      <c r="K1859" s="15">
        <f t="shared" si="57"/>
        <v>3640.9305218446602</v>
      </c>
      <c r="L1859" s="15">
        <v>1533.5</v>
      </c>
      <c r="M1859" s="13"/>
    </row>
    <row r="1860" spans="1:13" x14ac:dyDescent="0.25">
      <c r="A1860" s="2" t="s">
        <v>3132</v>
      </c>
      <c r="B1860" s="2" t="s">
        <v>3080</v>
      </c>
      <c r="C1860" s="2" t="s">
        <v>877</v>
      </c>
      <c r="D1860" s="2" t="s">
        <v>46</v>
      </c>
      <c r="E1860" s="15">
        <v>4974</v>
      </c>
      <c r="F1860" s="15">
        <v>1735</v>
      </c>
      <c r="G1860" s="15">
        <v>272267985</v>
      </c>
      <c r="H1860" s="15">
        <f t="shared" si="56"/>
        <v>156926.79250720461</v>
      </c>
      <c r="I1860" s="15">
        <v>73276</v>
      </c>
      <c r="J1860" s="15">
        <v>12799873</v>
      </c>
      <c r="K1860" s="15">
        <f t="shared" si="57"/>
        <v>7377.4484149855907</v>
      </c>
      <c r="L1860" s="15">
        <v>2992</v>
      </c>
      <c r="M1860" s="13"/>
    </row>
    <row r="1861" spans="1:13" x14ac:dyDescent="0.25">
      <c r="A1861" s="2" t="s">
        <v>3133</v>
      </c>
      <c r="B1861" s="2" t="s">
        <v>3080</v>
      </c>
      <c r="C1861" s="2" t="s">
        <v>3134</v>
      </c>
      <c r="D1861" s="2" t="s">
        <v>46</v>
      </c>
      <c r="E1861" s="15">
        <v>11373</v>
      </c>
      <c r="F1861" s="15">
        <v>7183</v>
      </c>
      <c r="G1861" s="15">
        <v>615081768</v>
      </c>
      <c r="H1861" s="15">
        <f t="shared" ref="H1861:H1924" si="58">G1861/F1861</f>
        <v>85630.205763608523</v>
      </c>
      <c r="I1861" s="15">
        <v>52095</v>
      </c>
      <c r="J1861" s="15">
        <v>29179081</v>
      </c>
      <c r="K1861" s="15">
        <f t="shared" ref="K1861:K1924" si="59">J1861/F1861</f>
        <v>4062.2415425309759</v>
      </c>
      <c r="L1861" s="15">
        <v>1829</v>
      </c>
      <c r="M1861" s="13"/>
    </row>
    <row r="1862" spans="1:13" x14ac:dyDescent="0.25">
      <c r="A1862" s="2" t="s">
        <v>3135</v>
      </c>
      <c r="B1862" s="2" t="s">
        <v>3080</v>
      </c>
      <c r="C1862" s="2" t="s">
        <v>3136</v>
      </c>
      <c r="D1862" s="2" t="s">
        <v>46</v>
      </c>
      <c r="E1862" s="15">
        <v>2616</v>
      </c>
      <c r="F1862" s="15">
        <v>1555</v>
      </c>
      <c r="G1862" s="15">
        <v>155008175</v>
      </c>
      <c r="H1862" s="15">
        <f t="shared" si="58"/>
        <v>99683.713826366555</v>
      </c>
      <c r="I1862" s="15">
        <v>55582</v>
      </c>
      <c r="J1862" s="15">
        <v>7978077</v>
      </c>
      <c r="K1862" s="15">
        <f t="shared" si="59"/>
        <v>5130.5961414791</v>
      </c>
      <c r="L1862" s="15">
        <v>1994</v>
      </c>
      <c r="M1862" s="13"/>
    </row>
    <row r="1863" spans="1:13" x14ac:dyDescent="0.25">
      <c r="A1863" s="3" t="s">
        <v>3137</v>
      </c>
      <c r="B1863" s="3" t="s">
        <v>3080</v>
      </c>
      <c r="C1863" s="3" t="s">
        <v>48</v>
      </c>
      <c r="D1863" s="3" t="s">
        <v>49</v>
      </c>
      <c r="E1863" s="16">
        <v>406785</v>
      </c>
      <c r="F1863" s="16">
        <v>210856</v>
      </c>
      <c r="G1863" s="16">
        <v>19839169838</v>
      </c>
      <c r="H1863" s="16">
        <f t="shared" si="58"/>
        <v>94088.713804681873</v>
      </c>
      <c r="I1863" s="16">
        <v>52358.5</v>
      </c>
      <c r="J1863" s="16">
        <v>951964873</v>
      </c>
      <c r="K1863" s="16">
        <f t="shared" si="59"/>
        <v>4514.7630278483894</v>
      </c>
      <c r="L1863" s="16">
        <v>1805</v>
      </c>
      <c r="M1863" s="13"/>
    </row>
    <row r="1864" spans="1:13" x14ac:dyDescent="0.25">
      <c r="A1864" s="2" t="s">
        <v>3138</v>
      </c>
      <c r="B1864" s="2" t="s">
        <v>3139</v>
      </c>
      <c r="C1864" s="2" t="s">
        <v>3140</v>
      </c>
      <c r="D1864" s="2" t="s">
        <v>7</v>
      </c>
      <c r="E1864" s="15">
        <v>4447</v>
      </c>
      <c r="F1864" s="15">
        <v>2683</v>
      </c>
      <c r="G1864" s="15">
        <v>111082389</v>
      </c>
      <c r="H1864" s="15">
        <f t="shared" si="58"/>
        <v>41402.306746179653</v>
      </c>
      <c r="I1864" s="15">
        <v>31763</v>
      </c>
      <c r="J1864" s="15">
        <v>3710006</v>
      </c>
      <c r="K1864" s="15">
        <f t="shared" si="59"/>
        <v>1382.782705926202</v>
      </c>
      <c r="L1864" s="15">
        <v>620</v>
      </c>
      <c r="M1864" s="13"/>
    </row>
    <row r="1865" spans="1:13" x14ac:dyDescent="0.25">
      <c r="A1865" s="2" t="s">
        <v>3141</v>
      </c>
      <c r="B1865" s="2" t="s">
        <v>3139</v>
      </c>
      <c r="C1865" s="2" t="s">
        <v>3142</v>
      </c>
      <c r="D1865" s="2" t="s">
        <v>7</v>
      </c>
      <c r="E1865" s="15">
        <v>1317</v>
      </c>
      <c r="F1865" s="15">
        <v>862</v>
      </c>
      <c r="G1865" s="15">
        <v>39907669</v>
      </c>
      <c r="H1865" s="15">
        <f t="shared" si="58"/>
        <v>46296.599767981439</v>
      </c>
      <c r="I1865" s="15">
        <v>38730.5</v>
      </c>
      <c r="J1865" s="15">
        <v>1496477</v>
      </c>
      <c r="K1865" s="15">
        <f t="shared" si="59"/>
        <v>1736.052204176334</v>
      </c>
      <c r="L1865" s="15">
        <v>998</v>
      </c>
      <c r="M1865" s="13"/>
    </row>
    <row r="1866" spans="1:13" x14ac:dyDescent="0.25">
      <c r="A1866" s="2" t="s">
        <v>3143</v>
      </c>
      <c r="B1866" s="2" t="s">
        <v>3139</v>
      </c>
      <c r="C1866" s="2" t="s">
        <v>1117</v>
      </c>
      <c r="D1866" s="2" t="s">
        <v>7</v>
      </c>
      <c r="E1866" s="15">
        <v>1203</v>
      </c>
      <c r="F1866" s="15">
        <v>733</v>
      </c>
      <c r="G1866" s="15">
        <v>31153266</v>
      </c>
      <c r="H1866" s="15">
        <f t="shared" si="58"/>
        <v>42501.045020463847</v>
      </c>
      <c r="I1866" s="15">
        <v>32119</v>
      </c>
      <c r="J1866" s="15">
        <v>1086410</v>
      </c>
      <c r="K1866" s="15">
        <f t="shared" si="59"/>
        <v>1482.1418826739427</v>
      </c>
      <c r="L1866" s="15">
        <v>600</v>
      </c>
      <c r="M1866" s="13"/>
    </row>
    <row r="1867" spans="1:13" x14ac:dyDescent="0.25">
      <c r="A1867" s="2" t="s">
        <v>3144</v>
      </c>
      <c r="B1867" s="2" t="s">
        <v>3139</v>
      </c>
      <c r="C1867" s="2" t="s">
        <v>2071</v>
      </c>
      <c r="D1867" s="2" t="s">
        <v>7</v>
      </c>
      <c r="E1867" s="15">
        <v>5716</v>
      </c>
      <c r="F1867" s="15">
        <v>3631</v>
      </c>
      <c r="G1867" s="15">
        <v>166001999</v>
      </c>
      <c r="H1867" s="15">
        <f t="shared" si="58"/>
        <v>45717.983751032771</v>
      </c>
      <c r="I1867" s="15">
        <v>35637</v>
      </c>
      <c r="J1867" s="15">
        <v>6200911</v>
      </c>
      <c r="K1867" s="15">
        <f t="shared" si="59"/>
        <v>1707.7694849903608</v>
      </c>
      <c r="L1867" s="15">
        <v>811</v>
      </c>
      <c r="M1867" s="13"/>
    </row>
    <row r="1868" spans="1:13" x14ac:dyDescent="0.25">
      <c r="A1868" s="2" t="s">
        <v>3145</v>
      </c>
      <c r="B1868" s="2" t="s">
        <v>3139</v>
      </c>
      <c r="C1868" s="2" t="s">
        <v>3139</v>
      </c>
      <c r="D1868" s="2" t="s">
        <v>7</v>
      </c>
      <c r="E1868" s="15">
        <v>6004</v>
      </c>
      <c r="F1868" s="15">
        <v>3982</v>
      </c>
      <c r="G1868" s="15">
        <v>188517352</v>
      </c>
      <c r="H1868" s="15">
        <f t="shared" si="58"/>
        <v>47342.378704168761</v>
      </c>
      <c r="I1868" s="15">
        <v>31465</v>
      </c>
      <c r="J1868" s="15">
        <v>7280934</v>
      </c>
      <c r="K1868" s="15">
        <f t="shared" si="59"/>
        <v>1828.4615770969363</v>
      </c>
      <c r="L1868" s="15">
        <v>548.5</v>
      </c>
      <c r="M1868" s="13"/>
    </row>
    <row r="1869" spans="1:13" x14ac:dyDescent="0.25">
      <c r="A1869" s="2" t="s">
        <v>3146</v>
      </c>
      <c r="B1869" s="2" t="s">
        <v>3139</v>
      </c>
      <c r="C1869" s="2" t="s">
        <v>3147</v>
      </c>
      <c r="D1869" s="2" t="s">
        <v>7</v>
      </c>
      <c r="E1869" s="15">
        <v>1878</v>
      </c>
      <c r="F1869" s="15">
        <v>1031</v>
      </c>
      <c r="G1869" s="15">
        <v>47099400</v>
      </c>
      <c r="H1869" s="15">
        <f t="shared" si="58"/>
        <v>45683.220174587776</v>
      </c>
      <c r="I1869" s="15">
        <v>39452</v>
      </c>
      <c r="J1869" s="15">
        <v>1693046</v>
      </c>
      <c r="K1869" s="15">
        <f t="shared" si="59"/>
        <v>1642.1396702230843</v>
      </c>
      <c r="L1869" s="15">
        <v>958</v>
      </c>
      <c r="M1869" s="13"/>
    </row>
    <row r="1870" spans="1:13" x14ac:dyDescent="0.25">
      <c r="A1870" s="2" t="s">
        <v>3148</v>
      </c>
      <c r="B1870" s="2" t="s">
        <v>3139</v>
      </c>
      <c r="C1870" s="2" t="s">
        <v>2108</v>
      </c>
      <c r="D1870" s="2" t="s">
        <v>11</v>
      </c>
      <c r="E1870" s="15">
        <v>826</v>
      </c>
      <c r="F1870" s="15">
        <v>367</v>
      </c>
      <c r="G1870" s="15">
        <v>22729640</v>
      </c>
      <c r="H1870" s="15">
        <f t="shared" si="58"/>
        <v>61933.623978201635</v>
      </c>
      <c r="I1870" s="15">
        <v>44850</v>
      </c>
      <c r="J1870" s="15">
        <v>935980</v>
      </c>
      <c r="K1870" s="15">
        <f t="shared" si="59"/>
        <v>2550.3542234332426</v>
      </c>
      <c r="L1870" s="15">
        <v>1282</v>
      </c>
      <c r="M1870" s="13"/>
    </row>
    <row r="1871" spans="1:13" x14ac:dyDescent="0.25">
      <c r="A1871" s="2" t="s">
        <v>3149</v>
      </c>
      <c r="B1871" s="2" t="s">
        <v>3139</v>
      </c>
      <c r="C1871" s="2" t="s">
        <v>531</v>
      </c>
      <c r="D1871" s="2" t="s">
        <v>11</v>
      </c>
      <c r="E1871" s="15">
        <v>1700</v>
      </c>
      <c r="F1871" s="15">
        <v>631</v>
      </c>
      <c r="G1871" s="15">
        <v>58822514</v>
      </c>
      <c r="H1871" s="15">
        <f t="shared" si="58"/>
        <v>93221.099841521398</v>
      </c>
      <c r="I1871" s="15">
        <v>62976</v>
      </c>
      <c r="J1871" s="15">
        <v>2756522</v>
      </c>
      <c r="K1871" s="15">
        <f t="shared" si="59"/>
        <v>4368.4976228209189</v>
      </c>
      <c r="L1871" s="15">
        <v>2303</v>
      </c>
      <c r="M1871" s="13"/>
    </row>
    <row r="1872" spans="1:13" x14ac:dyDescent="0.25">
      <c r="A1872" s="2" t="s">
        <v>3150</v>
      </c>
      <c r="B1872" s="2" t="s">
        <v>3139</v>
      </c>
      <c r="C1872" s="2" t="s">
        <v>2398</v>
      </c>
      <c r="D1872" s="2" t="s">
        <v>11</v>
      </c>
      <c r="E1872" s="15">
        <v>2753</v>
      </c>
      <c r="F1872" s="15">
        <v>1195</v>
      </c>
      <c r="G1872" s="15">
        <v>74738922</v>
      </c>
      <c r="H1872" s="15">
        <f t="shared" si="58"/>
        <v>62543.030962343095</v>
      </c>
      <c r="I1872" s="15">
        <v>42555</v>
      </c>
      <c r="J1872" s="15">
        <v>3224916</v>
      </c>
      <c r="K1872" s="15">
        <f t="shared" si="59"/>
        <v>2698.6744769874476</v>
      </c>
      <c r="L1872" s="15">
        <v>1075</v>
      </c>
      <c r="M1872" s="13"/>
    </row>
    <row r="1873" spans="1:13" x14ac:dyDescent="0.25">
      <c r="A1873" s="2" t="s">
        <v>3151</v>
      </c>
      <c r="B1873" s="2" t="s">
        <v>3139</v>
      </c>
      <c r="C1873" s="2" t="s">
        <v>3152</v>
      </c>
      <c r="D1873" s="2" t="s">
        <v>11</v>
      </c>
      <c r="E1873" s="15">
        <v>747</v>
      </c>
      <c r="F1873" s="15">
        <v>273</v>
      </c>
      <c r="G1873" s="15">
        <v>19907172</v>
      </c>
      <c r="H1873" s="15">
        <f t="shared" si="58"/>
        <v>72920.043956043955</v>
      </c>
      <c r="I1873" s="15">
        <v>36439</v>
      </c>
      <c r="J1873" s="15">
        <v>776998</v>
      </c>
      <c r="K1873" s="15">
        <f t="shared" si="59"/>
        <v>2846.1465201465203</v>
      </c>
      <c r="L1873" s="15">
        <v>665</v>
      </c>
      <c r="M1873" s="13"/>
    </row>
    <row r="1874" spans="1:13" x14ac:dyDescent="0.25">
      <c r="A1874" s="2" t="s">
        <v>3153</v>
      </c>
      <c r="B1874" s="2" t="s">
        <v>3139</v>
      </c>
      <c r="C1874" s="2" t="s">
        <v>1370</v>
      </c>
      <c r="D1874" s="2" t="s">
        <v>11</v>
      </c>
      <c r="E1874" s="15">
        <v>3778</v>
      </c>
      <c r="F1874" s="15">
        <v>1387</v>
      </c>
      <c r="G1874" s="15">
        <v>87555065</v>
      </c>
      <c r="H1874" s="15">
        <f t="shared" si="58"/>
        <v>63125.497476568133</v>
      </c>
      <c r="I1874" s="15">
        <v>41261</v>
      </c>
      <c r="J1874" s="15">
        <v>3346286</v>
      </c>
      <c r="K1874" s="15">
        <f t="shared" si="59"/>
        <v>2412.6070656092284</v>
      </c>
      <c r="L1874" s="15">
        <v>939</v>
      </c>
      <c r="M1874" s="13"/>
    </row>
    <row r="1875" spans="1:13" x14ac:dyDescent="0.25">
      <c r="A1875" s="2" t="s">
        <v>3154</v>
      </c>
      <c r="B1875" s="2" t="s">
        <v>3139</v>
      </c>
      <c r="C1875" s="2" t="s">
        <v>462</v>
      </c>
      <c r="D1875" s="2" t="s">
        <v>11</v>
      </c>
      <c r="E1875" s="15">
        <v>603</v>
      </c>
      <c r="F1875" s="15">
        <v>352</v>
      </c>
      <c r="G1875" s="15">
        <v>22827400</v>
      </c>
      <c r="H1875" s="15">
        <f t="shared" si="58"/>
        <v>64850.568181818184</v>
      </c>
      <c r="I1875" s="15">
        <v>49164</v>
      </c>
      <c r="J1875" s="15">
        <v>975739</v>
      </c>
      <c r="K1875" s="15">
        <f t="shared" si="59"/>
        <v>2771.9857954545455</v>
      </c>
      <c r="L1875" s="15">
        <v>1472.5</v>
      </c>
      <c r="M1875" s="13"/>
    </row>
    <row r="1876" spans="1:13" x14ac:dyDescent="0.25">
      <c r="A1876" s="2" t="s">
        <v>3155</v>
      </c>
      <c r="B1876" s="2" t="s">
        <v>3139</v>
      </c>
      <c r="C1876" s="2" t="s">
        <v>358</v>
      </c>
      <c r="D1876" s="2" t="s">
        <v>11</v>
      </c>
      <c r="E1876" s="15">
        <v>483</v>
      </c>
      <c r="F1876" s="15">
        <v>163</v>
      </c>
      <c r="G1876" s="15">
        <v>8136428</v>
      </c>
      <c r="H1876" s="15">
        <f t="shared" si="58"/>
        <v>49916.73619631902</v>
      </c>
      <c r="I1876" s="15">
        <v>38325</v>
      </c>
      <c r="J1876" s="15">
        <v>297139</v>
      </c>
      <c r="K1876" s="15">
        <f t="shared" si="59"/>
        <v>1822.9386503067485</v>
      </c>
      <c r="L1876" s="15">
        <v>697</v>
      </c>
      <c r="M1876" s="13"/>
    </row>
    <row r="1877" spans="1:13" x14ac:dyDescent="0.25">
      <c r="A1877" s="2" t="s">
        <v>3156</v>
      </c>
      <c r="B1877" s="2" t="s">
        <v>3139</v>
      </c>
      <c r="C1877" s="2" t="s">
        <v>3157</v>
      </c>
      <c r="D1877" s="2" t="s">
        <v>11</v>
      </c>
      <c r="E1877" s="15">
        <v>637</v>
      </c>
      <c r="F1877" s="15">
        <v>283</v>
      </c>
      <c r="G1877" s="15">
        <v>15098084</v>
      </c>
      <c r="H1877" s="15">
        <f t="shared" si="58"/>
        <v>53350.120141342755</v>
      </c>
      <c r="I1877" s="15">
        <v>42546</v>
      </c>
      <c r="J1877" s="15">
        <v>557465</v>
      </c>
      <c r="K1877" s="15">
        <f t="shared" si="59"/>
        <v>1969.8409893992932</v>
      </c>
      <c r="L1877" s="15">
        <v>947</v>
      </c>
      <c r="M1877" s="13"/>
    </row>
    <row r="1878" spans="1:13" x14ac:dyDescent="0.25">
      <c r="A1878" s="2" t="s">
        <v>3158</v>
      </c>
      <c r="B1878" s="2" t="s">
        <v>3139</v>
      </c>
      <c r="C1878" s="2" t="s">
        <v>3159</v>
      </c>
      <c r="D1878" s="2" t="s">
        <v>11</v>
      </c>
      <c r="E1878" s="15">
        <v>990</v>
      </c>
      <c r="F1878" s="15">
        <v>457</v>
      </c>
      <c r="G1878" s="15">
        <v>27171421</v>
      </c>
      <c r="H1878" s="15">
        <f t="shared" si="58"/>
        <v>59456.063457330412</v>
      </c>
      <c r="I1878" s="15">
        <v>46804</v>
      </c>
      <c r="J1878" s="15">
        <v>1102827</v>
      </c>
      <c r="K1878" s="15">
        <f t="shared" si="59"/>
        <v>2413.1881838074396</v>
      </c>
      <c r="L1878" s="15">
        <v>1350</v>
      </c>
      <c r="M1878" s="13"/>
    </row>
    <row r="1879" spans="1:13" x14ac:dyDescent="0.25">
      <c r="A1879" s="2" t="s">
        <v>3160</v>
      </c>
      <c r="B1879" s="2" t="s">
        <v>3139</v>
      </c>
      <c r="C1879" s="2" t="s">
        <v>3161</v>
      </c>
      <c r="D1879" s="2" t="s">
        <v>11</v>
      </c>
      <c r="E1879" s="15">
        <v>1371</v>
      </c>
      <c r="F1879" s="15">
        <v>514</v>
      </c>
      <c r="G1879" s="15">
        <v>27990798</v>
      </c>
      <c r="H1879" s="15">
        <f t="shared" si="58"/>
        <v>54456.805447470819</v>
      </c>
      <c r="I1879" s="15">
        <v>41579</v>
      </c>
      <c r="J1879" s="15">
        <v>1090411</v>
      </c>
      <c r="K1879" s="15">
        <f t="shared" si="59"/>
        <v>2121.4221789883268</v>
      </c>
      <c r="L1879" s="15">
        <v>1019.5</v>
      </c>
      <c r="M1879" s="13"/>
    </row>
    <row r="1880" spans="1:13" x14ac:dyDescent="0.25">
      <c r="A1880" s="2" t="s">
        <v>3162</v>
      </c>
      <c r="B1880" s="2" t="s">
        <v>3139</v>
      </c>
      <c r="C1880" s="2" t="s">
        <v>776</v>
      </c>
      <c r="D1880" s="2" t="s">
        <v>11</v>
      </c>
      <c r="E1880" s="15">
        <v>1675</v>
      </c>
      <c r="F1880" s="15">
        <v>604</v>
      </c>
      <c r="G1880" s="15">
        <v>38593993</v>
      </c>
      <c r="H1880" s="15">
        <f t="shared" si="58"/>
        <v>63897.339403973507</v>
      </c>
      <c r="I1880" s="15">
        <v>52932.5</v>
      </c>
      <c r="J1880" s="15">
        <v>1587715</v>
      </c>
      <c r="K1880" s="15">
        <f t="shared" si="59"/>
        <v>2628.6672185430461</v>
      </c>
      <c r="L1880" s="15">
        <v>1576</v>
      </c>
      <c r="M1880" s="13"/>
    </row>
    <row r="1881" spans="1:13" x14ac:dyDescent="0.25">
      <c r="A1881" s="2" t="s">
        <v>3163</v>
      </c>
      <c r="B1881" s="2" t="s">
        <v>3139</v>
      </c>
      <c r="C1881" s="2" t="s">
        <v>3164</v>
      </c>
      <c r="D1881" s="2" t="s">
        <v>11</v>
      </c>
      <c r="E1881" s="15">
        <v>1599</v>
      </c>
      <c r="F1881" s="15">
        <v>624</v>
      </c>
      <c r="G1881" s="15">
        <v>36598555</v>
      </c>
      <c r="H1881" s="15">
        <f t="shared" si="58"/>
        <v>58651.530448717946</v>
      </c>
      <c r="I1881" s="15">
        <v>40940.5</v>
      </c>
      <c r="J1881" s="15">
        <v>1478110</v>
      </c>
      <c r="K1881" s="15">
        <f t="shared" si="59"/>
        <v>2368.7660256410259</v>
      </c>
      <c r="L1881" s="15">
        <v>1017</v>
      </c>
      <c r="M1881" s="13"/>
    </row>
    <row r="1882" spans="1:13" x14ac:dyDescent="0.25">
      <c r="A1882" s="2" t="s">
        <v>3165</v>
      </c>
      <c r="B1882" s="2" t="s">
        <v>3139</v>
      </c>
      <c r="C1882" s="2" t="s">
        <v>3166</v>
      </c>
      <c r="D1882" s="2" t="s">
        <v>11</v>
      </c>
      <c r="E1882" s="15">
        <v>1425</v>
      </c>
      <c r="F1882" s="15">
        <v>573</v>
      </c>
      <c r="G1882" s="15">
        <v>32324752</v>
      </c>
      <c r="H1882" s="15">
        <f t="shared" si="58"/>
        <v>56413.179755671903</v>
      </c>
      <c r="I1882" s="15">
        <v>44049</v>
      </c>
      <c r="J1882" s="15">
        <v>1333638</v>
      </c>
      <c r="K1882" s="15">
        <f t="shared" si="59"/>
        <v>2327.4659685863876</v>
      </c>
      <c r="L1882" s="15">
        <v>1239</v>
      </c>
      <c r="M1882" s="13"/>
    </row>
    <row r="1883" spans="1:13" x14ac:dyDescent="0.25">
      <c r="A1883" s="2" t="s">
        <v>3167</v>
      </c>
      <c r="B1883" s="2" t="s">
        <v>3139</v>
      </c>
      <c r="C1883" s="2" t="s">
        <v>3168</v>
      </c>
      <c r="D1883" s="2" t="s">
        <v>11</v>
      </c>
      <c r="E1883" s="15">
        <v>933</v>
      </c>
      <c r="F1883" s="15">
        <v>388</v>
      </c>
      <c r="G1883" s="15">
        <v>18196686</v>
      </c>
      <c r="H1883" s="15">
        <f t="shared" si="58"/>
        <v>46898.675257731957</v>
      </c>
      <c r="I1883" s="15">
        <v>39606.5</v>
      </c>
      <c r="J1883" s="15">
        <v>794031</v>
      </c>
      <c r="K1883" s="15">
        <f t="shared" si="59"/>
        <v>2046.4716494845361</v>
      </c>
      <c r="L1883" s="15">
        <v>864</v>
      </c>
      <c r="M1883" s="13"/>
    </row>
    <row r="1884" spans="1:13" x14ac:dyDescent="0.25">
      <c r="A1884" s="2" t="s">
        <v>3169</v>
      </c>
      <c r="B1884" s="2" t="s">
        <v>3139</v>
      </c>
      <c r="C1884" s="2" t="s">
        <v>3170</v>
      </c>
      <c r="D1884" s="2" t="s">
        <v>11</v>
      </c>
      <c r="E1884" s="15">
        <v>2978</v>
      </c>
      <c r="F1884" s="15">
        <v>1141</v>
      </c>
      <c r="G1884" s="15">
        <v>77500272</v>
      </c>
      <c r="H1884" s="15">
        <f t="shared" si="58"/>
        <v>67923.113058720424</v>
      </c>
      <c r="I1884" s="15">
        <v>52386</v>
      </c>
      <c r="J1884" s="15">
        <v>3265765</v>
      </c>
      <c r="K1884" s="15">
        <f t="shared" si="59"/>
        <v>2862.1954425942158</v>
      </c>
      <c r="L1884" s="15">
        <v>1667</v>
      </c>
      <c r="M1884" s="13"/>
    </row>
    <row r="1885" spans="1:13" x14ac:dyDescent="0.25">
      <c r="A1885" s="2" t="s">
        <v>3171</v>
      </c>
      <c r="B1885" s="2" t="s">
        <v>3139</v>
      </c>
      <c r="C1885" s="2" t="s">
        <v>3172</v>
      </c>
      <c r="D1885" s="2" t="s">
        <v>11</v>
      </c>
      <c r="E1885" s="15">
        <v>1445</v>
      </c>
      <c r="F1885" s="15">
        <v>560</v>
      </c>
      <c r="G1885" s="15">
        <v>37176331</v>
      </c>
      <c r="H1885" s="15">
        <f t="shared" si="58"/>
        <v>66386.305357142861</v>
      </c>
      <c r="I1885" s="15">
        <v>49089.5</v>
      </c>
      <c r="J1885" s="15">
        <v>1572780</v>
      </c>
      <c r="K1885" s="15">
        <f t="shared" si="59"/>
        <v>2808.5357142857142</v>
      </c>
      <c r="L1885" s="15">
        <v>1531</v>
      </c>
      <c r="M1885" s="13"/>
    </row>
    <row r="1886" spans="1:13" x14ac:dyDescent="0.25">
      <c r="A1886" s="2" t="s">
        <v>3173</v>
      </c>
      <c r="B1886" s="2" t="s">
        <v>3139</v>
      </c>
      <c r="C1886" s="2" t="s">
        <v>3174</v>
      </c>
      <c r="D1886" s="2" t="s">
        <v>11</v>
      </c>
      <c r="E1886" s="15">
        <v>1087</v>
      </c>
      <c r="F1886" s="15">
        <v>442</v>
      </c>
      <c r="G1886" s="15">
        <v>24537446</v>
      </c>
      <c r="H1886" s="15">
        <f t="shared" si="58"/>
        <v>55514.583710407242</v>
      </c>
      <c r="I1886" s="15">
        <v>41782</v>
      </c>
      <c r="J1886" s="15">
        <v>981835</v>
      </c>
      <c r="K1886" s="15">
        <f t="shared" si="59"/>
        <v>2221.3461538461538</v>
      </c>
      <c r="L1886" s="15">
        <v>959.5</v>
      </c>
      <c r="M1886" s="13"/>
    </row>
    <row r="1887" spans="1:13" x14ac:dyDescent="0.25">
      <c r="A1887" s="2" t="s">
        <v>3175</v>
      </c>
      <c r="B1887" s="2" t="s">
        <v>3139</v>
      </c>
      <c r="C1887" s="2" t="s">
        <v>3176</v>
      </c>
      <c r="D1887" s="2" t="s">
        <v>11</v>
      </c>
      <c r="E1887" s="15">
        <v>713</v>
      </c>
      <c r="F1887" s="15">
        <v>246</v>
      </c>
      <c r="G1887" s="15">
        <v>12710544</v>
      </c>
      <c r="H1887" s="15">
        <f t="shared" si="58"/>
        <v>51668.878048780491</v>
      </c>
      <c r="I1887" s="15">
        <v>46778.5</v>
      </c>
      <c r="J1887" s="15">
        <v>497183</v>
      </c>
      <c r="K1887" s="15">
        <f t="shared" si="59"/>
        <v>2021.0691056910568</v>
      </c>
      <c r="L1887" s="15">
        <v>1291</v>
      </c>
      <c r="M1887" s="13"/>
    </row>
    <row r="1888" spans="1:13" x14ac:dyDescent="0.25">
      <c r="A1888" s="2" t="s">
        <v>3177</v>
      </c>
      <c r="B1888" s="2" t="s">
        <v>3139</v>
      </c>
      <c r="C1888" s="2" t="s">
        <v>324</v>
      </c>
      <c r="D1888" s="2" t="s">
        <v>11</v>
      </c>
      <c r="E1888" s="15">
        <v>815</v>
      </c>
      <c r="F1888" s="15">
        <v>334</v>
      </c>
      <c r="G1888" s="15">
        <v>17263144</v>
      </c>
      <c r="H1888" s="15">
        <f t="shared" si="58"/>
        <v>51686.059880239518</v>
      </c>
      <c r="I1888" s="15">
        <v>39178</v>
      </c>
      <c r="J1888" s="15">
        <v>654409</v>
      </c>
      <c r="K1888" s="15">
        <f t="shared" si="59"/>
        <v>1959.3083832335328</v>
      </c>
      <c r="L1888" s="15">
        <v>867.5</v>
      </c>
      <c r="M1888" s="13"/>
    </row>
    <row r="1889" spans="1:13" x14ac:dyDescent="0.25">
      <c r="A1889" s="2" t="s">
        <v>3178</v>
      </c>
      <c r="B1889" s="2" t="s">
        <v>3139</v>
      </c>
      <c r="C1889" s="2" t="s">
        <v>3139</v>
      </c>
      <c r="D1889" s="2" t="s">
        <v>11</v>
      </c>
      <c r="E1889" s="15">
        <v>1222</v>
      </c>
      <c r="F1889" s="15">
        <v>851</v>
      </c>
      <c r="G1889" s="15">
        <v>40840513</v>
      </c>
      <c r="H1889" s="15">
        <f t="shared" si="58"/>
        <v>47991.202115158638</v>
      </c>
      <c r="I1889" s="15">
        <v>31160</v>
      </c>
      <c r="J1889" s="15">
        <v>1524547</v>
      </c>
      <c r="K1889" s="15">
        <f t="shared" si="59"/>
        <v>1791.4770857814335</v>
      </c>
      <c r="L1889" s="15">
        <v>579</v>
      </c>
      <c r="M1889" s="13"/>
    </row>
    <row r="1890" spans="1:13" x14ac:dyDescent="0.25">
      <c r="A1890" s="2" t="s">
        <v>3179</v>
      </c>
      <c r="B1890" s="2" t="s">
        <v>3139</v>
      </c>
      <c r="C1890" s="2" t="s">
        <v>3147</v>
      </c>
      <c r="D1890" s="2" t="s">
        <v>11</v>
      </c>
      <c r="E1890" s="15">
        <v>570</v>
      </c>
      <c r="F1890" s="15">
        <v>385</v>
      </c>
      <c r="G1890" s="15">
        <v>16731431</v>
      </c>
      <c r="H1890" s="15">
        <f t="shared" si="58"/>
        <v>43458.262337662338</v>
      </c>
      <c r="I1890" s="15">
        <v>34358</v>
      </c>
      <c r="J1890" s="15">
        <v>627807</v>
      </c>
      <c r="K1890" s="15">
        <f t="shared" si="59"/>
        <v>1630.6675324675325</v>
      </c>
      <c r="L1890" s="15">
        <v>723</v>
      </c>
      <c r="M1890" s="13"/>
    </row>
    <row r="1891" spans="1:13" x14ac:dyDescent="0.25">
      <c r="A1891" s="2" t="s">
        <v>3180</v>
      </c>
      <c r="B1891" s="2" t="s">
        <v>3139</v>
      </c>
      <c r="C1891" s="2" t="s">
        <v>1263</v>
      </c>
      <c r="D1891" s="2" t="s">
        <v>11</v>
      </c>
      <c r="E1891" s="15">
        <v>322</v>
      </c>
      <c r="F1891" s="15">
        <v>130</v>
      </c>
      <c r="G1891" s="15">
        <v>6441123</v>
      </c>
      <c r="H1891" s="15">
        <f t="shared" si="58"/>
        <v>49547.1</v>
      </c>
      <c r="I1891" s="15">
        <v>41907.5</v>
      </c>
      <c r="J1891" s="15">
        <v>237784</v>
      </c>
      <c r="K1891" s="15">
        <f t="shared" si="59"/>
        <v>1829.1076923076923</v>
      </c>
      <c r="L1891" s="15">
        <v>1006</v>
      </c>
      <c r="M1891" s="13"/>
    </row>
    <row r="1892" spans="1:13" x14ac:dyDescent="0.25">
      <c r="A1892" s="2" t="s">
        <v>3181</v>
      </c>
      <c r="B1892" s="2" t="s">
        <v>3139</v>
      </c>
      <c r="C1892" s="2" t="s">
        <v>2481</v>
      </c>
      <c r="D1892" s="2" t="s">
        <v>46</v>
      </c>
      <c r="E1892" s="15">
        <v>60</v>
      </c>
      <c r="F1892" s="15">
        <v>29</v>
      </c>
      <c r="G1892" s="15">
        <v>996910</v>
      </c>
      <c r="H1892" s="15">
        <f t="shared" si="58"/>
        <v>34376.206896551725</v>
      </c>
      <c r="I1892" s="15">
        <v>23052</v>
      </c>
      <c r="J1892" s="15">
        <v>35083</v>
      </c>
      <c r="K1892" s="15">
        <f t="shared" si="59"/>
        <v>1209.7586206896551</v>
      </c>
      <c r="L1892" s="15">
        <v>384</v>
      </c>
      <c r="M1892" s="13"/>
    </row>
    <row r="1893" spans="1:13" x14ac:dyDescent="0.25">
      <c r="A1893" s="2" t="s">
        <v>3182</v>
      </c>
      <c r="B1893" s="2" t="s">
        <v>3139</v>
      </c>
      <c r="C1893" s="2" t="s">
        <v>3183</v>
      </c>
      <c r="D1893" s="2" t="s">
        <v>46</v>
      </c>
      <c r="E1893" s="15">
        <v>385</v>
      </c>
      <c r="F1893" s="15">
        <v>120</v>
      </c>
      <c r="G1893" s="15">
        <v>6165772</v>
      </c>
      <c r="H1893" s="15">
        <f t="shared" si="58"/>
        <v>51381.433333333334</v>
      </c>
      <c r="I1893" s="15">
        <v>42835.5</v>
      </c>
      <c r="J1893" s="15">
        <v>224037</v>
      </c>
      <c r="K1893" s="15">
        <f t="shared" si="59"/>
        <v>1866.9749999999999</v>
      </c>
      <c r="L1893" s="15">
        <v>1085.5</v>
      </c>
      <c r="M1893" s="13"/>
    </row>
    <row r="1894" spans="1:13" x14ac:dyDescent="0.25">
      <c r="A1894" s="2" t="s">
        <v>3184</v>
      </c>
      <c r="B1894" s="2" t="s">
        <v>3139</v>
      </c>
      <c r="C1894" s="2" t="s">
        <v>462</v>
      </c>
      <c r="D1894" s="2" t="s">
        <v>46</v>
      </c>
      <c r="E1894" s="15">
        <v>679</v>
      </c>
      <c r="F1894" s="15">
        <v>369</v>
      </c>
      <c r="G1894" s="15">
        <v>23240311</v>
      </c>
      <c r="H1894" s="15">
        <f t="shared" si="58"/>
        <v>62981.872628726291</v>
      </c>
      <c r="I1894" s="15">
        <v>43456</v>
      </c>
      <c r="J1894" s="15">
        <v>1001115</v>
      </c>
      <c r="K1894" s="15">
        <f t="shared" si="59"/>
        <v>2713.0487804878048</v>
      </c>
      <c r="L1894" s="15">
        <v>1357</v>
      </c>
      <c r="M1894" s="13"/>
    </row>
    <row r="1895" spans="1:13" x14ac:dyDescent="0.25">
      <c r="A1895" s="2" t="s">
        <v>3185</v>
      </c>
      <c r="B1895" s="2" t="s">
        <v>3139</v>
      </c>
      <c r="C1895" s="2" t="s">
        <v>3159</v>
      </c>
      <c r="D1895" s="2" t="s">
        <v>46</v>
      </c>
      <c r="E1895" s="15">
        <v>1250</v>
      </c>
      <c r="F1895" s="15">
        <v>619</v>
      </c>
      <c r="G1895" s="15">
        <v>30171408</v>
      </c>
      <c r="H1895" s="15">
        <f t="shared" si="58"/>
        <v>48742.177705977381</v>
      </c>
      <c r="I1895" s="15">
        <v>34602</v>
      </c>
      <c r="J1895" s="15">
        <v>1207713</v>
      </c>
      <c r="K1895" s="15">
        <f t="shared" si="59"/>
        <v>1951.0710823909531</v>
      </c>
      <c r="L1895" s="15">
        <v>757</v>
      </c>
      <c r="M1895" s="13"/>
    </row>
    <row r="1896" spans="1:13" x14ac:dyDescent="0.25">
      <c r="A1896" s="2" t="s">
        <v>3186</v>
      </c>
      <c r="B1896" s="2" t="s">
        <v>3139</v>
      </c>
      <c r="C1896" s="2" t="s">
        <v>3187</v>
      </c>
      <c r="D1896" s="2" t="s">
        <v>46</v>
      </c>
      <c r="E1896" s="15">
        <v>182</v>
      </c>
      <c r="F1896" s="15">
        <v>242</v>
      </c>
      <c r="G1896" s="15">
        <v>12140393</v>
      </c>
      <c r="H1896" s="15">
        <f t="shared" si="58"/>
        <v>50166.913223140495</v>
      </c>
      <c r="I1896" s="15">
        <v>36831.5</v>
      </c>
      <c r="J1896" s="15">
        <v>476424</v>
      </c>
      <c r="K1896" s="15">
        <f t="shared" si="59"/>
        <v>1968.6942148760331</v>
      </c>
      <c r="L1896" s="15">
        <v>836</v>
      </c>
      <c r="M1896" s="13"/>
    </row>
    <row r="1897" spans="1:13" x14ac:dyDescent="0.25">
      <c r="A1897" s="2" t="s">
        <v>3188</v>
      </c>
      <c r="B1897" s="2" t="s">
        <v>3139</v>
      </c>
      <c r="C1897" s="2" t="s">
        <v>3174</v>
      </c>
      <c r="D1897" s="2" t="s">
        <v>46</v>
      </c>
      <c r="E1897" s="15">
        <v>362</v>
      </c>
      <c r="F1897" s="15">
        <v>190</v>
      </c>
      <c r="G1897" s="15">
        <v>8947429</v>
      </c>
      <c r="H1897" s="15">
        <f t="shared" si="58"/>
        <v>47091.731578947365</v>
      </c>
      <c r="I1897" s="15">
        <v>38123</v>
      </c>
      <c r="J1897" s="15">
        <v>341023</v>
      </c>
      <c r="K1897" s="15">
        <f t="shared" si="59"/>
        <v>1794.8578947368421</v>
      </c>
      <c r="L1897" s="15">
        <v>908</v>
      </c>
      <c r="M1897" s="13"/>
    </row>
    <row r="1898" spans="1:13" x14ac:dyDescent="0.25">
      <c r="A1898" s="3" t="s">
        <v>3189</v>
      </c>
      <c r="B1898" s="3" t="s">
        <v>3139</v>
      </c>
      <c r="C1898" s="3" t="s">
        <v>48</v>
      </c>
      <c r="D1898" s="3" t="s">
        <v>49</v>
      </c>
      <c r="E1898" s="16">
        <v>52155</v>
      </c>
      <c r="F1898" s="16">
        <v>27018</v>
      </c>
      <c r="G1898" s="16">
        <v>1427026688</v>
      </c>
      <c r="H1898" s="16">
        <f t="shared" si="58"/>
        <v>52817.628543933672</v>
      </c>
      <c r="I1898" s="16">
        <v>37762.5</v>
      </c>
      <c r="J1898" s="16">
        <v>55934444</v>
      </c>
      <c r="K1898" s="16">
        <f t="shared" si="59"/>
        <v>2070.2658968095343</v>
      </c>
      <c r="L1898" s="16">
        <v>867.5</v>
      </c>
      <c r="M1898" s="13"/>
    </row>
    <row r="1899" spans="1:13" x14ac:dyDescent="0.25">
      <c r="A1899" s="2" t="s">
        <v>3190</v>
      </c>
      <c r="B1899" s="2" t="s">
        <v>3191</v>
      </c>
      <c r="C1899" s="2" t="s">
        <v>1212</v>
      </c>
      <c r="D1899" s="2" t="s">
        <v>7</v>
      </c>
      <c r="E1899" s="15">
        <v>89</v>
      </c>
      <c r="F1899" s="15">
        <v>195</v>
      </c>
      <c r="G1899" s="15">
        <v>9218175</v>
      </c>
      <c r="H1899" s="15">
        <f t="shared" si="58"/>
        <v>47272.692307692305</v>
      </c>
      <c r="I1899" s="15">
        <v>35868</v>
      </c>
      <c r="J1899" s="15">
        <v>355266</v>
      </c>
      <c r="K1899" s="15">
        <f t="shared" si="59"/>
        <v>1821.876923076923</v>
      </c>
      <c r="L1899" s="15">
        <v>822</v>
      </c>
      <c r="M1899" s="13"/>
    </row>
    <row r="1900" spans="1:13" x14ac:dyDescent="0.25">
      <c r="A1900" s="2" t="s">
        <v>3192</v>
      </c>
      <c r="B1900" s="2" t="s">
        <v>3191</v>
      </c>
      <c r="C1900" s="2" t="s">
        <v>3193</v>
      </c>
      <c r="D1900" s="2" t="s">
        <v>7</v>
      </c>
      <c r="E1900" s="15">
        <v>2127</v>
      </c>
      <c r="F1900" s="15">
        <v>1599</v>
      </c>
      <c r="G1900" s="15">
        <v>61567871</v>
      </c>
      <c r="H1900" s="15">
        <f t="shared" si="58"/>
        <v>38503.984365228265</v>
      </c>
      <c r="I1900" s="15">
        <v>26546</v>
      </c>
      <c r="J1900" s="15">
        <v>2131545</v>
      </c>
      <c r="K1900" s="15">
        <f t="shared" si="59"/>
        <v>1333.0487804878048</v>
      </c>
      <c r="L1900" s="15">
        <v>339</v>
      </c>
      <c r="M1900" s="13"/>
    </row>
    <row r="1901" spans="1:13" x14ac:dyDescent="0.25">
      <c r="A1901" s="2" t="s">
        <v>3194</v>
      </c>
      <c r="B1901" s="2" t="s">
        <v>3191</v>
      </c>
      <c r="C1901" s="2" t="s">
        <v>975</v>
      </c>
      <c r="D1901" s="2" t="s">
        <v>11</v>
      </c>
      <c r="E1901" s="15">
        <v>1008</v>
      </c>
      <c r="F1901" s="15">
        <v>349</v>
      </c>
      <c r="G1901" s="15">
        <v>20327936</v>
      </c>
      <c r="H1901" s="15">
        <f t="shared" si="58"/>
        <v>58246.23495702006</v>
      </c>
      <c r="I1901" s="15">
        <v>41191</v>
      </c>
      <c r="J1901" s="15">
        <v>863455</v>
      </c>
      <c r="K1901" s="15">
        <f t="shared" si="59"/>
        <v>2474.0830945558741</v>
      </c>
      <c r="L1901" s="15">
        <v>1087</v>
      </c>
      <c r="M1901" s="13"/>
    </row>
    <row r="1902" spans="1:13" x14ac:dyDescent="0.25">
      <c r="A1902" s="2" t="s">
        <v>3195</v>
      </c>
      <c r="B1902" s="2" t="s">
        <v>3191</v>
      </c>
      <c r="C1902" s="2" t="s">
        <v>2972</v>
      </c>
      <c r="D1902" s="2" t="s">
        <v>11</v>
      </c>
      <c r="E1902" s="15">
        <v>1081</v>
      </c>
      <c r="F1902" s="15">
        <v>386</v>
      </c>
      <c r="G1902" s="15">
        <v>21374272</v>
      </c>
      <c r="H1902" s="15">
        <f t="shared" si="58"/>
        <v>55373.761658031086</v>
      </c>
      <c r="I1902" s="15">
        <v>42266.5</v>
      </c>
      <c r="J1902" s="15">
        <v>847514</v>
      </c>
      <c r="K1902" s="15">
        <f t="shared" si="59"/>
        <v>2195.6321243523316</v>
      </c>
      <c r="L1902" s="15">
        <v>912</v>
      </c>
      <c r="M1902" s="13"/>
    </row>
    <row r="1903" spans="1:13" x14ac:dyDescent="0.25">
      <c r="A1903" s="2" t="s">
        <v>3196</v>
      </c>
      <c r="B1903" s="2" t="s">
        <v>3191</v>
      </c>
      <c r="C1903" s="2" t="s">
        <v>3197</v>
      </c>
      <c r="D1903" s="2" t="s">
        <v>11</v>
      </c>
      <c r="E1903" s="15">
        <v>749</v>
      </c>
      <c r="F1903" s="15">
        <v>308</v>
      </c>
      <c r="G1903" s="15">
        <v>14712659</v>
      </c>
      <c r="H1903" s="15">
        <f t="shared" si="58"/>
        <v>47768.373376623378</v>
      </c>
      <c r="I1903" s="15">
        <v>33335.5</v>
      </c>
      <c r="J1903" s="15">
        <v>556264</v>
      </c>
      <c r="K1903" s="15">
        <f t="shared" si="59"/>
        <v>1806.0519480519481</v>
      </c>
      <c r="L1903" s="15">
        <v>583</v>
      </c>
      <c r="M1903" s="13"/>
    </row>
    <row r="1904" spans="1:13" x14ac:dyDescent="0.25">
      <c r="A1904" s="2" t="s">
        <v>3198</v>
      </c>
      <c r="B1904" s="2" t="s">
        <v>3191</v>
      </c>
      <c r="C1904" s="2" t="s">
        <v>3199</v>
      </c>
      <c r="D1904" s="2" t="s">
        <v>11</v>
      </c>
      <c r="E1904" s="15">
        <v>1225</v>
      </c>
      <c r="F1904" s="15">
        <v>355</v>
      </c>
      <c r="G1904" s="15">
        <v>16350447</v>
      </c>
      <c r="H1904" s="15">
        <f t="shared" si="58"/>
        <v>46057.597183098595</v>
      </c>
      <c r="I1904" s="15">
        <v>36533</v>
      </c>
      <c r="J1904" s="15">
        <v>604550</v>
      </c>
      <c r="K1904" s="15">
        <f t="shared" si="59"/>
        <v>1702.9577464788733</v>
      </c>
      <c r="L1904" s="15">
        <v>572</v>
      </c>
      <c r="M1904" s="13"/>
    </row>
    <row r="1905" spans="1:13" x14ac:dyDescent="0.25">
      <c r="A1905" s="2" t="s">
        <v>3200</v>
      </c>
      <c r="B1905" s="2" t="s">
        <v>3191</v>
      </c>
      <c r="C1905" s="2" t="s">
        <v>666</v>
      </c>
      <c r="D1905" s="2" t="s">
        <v>11</v>
      </c>
      <c r="E1905" s="15">
        <v>744</v>
      </c>
      <c r="F1905" s="15">
        <v>243</v>
      </c>
      <c r="G1905" s="15">
        <v>11172260</v>
      </c>
      <c r="H1905" s="15">
        <f t="shared" si="58"/>
        <v>45976.378600823045</v>
      </c>
      <c r="I1905" s="15">
        <v>35405</v>
      </c>
      <c r="J1905" s="15">
        <v>416506</v>
      </c>
      <c r="K1905" s="15">
        <f t="shared" si="59"/>
        <v>1714.0164609053497</v>
      </c>
      <c r="L1905" s="15">
        <v>483</v>
      </c>
      <c r="M1905" s="13"/>
    </row>
    <row r="1906" spans="1:13" x14ac:dyDescent="0.25">
      <c r="A1906" s="2" t="s">
        <v>3201</v>
      </c>
      <c r="B1906" s="2" t="s">
        <v>3191</v>
      </c>
      <c r="C1906" s="2" t="s">
        <v>3202</v>
      </c>
      <c r="D1906" s="2" t="s">
        <v>11</v>
      </c>
      <c r="E1906" s="15">
        <v>540</v>
      </c>
      <c r="F1906" s="15">
        <v>256</v>
      </c>
      <c r="G1906" s="15">
        <v>12056615</v>
      </c>
      <c r="H1906" s="15">
        <f t="shared" si="58"/>
        <v>47096.15234375</v>
      </c>
      <c r="I1906" s="15">
        <v>32386</v>
      </c>
      <c r="J1906" s="15">
        <v>478992</v>
      </c>
      <c r="K1906" s="15">
        <f t="shared" si="59"/>
        <v>1871.0625</v>
      </c>
      <c r="L1906" s="15">
        <v>595.5</v>
      </c>
      <c r="M1906" s="13"/>
    </row>
    <row r="1907" spans="1:13" x14ac:dyDescent="0.25">
      <c r="A1907" s="2" t="s">
        <v>3203</v>
      </c>
      <c r="B1907" s="2" t="s">
        <v>3191</v>
      </c>
      <c r="C1907" s="2" t="s">
        <v>1929</v>
      </c>
      <c r="D1907" s="2" t="s">
        <v>11</v>
      </c>
      <c r="E1907" s="15">
        <v>1436</v>
      </c>
      <c r="F1907" s="15">
        <v>602</v>
      </c>
      <c r="G1907" s="15">
        <v>30772936</v>
      </c>
      <c r="H1907" s="15">
        <f t="shared" si="58"/>
        <v>51117.833887043191</v>
      </c>
      <c r="I1907" s="15">
        <v>40723</v>
      </c>
      <c r="J1907" s="15">
        <v>1188874</v>
      </c>
      <c r="K1907" s="15">
        <f t="shared" si="59"/>
        <v>1974.8737541528239</v>
      </c>
      <c r="L1907" s="15">
        <v>932.5</v>
      </c>
      <c r="M1907" s="13"/>
    </row>
    <row r="1908" spans="1:13" x14ac:dyDescent="0.25">
      <c r="A1908" s="2" t="s">
        <v>3204</v>
      </c>
      <c r="B1908" s="2" t="s">
        <v>3191</v>
      </c>
      <c r="C1908" s="2" t="s">
        <v>1117</v>
      </c>
      <c r="D1908" s="2" t="s">
        <v>11</v>
      </c>
      <c r="E1908" s="15">
        <v>2033</v>
      </c>
      <c r="F1908" s="15">
        <v>749</v>
      </c>
      <c r="G1908" s="15">
        <v>36809829</v>
      </c>
      <c r="H1908" s="15">
        <f t="shared" si="58"/>
        <v>49145.299065420564</v>
      </c>
      <c r="I1908" s="15">
        <v>37087</v>
      </c>
      <c r="J1908" s="15">
        <v>1399979</v>
      </c>
      <c r="K1908" s="15">
        <f t="shared" si="59"/>
        <v>1869.1308411214952</v>
      </c>
      <c r="L1908" s="15">
        <v>727</v>
      </c>
      <c r="M1908" s="13"/>
    </row>
    <row r="1909" spans="1:13" x14ac:dyDescent="0.25">
      <c r="A1909" s="2" t="s">
        <v>3205</v>
      </c>
      <c r="B1909" s="2" t="s">
        <v>3191</v>
      </c>
      <c r="C1909" s="2" t="s">
        <v>3206</v>
      </c>
      <c r="D1909" s="2" t="s">
        <v>11</v>
      </c>
      <c r="E1909" s="15">
        <v>1114</v>
      </c>
      <c r="F1909" s="15">
        <v>354</v>
      </c>
      <c r="G1909" s="15">
        <v>21406856</v>
      </c>
      <c r="H1909" s="15">
        <f t="shared" si="58"/>
        <v>60471.344632768363</v>
      </c>
      <c r="I1909" s="15">
        <v>42533.5</v>
      </c>
      <c r="J1909" s="15">
        <v>913469</v>
      </c>
      <c r="K1909" s="15">
        <f t="shared" si="59"/>
        <v>2580.4209039548023</v>
      </c>
      <c r="L1909" s="15">
        <v>894</v>
      </c>
      <c r="M1909" s="13"/>
    </row>
    <row r="1910" spans="1:13" x14ac:dyDescent="0.25">
      <c r="A1910" s="2" t="s">
        <v>3207</v>
      </c>
      <c r="B1910" s="2" t="s">
        <v>3191</v>
      </c>
      <c r="C1910" s="2" t="s">
        <v>3208</v>
      </c>
      <c r="D1910" s="2" t="s">
        <v>11</v>
      </c>
      <c r="E1910" s="15">
        <v>405</v>
      </c>
      <c r="F1910" s="15">
        <v>141</v>
      </c>
      <c r="G1910" s="15">
        <v>11567414</v>
      </c>
      <c r="H1910" s="15">
        <f t="shared" si="58"/>
        <v>82038.397163120564</v>
      </c>
      <c r="I1910" s="15">
        <v>34468</v>
      </c>
      <c r="J1910" s="15">
        <v>429781</v>
      </c>
      <c r="K1910" s="15">
        <f t="shared" si="59"/>
        <v>3048.0921985815603</v>
      </c>
      <c r="L1910" s="15">
        <v>589</v>
      </c>
      <c r="M1910" s="13"/>
    </row>
    <row r="1911" spans="1:13" x14ac:dyDescent="0.25">
      <c r="A1911" s="2" t="s">
        <v>3209</v>
      </c>
      <c r="B1911" s="2" t="s">
        <v>3191</v>
      </c>
      <c r="C1911" s="2" t="s">
        <v>3210</v>
      </c>
      <c r="D1911" s="2" t="s">
        <v>11</v>
      </c>
      <c r="E1911" s="15">
        <v>544</v>
      </c>
      <c r="F1911" s="15">
        <v>276</v>
      </c>
      <c r="G1911" s="15">
        <v>12880877</v>
      </c>
      <c r="H1911" s="15">
        <f t="shared" si="58"/>
        <v>46669.844202898552</v>
      </c>
      <c r="I1911" s="15">
        <v>34161</v>
      </c>
      <c r="J1911" s="15">
        <v>500918</v>
      </c>
      <c r="K1911" s="15">
        <f t="shared" si="59"/>
        <v>1814.9202898550725</v>
      </c>
      <c r="L1911" s="15">
        <v>827</v>
      </c>
      <c r="M1911" s="13"/>
    </row>
    <row r="1912" spans="1:13" x14ac:dyDescent="0.25">
      <c r="A1912" s="2" t="s">
        <v>3211</v>
      </c>
      <c r="B1912" s="2" t="s">
        <v>3191</v>
      </c>
      <c r="C1912" s="2" t="s">
        <v>3212</v>
      </c>
      <c r="D1912" s="2" t="s">
        <v>11</v>
      </c>
      <c r="E1912" s="15">
        <v>912</v>
      </c>
      <c r="F1912" s="15">
        <v>384</v>
      </c>
      <c r="G1912" s="15">
        <v>18700218</v>
      </c>
      <c r="H1912" s="15">
        <f t="shared" si="58"/>
        <v>48698.484375</v>
      </c>
      <c r="I1912" s="15">
        <v>35467</v>
      </c>
      <c r="J1912" s="15">
        <v>740629</v>
      </c>
      <c r="K1912" s="15">
        <f t="shared" si="59"/>
        <v>1928.7213541666667</v>
      </c>
      <c r="L1912" s="15">
        <v>838</v>
      </c>
      <c r="M1912" s="13"/>
    </row>
    <row r="1913" spans="1:13" x14ac:dyDescent="0.25">
      <c r="A1913" s="2" t="s">
        <v>3213</v>
      </c>
      <c r="B1913" s="2" t="s">
        <v>3191</v>
      </c>
      <c r="C1913" s="2" t="s">
        <v>3214</v>
      </c>
      <c r="D1913" s="2" t="s">
        <v>11</v>
      </c>
      <c r="E1913" s="15">
        <v>650</v>
      </c>
      <c r="F1913" s="15">
        <v>213</v>
      </c>
      <c r="G1913" s="15">
        <v>9284176</v>
      </c>
      <c r="H1913" s="15">
        <f t="shared" si="58"/>
        <v>43587.680751173706</v>
      </c>
      <c r="I1913" s="15">
        <v>29944</v>
      </c>
      <c r="J1913" s="15">
        <v>317341</v>
      </c>
      <c r="K1913" s="15">
        <f t="shared" si="59"/>
        <v>1489.8638497652582</v>
      </c>
      <c r="L1913" s="15">
        <v>356</v>
      </c>
      <c r="M1913" s="13"/>
    </row>
    <row r="1914" spans="1:13" x14ac:dyDescent="0.25">
      <c r="A1914" s="2" t="s">
        <v>3215</v>
      </c>
      <c r="B1914" s="2" t="s">
        <v>3191</v>
      </c>
      <c r="C1914" s="2" t="s">
        <v>3216</v>
      </c>
      <c r="D1914" s="2" t="s">
        <v>11</v>
      </c>
      <c r="E1914" s="15">
        <v>652</v>
      </c>
      <c r="F1914" s="15">
        <v>250</v>
      </c>
      <c r="G1914" s="15">
        <v>11392170</v>
      </c>
      <c r="H1914" s="15">
        <f t="shared" si="58"/>
        <v>45568.68</v>
      </c>
      <c r="I1914" s="15">
        <v>33083</v>
      </c>
      <c r="J1914" s="15">
        <v>428726</v>
      </c>
      <c r="K1914" s="15">
        <f t="shared" si="59"/>
        <v>1714.904</v>
      </c>
      <c r="L1914" s="15">
        <v>578</v>
      </c>
      <c r="M1914" s="13"/>
    </row>
    <row r="1915" spans="1:13" x14ac:dyDescent="0.25">
      <c r="A1915" s="2" t="s">
        <v>3217</v>
      </c>
      <c r="B1915" s="2" t="s">
        <v>3191</v>
      </c>
      <c r="C1915" s="2" t="s">
        <v>3218</v>
      </c>
      <c r="D1915" s="2" t="s">
        <v>11</v>
      </c>
      <c r="E1915" s="15">
        <v>988</v>
      </c>
      <c r="F1915" s="15">
        <v>403</v>
      </c>
      <c r="G1915" s="15">
        <v>22531210</v>
      </c>
      <c r="H1915" s="15">
        <f t="shared" si="58"/>
        <v>55908.709677419356</v>
      </c>
      <c r="I1915" s="15">
        <v>43088</v>
      </c>
      <c r="J1915" s="15">
        <v>867491</v>
      </c>
      <c r="K1915" s="15">
        <f t="shared" si="59"/>
        <v>2152.5831265508687</v>
      </c>
      <c r="L1915" s="15">
        <v>1119</v>
      </c>
      <c r="M1915" s="13"/>
    </row>
    <row r="1916" spans="1:13" x14ac:dyDescent="0.25">
      <c r="A1916" s="2" t="s">
        <v>3219</v>
      </c>
      <c r="B1916" s="2" t="s">
        <v>3191</v>
      </c>
      <c r="C1916" s="2" t="s">
        <v>3220</v>
      </c>
      <c r="D1916" s="2" t="s">
        <v>11</v>
      </c>
      <c r="E1916" s="15">
        <v>1271</v>
      </c>
      <c r="F1916" s="15">
        <v>506</v>
      </c>
      <c r="G1916" s="15">
        <v>26373456</v>
      </c>
      <c r="H1916" s="15">
        <f t="shared" si="58"/>
        <v>52121.454545454544</v>
      </c>
      <c r="I1916" s="15">
        <v>31004.5</v>
      </c>
      <c r="J1916" s="15">
        <v>1023341</v>
      </c>
      <c r="K1916" s="15">
        <f t="shared" si="59"/>
        <v>2022.4130434782608</v>
      </c>
      <c r="L1916" s="15">
        <v>510</v>
      </c>
      <c r="M1916" s="13"/>
    </row>
    <row r="1917" spans="1:13" x14ac:dyDescent="0.25">
      <c r="A1917" s="2" t="s">
        <v>3221</v>
      </c>
      <c r="B1917" s="2" t="s">
        <v>3191</v>
      </c>
      <c r="C1917" s="2" t="s">
        <v>2572</v>
      </c>
      <c r="D1917" s="2" t="s">
        <v>11</v>
      </c>
      <c r="E1917" s="15">
        <v>672</v>
      </c>
      <c r="F1917" s="15">
        <v>233</v>
      </c>
      <c r="G1917" s="15">
        <v>10448465</v>
      </c>
      <c r="H1917" s="15">
        <f t="shared" si="58"/>
        <v>44843.197424892707</v>
      </c>
      <c r="I1917" s="15">
        <v>37892</v>
      </c>
      <c r="J1917" s="15">
        <v>381909</v>
      </c>
      <c r="K1917" s="15">
        <f t="shared" si="59"/>
        <v>1639.0944206008583</v>
      </c>
      <c r="L1917" s="15">
        <v>892</v>
      </c>
      <c r="M1917" s="13"/>
    </row>
    <row r="1918" spans="1:13" x14ac:dyDescent="0.25">
      <c r="A1918" s="2" t="s">
        <v>3222</v>
      </c>
      <c r="B1918" s="2" t="s">
        <v>3191</v>
      </c>
      <c r="C1918" s="2" t="s">
        <v>3193</v>
      </c>
      <c r="D1918" s="2" t="s">
        <v>11</v>
      </c>
      <c r="E1918" s="15">
        <v>1294</v>
      </c>
      <c r="F1918" s="15">
        <v>767</v>
      </c>
      <c r="G1918" s="15">
        <v>34144515</v>
      </c>
      <c r="H1918" s="15">
        <f t="shared" si="58"/>
        <v>44516.968709256842</v>
      </c>
      <c r="I1918" s="15">
        <v>30205</v>
      </c>
      <c r="J1918" s="15">
        <v>1238815</v>
      </c>
      <c r="K1918" s="15">
        <f t="shared" si="59"/>
        <v>1615.1434159061278</v>
      </c>
      <c r="L1918" s="15">
        <v>516</v>
      </c>
      <c r="M1918" s="13"/>
    </row>
    <row r="1919" spans="1:13" x14ac:dyDescent="0.25">
      <c r="A1919" s="2" t="s">
        <v>3223</v>
      </c>
      <c r="B1919" s="2" t="s">
        <v>3191</v>
      </c>
      <c r="C1919" s="2" t="s">
        <v>3197</v>
      </c>
      <c r="D1919" s="2" t="s">
        <v>46</v>
      </c>
      <c r="E1919" s="15">
        <v>458</v>
      </c>
      <c r="F1919" s="15">
        <v>258</v>
      </c>
      <c r="G1919" s="15">
        <v>10090377</v>
      </c>
      <c r="H1919" s="15">
        <f t="shared" si="58"/>
        <v>39109.988372093023</v>
      </c>
      <c r="I1919" s="15">
        <v>28391.5</v>
      </c>
      <c r="J1919" s="15">
        <v>365446</v>
      </c>
      <c r="K1919" s="15">
        <f t="shared" si="59"/>
        <v>1416.4573643410852</v>
      </c>
      <c r="L1919" s="15">
        <v>401</v>
      </c>
      <c r="M1919" s="13"/>
    </row>
    <row r="1920" spans="1:13" x14ac:dyDescent="0.25">
      <c r="A1920" s="2" t="s">
        <v>3224</v>
      </c>
      <c r="B1920" s="2" t="s">
        <v>3191</v>
      </c>
      <c r="C1920" s="2" t="s">
        <v>3202</v>
      </c>
      <c r="D1920" s="2" t="s">
        <v>46</v>
      </c>
      <c r="E1920" s="15">
        <v>410</v>
      </c>
      <c r="F1920" s="15">
        <v>219</v>
      </c>
      <c r="G1920" s="15">
        <v>10643907</v>
      </c>
      <c r="H1920" s="15">
        <f t="shared" si="58"/>
        <v>48602.315068493153</v>
      </c>
      <c r="I1920" s="15">
        <v>29149</v>
      </c>
      <c r="J1920" s="15">
        <v>325552</v>
      </c>
      <c r="K1920" s="15">
        <f t="shared" si="59"/>
        <v>1486.538812785388</v>
      </c>
      <c r="L1920" s="15">
        <v>456</v>
      </c>
      <c r="M1920" s="13"/>
    </row>
    <row r="1921" spans="1:13" x14ac:dyDescent="0.25">
      <c r="A1921" s="2" t="s">
        <v>3225</v>
      </c>
      <c r="B1921" s="2" t="s">
        <v>3191</v>
      </c>
      <c r="C1921" s="2" t="s">
        <v>3226</v>
      </c>
      <c r="D1921" s="2" t="s">
        <v>46</v>
      </c>
      <c r="E1921" s="15">
        <v>390</v>
      </c>
      <c r="F1921" s="15">
        <v>129</v>
      </c>
      <c r="G1921" s="15">
        <v>4753841</v>
      </c>
      <c r="H1921" s="15">
        <f t="shared" si="58"/>
        <v>36851.480620155038</v>
      </c>
      <c r="I1921" s="15">
        <v>29849</v>
      </c>
      <c r="J1921" s="15">
        <v>154879</v>
      </c>
      <c r="K1921" s="15">
        <f t="shared" si="59"/>
        <v>1200.6124031007753</v>
      </c>
      <c r="L1921" s="15">
        <v>459</v>
      </c>
      <c r="M1921" s="13"/>
    </row>
    <row r="1922" spans="1:13" x14ac:dyDescent="0.25">
      <c r="A1922" s="2" t="s">
        <v>3227</v>
      </c>
      <c r="B1922" s="2" t="s">
        <v>3191</v>
      </c>
      <c r="C1922" s="2" t="s">
        <v>3210</v>
      </c>
      <c r="D1922" s="2" t="s">
        <v>46</v>
      </c>
      <c r="E1922" s="15">
        <v>850</v>
      </c>
      <c r="F1922" s="15">
        <v>405</v>
      </c>
      <c r="G1922" s="15">
        <v>18025285</v>
      </c>
      <c r="H1922" s="15">
        <f t="shared" si="58"/>
        <v>44506.876543209873</v>
      </c>
      <c r="I1922" s="15">
        <v>29154</v>
      </c>
      <c r="J1922" s="15">
        <v>611231</v>
      </c>
      <c r="K1922" s="15">
        <f t="shared" si="59"/>
        <v>1509.2123456790123</v>
      </c>
      <c r="L1922" s="15">
        <v>430</v>
      </c>
      <c r="M1922" s="13"/>
    </row>
    <row r="1923" spans="1:13" x14ac:dyDescent="0.25">
      <c r="A1923" s="2" t="s">
        <v>3228</v>
      </c>
      <c r="B1923" s="2" t="s">
        <v>3191</v>
      </c>
      <c r="C1923" s="2" t="s">
        <v>3229</v>
      </c>
      <c r="D1923" s="2" t="s">
        <v>46</v>
      </c>
      <c r="E1923" s="15">
        <v>2116</v>
      </c>
      <c r="F1923" s="15">
        <v>774</v>
      </c>
      <c r="G1923" s="15">
        <v>26609447</v>
      </c>
      <c r="H1923" s="15">
        <f t="shared" si="58"/>
        <v>34379.130490956071</v>
      </c>
      <c r="I1923" s="15">
        <v>26430.5</v>
      </c>
      <c r="J1923" s="15">
        <v>880972</v>
      </c>
      <c r="K1923" s="15">
        <f t="shared" si="59"/>
        <v>1138.2067183462532</v>
      </c>
      <c r="L1923" s="15">
        <v>401</v>
      </c>
      <c r="M1923" s="13"/>
    </row>
    <row r="1924" spans="1:13" x14ac:dyDescent="0.25">
      <c r="A1924" s="2" t="s">
        <v>3230</v>
      </c>
      <c r="B1924" s="2" t="s">
        <v>3191</v>
      </c>
      <c r="C1924" s="2" t="s">
        <v>3231</v>
      </c>
      <c r="D1924" s="2" t="s">
        <v>46</v>
      </c>
      <c r="E1924" s="15">
        <v>678</v>
      </c>
      <c r="F1924" s="15">
        <v>781</v>
      </c>
      <c r="G1924" s="15">
        <v>31949933</v>
      </c>
      <c r="H1924" s="15">
        <f t="shared" si="58"/>
        <v>40909.005121638926</v>
      </c>
      <c r="I1924" s="15">
        <v>29420</v>
      </c>
      <c r="J1924" s="15">
        <v>1087644</v>
      </c>
      <c r="K1924" s="15">
        <f t="shared" si="59"/>
        <v>1392.6299615877081</v>
      </c>
      <c r="L1924" s="15">
        <v>444</v>
      </c>
      <c r="M1924" s="13"/>
    </row>
    <row r="1925" spans="1:13" x14ac:dyDescent="0.25">
      <c r="A1925" s="3" t="s">
        <v>3232</v>
      </c>
      <c r="B1925" s="3" t="s">
        <v>3191</v>
      </c>
      <c r="C1925" s="3" t="s">
        <v>48</v>
      </c>
      <c r="D1925" s="3" t="s">
        <v>49</v>
      </c>
      <c r="E1925" s="16">
        <v>24436</v>
      </c>
      <c r="F1925" s="16">
        <v>11549</v>
      </c>
      <c r="G1925" s="16">
        <v>538087883</v>
      </c>
      <c r="H1925" s="16">
        <f t="shared" ref="H1925:H1987" si="60">G1925/F1925</f>
        <v>46591.729413802059</v>
      </c>
      <c r="I1925" s="16">
        <v>32318</v>
      </c>
      <c r="J1925" s="16">
        <v>19779488</v>
      </c>
      <c r="K1925" s="16">
        <f t="shared" ref="K1925:K1987" si="61">J1925/F1925</f>
        <v>1712.6580656333881</v>
      </c>
      <c r="L1925" s="16">
        <v>548</v>
      </c>
      <c r="M1925" s="13"/>
    </row>
    <row r="1926" spans="1:13" x14ac:dyDescent="0.25">
      <c r="A1926" s="2" t="s">
        <v>3233</v>
      </c>
      <c r="B1926" s="2" t="s">
        <v>3234</v>
      </c>
      <c r="C1926" s="2" t="s">
        <v>338</v>
      </c>
      <c r="D1926" s="2" t="s">
        <v>7</v>
      </c>
      <c r="E1926" s="15">
        <v>1478</v>
      </c>
      <c r="F1926" s="15">
        <v>1122</v>
      </c>
      <c r="G1926" s="15">
        <v>53902478</v>
      </c>
      <c r="H1926" s="15">
        <f t="shared" si="60"/>
        <v>48041.42424242424</v>
      </c>
      <c r="I1926" s="15">
        <v>32152.5</v>
      </c>
      <c r="J1926" s="15">
        <v>2150040</v>
      </c>
      <c r="K1926" s="15">
        <f t="shared" si="61"/>
        <v>1916.2566844919786</v>
      </c>
      <c r="L1926" s="15">
        <v>631.5</v>
      </c>
      <c r="M1926" s="13"/>
    </row>
    <row r="1927" spans="1:13" x14ac:dyDescent="0.25">
      <c r="A1927" s="2" t="s">
        <v>3235</v>
      </c>
      <c r="B1927" s="2" t="s">
        <v>3234</v>
      </c>
      <c r="C1927" s="2" t="s">
        <v>348</v>
      </c>
      <c r="D1927" s="2" t="s">
        <v>7</v>
      </c>
      <c r="E1927" s="15">
        <v>14635</v>
      </c>
      <c r="F1927" s="15">
        <v>8638</v>
      </c>
      <c r="G1927" s="15">
        <v>458826067</v>
      </c>
      <c r="H1927" s="15">
        <f t="shared" si="60"/>
        <v>53117.164505672612</v>
      </c>
      <c r="I1927" s="15">
        <v>34920</v>
      </c>
      <c r="J1927" s="15">
        <v>18857516</v>
      </c>
      <c r="K1927" s="15">
        <f t="shared" si="61"/>
        <v>2183.0882148645519</v>
      </c>
      <c r="L1927" s="15">
        <v>784</v>
      </c>
      <c r="M1927" s="13"/>
    </row>
    <row r="1928" spans="1:13" x14ac:dyDescent="0.25">
      <c r="A1928" s="2" t="s">
        <v>3236</v>
      </c>
      <c r="B1928" s="2" t="s">
        <v>3234</v>
      </c>
      <c r="C1928" s="2" t="s">
        <v>3237</v>
      </c>
      <c r="D1928" s="2" t="s">
        <v>7</v>
      </c>
      <c r="E1928" s="15">
        <v>26333</v>
      </c>
      <c r="F1928" s="15">
        <v>16239</v>
      </c>
      <c r="G1928" s="15">
        <v>1137938651</v>
      </c>
      <c r="H1928" s="15">
        <f t="shared" si="60"/>
        <v>70074.428905720793</v>
      </c>
      <c r="I1928" s="15">
        <v>41114</v>
      </c>
      <c r="J1928" s="15">
        <v>50935841</v>
      </c>
      <c r="K1928" s="15">
        <f t="shared" si="61"/>
        <v>3136.6365539749986</v>
      </c>
      <c r="L1928" s="15">
        <v>1130</v>
      </c>
      <c r="M1928" s="13"/>
    </row>
    <row r="1929" spans="1:13" x14ac:dyDescent="0.25">
      <c r="A1929" s="2" t="s">
        <v>3238</v>
      </c>
      <c r="B1929" s="2" t="s">
        <v>3234</v>
      </c>
      <c r="C1929" s="2" t="s">
        <v>3239</v>
      </c>
      <c r="D1929" s="2" t="s">
        <v>7</v>
      </c>
      <c r="E1929" s="15">
        <v>3584</v>
      </c>
      <c r="F1929" s="15">
        <v>1991</v>
      </c>
      <c r="G1929" s="15">
        <v>109952468</v>
      </c>
      <c r="H1929" s="15">
        <f t="shared" si="60"/>
        <v>55224.745354093422</v>
      </c>
      <c r="I1929" s="15">
        <v>40651</v>
      </c>
      <c r="J1929" s="15">
        <v>4364710</v>
      </c>
      <c r="K1929" s="15">
        <f t="shared" si="61"/>
        <v>2192.2199899547968</v>
      </c>
      <c r="L1929" s="15">
        <v>1036</v>
      </c>
      <c r="M1929" s="13"/>
    </row>
    <row r="1930" spans="1:13" x14ac:dyDescent="0.25">
      <c r="A1930" s="2" t="s">
        <v>3240</v>
      </c>
      <c r="B1930" s="2" t="s">
        <v>3234</v>
      </c>
      <c r="C1930" s="2" t="s">
        <v>3241</v>
      </c>
      <c r="D1930" s="2" t="s">
        <v>7</v>
      </c>
      <c r="E1930" s="15">
        <v>66595</v>
      </c>
      <c r="F1930" s="15">
        <v>33820</v>
      </c>
      <c r="G1930" s="15">
        <v>1716190257</v>
      </c>
      <c r="H1930" s="15">
        <f t="shared" si="60"/>
        <v>50744.833146067416</v>
      </c>
      <c r="I1930" s="15">
        <v>34982.5</v>
      </c>
      <c r="J1930" s="15">
        <v>67881183</v>
      </c>
      <c r="K1930" s="15">
        <f t="shared" si="61"/>
        <v>2007.1313719692489</v>
      </c>
      <c r="L1930" s="15">
        <v>790</v>
      </c>
      <c r="M1930" s="13"/>
    </row>
    <row r="1931" spans="1:13" x14ac:dyDescent="0.25">
      <c r="A1931" s="2" t="s">
        <v>3242</v>
      </c>
      <c r="B1931" s="2" t="s">
        <v>3234</v>
      </c>
      <c r="C1931" s="2" t="s">
        <v>1476</v>
      </c>
      <c r="D1931" s="2" t="s">
        <v>11</v>
      </c>
      <c r="E1931" s="15">
        <v>6939</v>
      </c>
      <c r="F1931" s="15">
        <v>2449</v>
      </c>
      <c r="G1931" s="15">
        <v>227915413</v>
      </c>
      <c r="H1931" s="15">
        <f t="shared" si="60"/>
        <v>93064.684769293584</v>
      </c>
      <c r="I1931" s="15">
        <v>61467</v>
      </c>
      <c r="J1931" s="15">
        <v>10962479</v>
      </c>
      <c r="K1931" s="15">
        <f t="shared" si="61"/>
        <v>4476.3082890975911</v>
      </c>
      <c r="L1931" s="15">
        <v>2204</v>
      </c>
      <c r="M1931" s="13"/>
    </row>
    <row r="1932" spans="1:13" x14ac:dyDescent="0.25">
      <c r="A1932" s="2" t="s">
        <v>3243</v>
      </c>
      <c r="B1932" s="2" t="s">
        <v>3234</v>
      </c>
      <c r="C1932" s="2" t="s">
        <v>3244</v>
      </c>
      <c r="D1932" s="2" t="s">
        <v>11</v>
      </c>
      <c r="E1932" s="15">
        <v>2446</v>
      </c>
      <c r="F1932" s="15">
        <v>850</v>
      </c>
      <c r="G1932" s="15">
        <v>73692545</v>
      </c>
      <c r="H1932" s="15">
        <f t="shared" si="60"/>
        <v>86697.111764705885</v>
      </c>
      <c r="I1932" s="15">
        <v>54082</v>
      </c>
      <c r="J1932" s="15">
        <v>3297663</v>
      </c>
      <c r="K1932" s="15">
        <f t="shared" si="61"/>
        <v>3879.6035294117646</v>
      </c>
      <c r="L1932" s="15">
        <v>1778</v>
      </c>
      <c r="M1932" s="13"/>
    </row>
    <row r="1933" spans="1:13" x14ac:dyDescent="0.25">
      <c r="A1933" s="2" t="s">
        <v>3245</v>
      </c>
      <c r="B1933" s="2" t="s">
        <v>3234</v>
      </c>
      <c r="C1933" s="2" t="s">
        <v>591</v>
      </c>
      <c r="D1933" s="2" t="s">
        <v>11</v>
      </c>
      <c r="E1933" s="15">
        <v>4193</v>
      </c>
      <c r="F1933" s="15">
        <v>1875</v>
      </c>
      <c r="G1933" s="15">
        <v>199877098</v>
      </c>
      <c r="H1933" s="15">
        <f t="shared" si="60"/>
        <v>106601.11893333333</v>
      </c>
      <c r="I1933" s="15">
        <v>59320</v>
      </c>
      <c r="J1933" s="15">
        <v>9787045</v>
      </c>
      <c r="K1933" s="15">
        <f t="shared" si="61"/>
        <v>5219.757333333333</v>
      </c>
      <c r="L1933" s="15">
        <v>2047</v>
      </c>
      <c r="M1933" s="13"/>
    </row>
    <row r="1934" spans="1:13" x14ac:dyDescent="0.25">
      <c r="A1934" s="2" t="s">
        <v>3246</v>
      </c>
      <c r="B1934" s="2" t="s">
        <v>3234</v>
      </c>
      <c r="C1934" s="2" t="s">
        <v>3237</v>
      </c>
      <c r="D1934" s="2" t="s">
        <v>11</v>
      </c>
      <c r="E1934" s="15">
        <v>3632</v>
      </c>
      <c r="F1934" s="15">
        <v>2401</v>
      </c>
      <c r="G1934" s="15">
        <v>191429317</v>
      </c>
      <c r="H1934" s="15">
        <f t="shared" si="60"/>
        <v>79728.995002082462</v>
      </c>
      <c r="I1934" s="15">
        <v>43557</v>
      </c>
      <c r="J1934" s="15">
        <v>8460908</v>
      </c>
      <c r="K1934" s="15">
        <f t="shared" si="61"/>
        <v>3523.9100374843815</v>
      </c>
      <c r="L1934" s="15">
        <v>1284</v>
      </c>
      <c r="M1934" s="13"/>
    </row>
    <row r="1935" spans="1:13" x14ac:dyDescent="0.25">
      <c r="A1935" s="2" t="s">
        <v>3247</v>
      </c>
      <c r="B1935" s="2" t="s">
        <v>3234</v>
      </c>
      <c r="C1935" s="2" t="s">
        <v>3248</v>
      </c>
      <c r="D1935" s="2" t="s">
        <v>11</v>
      </c>
      <c r="E1935" s="15">
        <v>1422</v>
      </c>
      <c r="F1935" s="15">
        <v>487</v>
      </c>
      <c r="G1935" s="15">
        <v>32685468</v>
      </c>
      <c r="H1935" s="15">
        <f t="shared" si="60"/>
        <v>67115.950718685825</v>
      </c>
      <c r="I1935" s="15">
        <v>54942</v>
      </c>
      <c r="J1935" s="15">
        <v>1364773</v>
      </c>
      <c r="K1935" s="15">
        <f t="shared" si="61"/>
        <v>2802.4086242299795</v>
      </c>
      <c r="L1935" s="15">
        <v>1818</v>
      </c>
      <c r="M1935" s="13"/>
    </row>
    <row r="1936" spans="1:13" x14ac:dyDescent="0.25">
      <c r="A1936" s="2" t="s">
        <v>3249</v>
      </c>
      <c r="B1936" s="2" t="s">
        <v>3234</v>
      </c>
      <c r="C1936" s="2" t="s">
        <v>3250</v>
      </c>
      <c r="D1936" s="2" t="s">
        <v>11</v>
      </c>
      <c r="E1936" s="15">
        <v>743</v>
      </c>
      <c r="F1936" s="15">
        <v>241</v>
      </c>
      <c r="G1936" s="15">
        <v>16519830</v>
      </c>
      <c r="H1936" s="15">
        <f t="shared" si="60"/>
        <v>68547.01244813278</v>
      </c>
      <c r="I1936" s="15">
        <v>48578</v>
      </c>
      <c r="J1936" s="15">
        <v>731452</v>
      </c>
      <c r="K1936" s="15">
        <f t="shared" si="61"/>
        <v>3035.0705394190873</v>
      </c>
      <c r="L1936" s="15">
        <v>1348</v>
      </c>
      <c r="M1936" s="13"/>
    </row>
    <row r="1937" spans="1:13" x14ac:dyDescent="0.25">
      <c r="A1937" s="2" t="s">
        <v>3251</v>
      </c>
      <c r="B1937" s="2" t="s">
        <v>3234</v>
      </c>
      <c r="C1937" s="2" t="s">
        <v>3239</v>
      </c>
      <c r="D1937" s="2" t="s">
        <v>11</v>
      </c>
      <c r="E1937" s="15">
        <v>2325</v>
      </c>
      <c r="F1937" s="15">
        <v>1133</v>
      </c>
      <c r="G1937" s="15">
        <v>74616836</v>
      </c>
      <c r="H1937" s="15">
        <f t="shared" si="60"/>
        <v>65857.754633715798</v>
      </c>
      <c r="I1937" s="15">
        <v>48697</v>
      </c>
      <c r="J1937" s="15">
        <v>3160278</v>
      </c>
      <c r="K1937" s="15">
        <f t="shared" si="61"/>
        <v>2789.3009708737864</v>
      </c>
      <c r="L1937" s="15">
        <v>1376</v>
      </c>
      <c r="M1937" s="13"/>
    </row>
    <row r="1938" spans="1:13" x14ac:dyDescent="0.25">
      <c r="A1938" s="2" t="s">
        <v>3252</v>
      </c>
      <c r="B1938" s="2" t="s">
        <v>3234</v>
      </c>
      <c r="C1938" s="2" t="s">
        <v>3241</v>
      </c>
      <c r="D1938" s="2" t="s">
        <v>11</v>
      </c>
      <c r="E1938" s="15">
        <v>2480</v>
      </c>
      <c r="F1938" s="15">
        <v>2208</v>
      </c>
      <c r="G1938" s="15">
        <v>141622297</v>
      </c>
      <c r="H1938" s="15">
        <f t="shared" si="60"/>
        <v>64140.5330615942</v>
      </c>
      <c r="I1938" s="15">
        <v>32084.5</v>
      </c>
      <c r="J1938" s="15">
        <v>5926145</v>
      </c>
      <c r="K1938" s="15">
        <f t="shared" si="61"/>
        <v>2683.942481884058</v>
      </c>
      <c r="L1938" s="15">
        <v>695</v>
      </c>
      <c r="M1938" s="13"/>
    </row>
    <row r="1939" spans="1:13" x14ac:dyDescent="0.25">
      <c r="A1939" s="2" t="s">
        <v>3253</v>
      </c>
      <c r="B1939" s="2" t="s">
        <v>3234</v>
      </c>
      <c r="C1939" s="2" t="s">
        <v>3254</v>
      </c>
      <c r="D1939" s="2" t="s">
        <v>11</v>
      </c>
      <c r="E1939" s="15">
        <v>1327</v>
      </c>
      <c r="F1939" s="15">
        <v>473</v>
      </c>
      <c r="G1939" s="15">
        <v>35220979</v>
      </c>
      <c r="H1939" s="15">
        <f t="shared" si="60"/>
        <v>74462.957716701902</v>
      </c>
      <c r="I1939" s="15">
        <v>52436</v>
      </c>
      <c r="J1939" s="15">
        <v>1524291</v>
      </c>
      <c r="K1939" s="15">
        <f t="shared" si="61"/>
        <v>3222.6025369978856</v>
      </c>
      <c r="L1939" s="15">
        <v>1536</v>
      </c>
      <c r="M1939" s="13"/>
    </row>
    <row r="1940" spans="1:13" x14ac:dyDescent="0.25">
      <c r="A1940" s="2" t="s">
        <v>3255</v>
      </c>
      <c r="B1940" s="2" t="s">
        <v>3234</v>
      </c>
      <c r="C1940" s="2" t="s">
        <v>3256</v>
      </c>
      <c r="D1940" s="2" t="s">
        <v>11</v>
      </c>
      <c r="E1940" s="15">
        <v>1612</v>
      </c>
      <c r="F1940" s="15">
        <v>628</v>
      </c>
      <c r="G1940" s="15">
        <v>40500751</v>
      </c>
      <c r="H1940" s="15">
        <f t="shared" si="60"/>
        <v>64491.641719745225</v>
      </c>
      <c r="I1940" s="15">
        <v>47796.5</v>
      </c>
      <c r="J1940" s="15">
        <v>1687643</v>
      </c>
      <c r="K1940" s="15">
        <f t="shared" si="61"/>
        <v>2687.3296178343949</v>
      </c>
      <c r="L1940" s="15">
        <v>1388.5</v>
      </c>
      <c r="M1940" s="13"/>
    </row>
    <row r="1941" spans="1:13" x14ac:dyDescent="0.25">
      <c r="A1941" s="2" t="s">
        <v>3257</v>
      </c>
      <c r="B1941" s="2" t="s">
        <v>3234</v>
      </c>
      <c r="C1941" s="2" t="s">
        <v>605</v>
      </c>
      <c r="D1941" s="2" t="s">
        <v>11</v>
      </c>
      <c r="E1941" s="15">
        <v>1337</v>
      </c>
      <c r="F1941" s="15">
        <v>564</v>
      </c>
      <c r="G1941" s="15">
        <v>56487241</v>
      </c>
      <c r="H1941" s="15">
        <f t="shared" si="60"/>
        <v>100154.68262411347</v>
      </c>
      <c r="I1941" s="15">
        <v>55622</v>
      </c>
      <c r="J1941" s="15">
        <v>2607479</v>
      </c>
      <c r="K1941" s="15">
        <f t="shared" si="61"/>
        <v>4623.1897163120566</v>
      </c>
      <c r="L1941" s="15">
        <v>1886.5</v>
      </c>
      <c r="M1941" s="13"/>
    </row>
    <row r="1942" spans="1:13" x14ac:dyDescent="0.25">
      <c r="A1942" s="2" t="s">
        <v>3258</v>
      </c>
      <c r="B1942" s="2" t="s">
        <v>3234</v>
      </c>
      <c r="C1942" s="2" t="s">
        <v>3259</v>
      </c>
      <c r="D1942" s="2" t="s">
        <v>11</v>
      </c>
      <c r="E1942" s="15">
        <v>1736</v>
      </c>
      <c r="F1942" s="15">
        <v>703</v>
      </c>
      <c r="G1942" s="15">
        <v>66698837</v>
      </c>
      <c r="H1942" s="15">
        <f t="shared" si="60"/>
        <v>94877.435277382639</v>
      </c>
      <c r="I1942" s="15">
        <v>55324</v>
      </c>
      <c r="J1942" s="15">
        <v>2963487</v>
      </c>
      <c r="K1942" s="15">
        <f t="shared" si="61"/>
        <v>4215.4864864864867</v>
      </c>
      <c r="L1942" s="15">
        <v>1915</v>
      </c>
      <c r="M1942" s="13"/>
    </row>
    <row r="1943" spans="1:13" x14ac:dyDescent="0.25">
      <c r="A1943" s="2" t="s">
        <v>3260</v>
      </c>
      <c r="B1943" s="2" t="s">
        <v>3234</v>
      </c>
      <c r="C1943" s="2" t="s">
        <v>2960</v>
      </c>
      <c r="D1943" s="2" t="s">
        <v>11</v>
      </c>
      <c r="E1943" s="15">
        <v>1824</v>
      </c>
      <c r="F1943" s="15">
        <v>695</v>
      </c>
      <c r="G1943" s="15">
        <v>50034228</v>
      </c>
      <c r="H1943" s="15">
        <f t="shared" si="60"/>
        <v>71991.694964028778</v>
      </c>
      <c r="I1943" s="15">
        <v>50920</v>
      </c>
      <c r="J1943" s="15">
        <v>2248687</v>
      </c>
      <c r="K1943" s="15">
        <f t="shared" si="61"/>
        <v>3235.5208633093525</v>
      </c>
      <c r="L1943" s="15">
        <v>1657</v>
      </c>
      <c r="M1943" s="13"/>
    </row>
    <row r="1944" spans="1:13" x14ac:dyDescent="0.25">
      <c r="A1944" s="2" t="s">
        <v>3261</v>
      </c>
      <c r="B1944" s="2" t="s">
        <v>3234</v>
      </c>
      <c r="C1944" s="2" t="s">
        <v>3262</v>
      </c>
      <c r="D1944" s="2" t="s">
        <v>11</v>
      </c>
      <c r="E1944" s="15">
        <v>2436</v>
      </c>
      <c r="F1944" s="15">
        <v>1187</v>
      </c>
      <c r="G1944" s="15">
        <v>133002168</v>
      </c>
      <c r="H1944" s="15">
        <f t="shared" si="60"/>
        <v>112049.00421229991</v>
      </c>
      <c r="I1944" s="15">
        <v>54298</v>
      </c>
      <c r="J1944" s="15">
        <v>5670085</v>
      </c>
      <c r="K1944" s="15">
        <f t="shared" si="61"/>
        <v>4776.8197135636055</v>
      </c>
      <c r="L1944" s="15">
        <v>1966</v>
      </c>
      <c r="M1944" s="13"/>
    </row>
    <row r="1945" spans="1:13" x14ac:dyDescent="0.25">
      <c r="A1945" s="2" t="s">
        <v>3263</v>
      </c>
      <c r="B1945" s="2" t="s">
        <v>3234</v>
      </c>
      <c r="C1945" s="2" t="s">
        <v>1609</v>
      </c>
      <c r="D1945" s="2" t="s">
        <v>11</v>
      </c>
      <c r="E1945" s="15">
        <v>1195</v>
      </c>
      <c r="F1945" s="15">
        <v>464</v>
      </c>
      <c r="G1945" s="15">
        <v>33857771</v>
      </c>
      <c r="H1945" s="15">
        <f t="shared" si="60"/>
        <v>72969.334051724145</v>
      </c>
      <c r="I1945" s="15">
        <v>42976.5</v>
      </c>
      <c r="J1945" s="15">
        <v>1380489</v>
      </c>
      <c r="K1945" s="15">
        <f t="shared" si="61"/>
        <v>2975.1918103448274</v>
      </c>
      <c r="L1945" s="15">
        <v>1128.5</v>
      </c>
      <c r="M1945" s="13"/>
    </row>
    <row r="1946" spans="1:13" x14ac:dyDescent="0.25">
      <c r="A1946" s="2" t="s">
        <v>3264</v>
      </c>
      <c r="B1946" s="2" t="s">
        <v>3234</v>
      </c>
      <c r="C1946" s="2" t="s">
        <v>3265</v>
      </c>
      <c r="D1946" s="2" t="s">
        <v>46</v>
      </c>
      <c r="E1946" s="15">
        <v>19090</v>
      </c>
      <c r="F1946" s="15">
        <v>6514</v>
      </c>
      <c r="G1946" s="15">
        <v>426273279</v>
      </c>
      <c r="H1946" s="15">
        <f t="shared" si="60"/>
        <v>65439.557721829908</v>
      </c>
      <c r="I1946" s="15">
        <v>45313</v>
      </c>
      <c r="J1946" s="15">
        <v>18173561</v>
      </c>
      <c r="K1946" s="15">
        <f t="shared" si="61"/>
        <v>2789.9233957629722</v>
      </c>
      <c r="L1946" s="15">
        <v>1365</v>
      </c>
      <c r="M1946" s="13"/>
    </row>
    <row r="1947" spans="1:13" x14ac:dyDescent="0.25">
      <c r="A1947" s="2" t="s">
        <v>3266</v>
      </c>
      <c r="B1947" s="2" t="s">
        <v>3234</v>
      </c>
      <c r="C1947" s="2" t="s">
        <v>3262</v>
      </c>
      <c r="D1947" s="2" t="s">
        <v>46</v>
      </c>
      <c r="E1947" s="15">
        <v>2499</v>
      </c>
      <c r="F1947" s="15">
        <v>1208</v>
      </c>
      <c r="G1947" s="15">
        <v>72800067</v>
      </c>
      <c r="H1947" s="15">
        <f t="shared" si="60"/>
        <v>60264.956125827812</v>
      </c>
      <c r="I1947" s="15">
        <v>42858</v>
      </c>
      <c r="J1947" s="15">
        <v>2993617</v>
      </c>
      <c r="K1947" s="15">
        <f t="shared" si="61"/>
        <v>2478.1597682119204</v>
      </c>
      <c r="L1947" s="15">
        <v>1153.5</v>
      </c>
      <c r="M1947" s="13"/>
    </row>
    <row r="1948" spans="1:13" x14ac:dyDescent="0.25">
      <c r="A1948" s="3" t="s">
        <v>3267</v>
      </c>
      <c r="B1948" s="3" t="s">
        <v>3234</v>
      </c>
      <c r="C1948" s="3" t="s">
        <v>48</v>
      </c>
      <c r="D1948" s="3" t="s">
        <v>49</v>
      </c>
      <c r="E1948" s="16">
        <v>169861</v>
      </c>
      <c r="F1948" s="16">
        <v>86997</v>
      </c>
      <c r="G1948" s="16">
        <v>5414945952</v>
      </c>
      <c r="H1948" s="16">
        <f t="shared" si="60"/>
        <v>62242.904376012964</v>
      </c>
      <c r="I1948" s="16">
        <v>38776</v>
      </c>
      <c r="J1948" s="16">
        <v>229906726</v>
      </c>
      <c r="K1948" s="16">
        <f t="shared" si="61"/>
        <v>2642.6971734657518</v>
      </c>
      <c r="L1948" s="16">
        <v>974</v>
      </c>
      <c r="M1948" s="13"/>
    </row>
    <row r="1949" spans="1:13" x14ac:dyDescent="0.25">
      <c r="A1949" s="2" t="s">
        <v>3268</v>
      </c>
      <c r="B1949" s="2" t="s">
        <v>3269</v>
      </c>
      <c r="C1949" s="2" t="s">
        <v>1016</v>
      </c>
      <c r="D1949" s="2" t="s">
        <v>7</v>
      </c>
      <c r="E1949" s="15">
        <v>18370</v>
      </c>
      <c r="F1949" s="15">
        <v>9744</v>
      </c>
      <c r="G1949" s="15">
        <v>546536485</v>
      </c>
      <c r="H1949" s="15">
        <f t="shared" si="60"/>
        <v>56089.540743021345</v>
      </c>
      <c r="I1949" s="15">
        <v>36410</v>
      </c>
      <c r="J1949" s="15">
        <v>22823165</v>
      </c>
      <c r="K1949" s="15">
        <f t="shared" si="61"/>
        <v>2342.2788382594417</v>
      </c>
      <c r="L1949" s="15">
        <v>835</v>
      </c>
      <c r="M1949" s="13"/>
    </row>
    <row r="1950" spans="1:13" x14ac:dyDescent="0.25">
      <c r="A1950" s="2" t="s">
        <v>3270</v>
      </c>
      <c r="B1950" s="2" t="s">
        <v>3269</v>
      </c>
      <c r="C1950" s="2" t="s">
        <v>3271</v>
      </c>
      <c r="D1950" s="2" t="s">
        <v>7</v>
      </c>
      <c r="E1950" s="15">
        <v>2516</v>
      </c>
      <c r="F1950" s="15">
        <v>2084</v>
      </c>
      <c r="G1950" s="15">
        <v>83715389</v>
      </c>
      <c r="H1950" s="15">
        <f t="shared" si="60"/>
        <v>40170.532149712089</v>
      </c>
      <c r="I1950" s="15">
        <v>29155</v>
      </c>
      <c r="J1950" s="15">
        <v>2903417</v>
      </c>
      <c r="K1950" s="15">
        <f t="shared" si="61"/>
        <v>1393.1943378119001</v>
      </c>
      <c r="L1950" s="15">
        <v>422.5</v>
      </c>
      <c r="M1950" s="13"/>
    </row>
    <row r="1951" spans="1:13" x14ac:dyDescent="0.25">
      <c r="A1951" s="2" t="s">
        <v>3272</v>
      </c>
      <c r="B1951" s="2" t="s">
        <v>3269</v>
      </c>
      <c r="C1951" s="2" t="s">
        <v>3273</v>
      </c>
      <c r="D1951" s="2" t="s">
        <v>7</v>
      </c>
      <c r="E1951" s="15">
        <v>868</v>
      </c>
      <c r="F1951" s="15">
        <v>685</v>
      </c>
      <c r="G1951" s="15">
        <v>33046145</v>
      </c>
      <c r="H1951" s="15">
        <f t="shared" si="60"/>
        <v>48242.547445255477</v>
      </c>
      <c r="I1951" s="15">
        <v>37561</v>
      </c>
      <c r="J1951" s="15">
        <v>1190275</v>
      </c>
      <c r="K1951" s="15">
        <f t="shared" si="61"/>
        <v>1737.6277372262773</v>
      </c>
      <c r="L1951" s="15">
        <v>902</v>
      </c>
      <c r="M1951" s="13"/>
    </row>
    <row r="1952" spans="1:13" x14ac:dyDescent="0.25">
      <c r="A1952" s="2" t="s">
        <v>3274</v>
      </c>
      <c r="B1952" s="2" t="s">
        <v>3269</v>
      </c>
      <c r="C1952" s="2" t="s">
        <v>3275</v>
      </c>
      <c r="D1952" s="2" t="s">
        <v>7</v>
      </c>
      <c r="E1952" s="15">
        <v>18721</v>
      </c>
      <c r="F1952" s="15">
        <v>12198</v>
      </c>
      <c r="G1952" s="15">
        <v>500942500</v>
      </c>
      <c r="H1952" s="15">
        <f t="shared" si="60"/>
        <v>41067.593048040661</v>
      </c>
      <c r="I1952" s="15">
        <v>29849.5</v>
      </c>
      <c r="J1952" s="15">
        <v>18129202</v>
      </c>
      <c r="K1952" s="15">
        <f t="shared" si="61"/>
        <v>1486.2438104607313</v>
      </c>
      <c r="L1952" s="15">
        <v>516</v>
      </c>
      <c r="M1952" s="13"/>
    </row>
    <row r="1953" spans="1:13" x14ac:dyDescent="0.25">
      <c r="A1953" s="2" t="s">
        <v>3276</v>
      </c>
      <c r="B1953" s="2" t="s">
        <v>3269</v>
      </c>
      <c r="C1953" s="2" t="s">
        <v>3277</v>
      </c>
      <c r="D1953" s="2" t="s">
        <v>11</v>
      </c>
      <c r="E1953" s="15">
        <v>963</v>
      </c>
      <c r="F1953" s="15">
        <v>377</v>
      </c>
      <c r="G1953" s="15">
        <v>21823797</v>
      </c>
      <c r="H1953" s="15">
        <f t="shared" si="60"/>
        <v>57888.055702917773</v>
      </c>
      <c r="I1953" s="15">
        <v>40908</v>
      </c>
      <c r="J1953" s="15">
        <v>885480</v>
      </c>
      <c r="K1953" s="15">
        <f t="shared" si="61"/>
        <v>2348.7533156498675</v>
      </c>
      <c r="L1953" s="15">
        <v>913</v>
      </c>
      <c r="M1953" s="13"/>
    </row>
    <row r="1954" spans="1:13" x14ac:dyDescent="0.25">
      <c r="A1954" s="2" t="s">
        <v>3278</v>
      </c>
      <c r="B1954" s="2" t="s">
        <v>3269</v>
      </c>
      <c r="C1954" s="2" t="s">
        <v>3279</v>
      </c>
      <c r="D1954" s="2" t="s">
        <v>11</v>
      </c>
      <c r="E1954" s="15">
        <v>850</v>
      </c>
      <c r="F1954" s="15">
        <v>370</v>
      </c>
      <c r="G1954" s="15">
        <v>19321659</v>
      </c>
      <c r="H1954" s="15">
        <f t="shared" si="60"/>
        <v>52220.7</v>
      </c>
      <c r="I1954" s="15">
        <v>37616.5</v>
      </c>
      <c r="J1954" s="15">
        <v>695684</v>
      </c>
      <c r="K1954" s="15">
        <f t="shared" si="61"/>
        <v>1880.2270270270271</v>
      </c>
      <c r="L1954" s="15">
        <v>713</v>
      </c>
      <c r="M1954" s="13"/>
    </row>
    <row r="1955" spans="1:13" x14ac:dyDescent="0.25">
      <c r="A1955" s="2" t="s">
        <v>3280</v>
      </c>
      <c r="B1955" s="2" t="s">
        <v>3269</v>
      </c>
      <c r="C1955" s="2" t="s">
        <v>138</v>
      </c>
      <c r="D1955" s="2" t="s">
        <v>11</v>
      </c>
      <c r="E1955" s="15">
        <v>474</v>
      </c>
      <c r="F1955" s="15">
        <v>190</v>
      </c>
      <c r="G1955" s="15">
        <v>10033208</v>
      </c>
      <c r="H1955" s="15">
        <f t="shared" si="60"/>
        <v>52806.357894736844</v>
      </c>
      <c r="I1955" s="15">
        <v>42205.5</v>
      </c>
      <c r="J1955" s="15">
        <v>392652</v>
      </c>
      <c r="K1955" s="15">
        <f t="shared" si="61"/>
        <v>2066.5894736842106</v>
      </c>
      <c r="L1955" s="15">
        <v>940.5</v>
      </c>
      <c r="M1955" s="13"/>
    </row>
    <row r="1956" spans="1:13" x14ac:dyDescent="0.25">
      <c r="A1956" s="2" t="s">
        <v>3281</v>
      </c>
      <c r="B1956" s="2" t="s">
        <v>3269</v>
      </c>
      <c r="C1956" s="2" t="s">
        <v>3282</v>
      </c>
      <c r="D1956" s="2" t="s">
        <v>11</v>
      </c>
      <c r="E1956" s="15">
        <v>419</v>
      </c>
      <c r="F1956" s="15">
        <v>149</v>
      </c>
      <c r="G1956" s="15">
        <v>10284170</v>
      </c>
      <c r="H1956" s="15">
        <f t="shared" si="60"/>
        <v>69021.275167785236</v>
      </c>
      <c r="I1956" s="15">
        <v>51087</v>
      </c>
      <c r="J1956" s="15">
        <v>452639</v>
      </c>
      <c r="K1956" s="15">
        <f t="shared" si="61"/>
        <v>3037.8456375838928</v>
      </c>
      <c r="L1956" s="15">
        <v>1530</v>
      </c>
      <c r="M1956" s="13"/>
    </row>
    <row r="1957" spans="1:13" x14ac:dyDescent="0.25">
      <c r="A1957" s="2" t="s">
        <v>3283</v>
      </c>
      <c r="B1957" s="2" t="s">
        <v>3269</v>
      </c>
      <c r="C1957" s="2" t="s">
        <v>3284</v>
      </c>
      <c r="D1957" s="2" t="s">
        <v>11</v>
      </c>
      <c r="E1957" s="15">
        <v>164</v>
      </c>
      <c r="F1957" s="15">
        <v>55</v>
      </c>
      <c r="G1957" s="15">
        <v>7450788</v>
      </c>
      <c r="H1957" s="15">
        <f t="shared" si="60"/>
        <v>135468.87272727274</v>
      </c>
      <c r="I1957" s="15">
        <v>57891</v>
      </c>
      <c r="J1957" s="15">
        <v>313117</v>
      </c>
      <c r="K1957" s="15">
        <f t="shared" si="61"/>
        <v>5693.0363636363636</v>
      </c>
      <c r="L1957" s="15">
        <v>1878</v>
      </c>
      <c r="M1957" s="13"/>
    </row>
    <row r="1958" spans="1:13" x14ac:dyDescent="0.25">
      <c r="A1958" s="2" t="s">
        <v>3285</v>
      </c>
      <c r="B1958" s="2" t="s">
        <v>3269</v>
      </c>
      <c r="C1958" s="2" t="s">
        <v>3286</v>
      </c>
      <c r="D1958" s="2" t="s">
        <v>11</v>
      </c>
      <c r="E1958" s="15">
        <v>359</v>
      </c>
      <c r="F1958" s="15">
        <v>131</v>
      </c>
      <c r="G1958" s="15">
        <v>6159244</v>
      </c>
      <c r="H1958" s="15">
        <f t="shared" si="60"/>
        <v>47017.129770992367</v>
      </c>
      <c r="I1958" s="15">
        <v>32925</v>
      </c>
      <c r="J1958" s="15">
        <v>231844</v>
      </c>
      <c r="K1958" s="15">
        <f t="shared" si="61"/>
        <v>1769.8015267175572</v>
      </c>
      <c r="L1958" s="15">
        <v>618</v>
      </c>
      <c r="M1958" s="13"/>
    </row>
    <row r="1959" spans="1:13" x14ac:dyDescent="0.25">
      <c r="A1959" s="2" t="s">
        <v>3287</v>
      </c>
      <c r="B1959" s="2" t="s">
        <v>3269</v>
      </c>
      <c r="C1959" s="2" t="s">
        <v>3288</v>
      </c>
      <c r="D1959" s="2" t="s">
        <v>11</v>
      </c>
      <c r="E1959" s="15">
        <v>7771</v>
      </c>
      <c r="F1959" s="15">
        <v>2714</v>
      </c>
      <c r="G1959" s="15">
        <v>189892893</v>
      </c>
      <c r="H1959" s="15">
        <f t="shared" si="60"/>
        <v>69967.904568901984</v>
      </c>
      <c r="I1959" s="15">
        <v>49511.5</v>
      </c>
      <c r="J1959" s="15">
        <v>8270221</v>
      </c>
      <c r="K1959" s="15">
        <f t="shared" si="61"/>
        <v>3047.2442888725127</v>
      </c>
      <c r="L1959" s="15">
        <v>1544.5</v>
      </c>
      <c r="M1959" s="13"/>
    </row>
    <row r="1960" spans="1:13" x14ac:dyDescent="0.25">
      <c r="A1960" s="2" t="s">
        <v>3289</v>
      </c>
      <c r="B1960" s="2" t="s">
        <v>3269</v>
      </c>
      <c r="C1960" s="2" t="s">
        <v>3290</v>
      </c>
      <c r="D1960" s="2" t="s">
        <v>11</v>
      </c>
      <c r="E1960" s="15">
        <v>698</v>
      </c>
      <c r="F1960" s="15">
        <v>273</v>
      </c>
      <c r="G1960" s="15">
        <v>15393216</v>
      </c>
      <c r="H1960" s="15">
        <f t="shared" si="60"/>
        <v>56385.406593406595</v>
      </c>
      <c r="I1960" s="15">
        <v>39996</v>
      </c>
      <c r="J1960" s="15">
        <v>627109</v>
      </c>
      <c r="K1960" s="15">
        <f t="shared" si="61"/>
        <v>2297.102564102564</v>
      </c>
      <c r="L1960" s="15">
        <v>969</v>
      </c>
      <c r="M1960" s="13"/>
    </row>
    <row r="1961" spans="1:13" x14ac:dyDescent="0.25">
      <c r="A1961" s="2" t="s">
        <v>3291</v>
      </c>
      <c r="B1961" s="2" t="s">
        <v>3269</v>
      </c>
      <c r="C1961" s="2" t="s">
        <v>1064</v>
      </c>
      <c r="D1961" s="2" t="s">
        <v>11</v>
      </c>
      <c r="E1961" s="15">
        <v>172</v>
      </c>
      <c r="F1961" s="15">
        <v>67</v>
      </c>
      <c r="G1961" s="15">
        <v>3693602</v>
      </c>
      <c r="H1961" s="15">
        <f t="shared" si="60"/>
        <v>55128.388059701494</v>
      </c>
      <c r="I1961" s="15">
        <v>39733</v>
      </c>
      <c r="J1961" s="15">
        <v>131238</v>
      </c>
      <c r="K1961" s="15">
        <f t="shared" si="61"/>
        <v>1958.7761194029852</v>
      </c>
      <c r="L1961" s="15">
        <v>915</v>
      </c>
      <c r="M1961" s="13"/>
    </row>
    <row r="1962" spans="1:13" x14ac:dyDescent="0.25">
      <c r="A1962" s="2" t="s">
        <v>3292</v>
      </c>
      <c r="B1962" s="2" t="s">
        <v>3269</v>
      </c>
      <c r="C1962" s="2" t="s">
        <v>25</v>
      </c>
      <c r="D1962" s="2" t="s">
        <v>11</v>
      </c>
      <c r="E1962" s="15">
        <v>1599</v>
      </c>
      <c r="F1962" s="15">
        <v>550</v>
      </c>
      <c r="G1962" s="15">
        <v>62988436</v>
      </c>
      <c r="H1962" s="15">
        <f t="shared" si="60"/>
        <v>114524.42909090909</v>
      </c>
      <c r="I1962" s="15">
        <v>55537.5</v>
      </c>
      <c r="J1962" s="15">
        <v>2454184</v>
      </c>
      <c r="K1962" s="15">
        <f t="shared" si="61"/>
        <v>4462.1527272727271</v>
      </c>
      <c r="L1962" s="15">
        <v>1706</v>
      </c>
      <c r="M1962" s="13"/>
    </row>
    <row r="1963" spans="1:13" x14ac:dyDescent="0.25">
      <c r="A1963" s="2" t="s">
        <v>3293</v>
      </c>
      <c r="B1963" s="2" t="s">
        <v>3269</v>
      </c>
      <c r="C1963" s="2" t="s">
        <v>1016</v>
      </c>
      <c r="D1963" s="2" t="s">
        <v>11</v>
      </c>
      <c r="E1963" s="15">
        <v>788</v>
      </c>
      <c r="F1963" s="15">
        <v>909</v>
      </c>
      <c r="G1963" s="15">
        <v>52353708</v>
      </c>
      <c r="H1963" s="15">
        <f t="shared" si="60"/>
        <v>57594.83828382838</v>
      </c>
      <c r="I1963" s="15">
        <v>33308</v>
      </c>
      <c r="J1963" s="15">
        <v>2269907</v>
      </c>
      <c r="K1963" s="15">
        <f t="shared" si="61"/>
        <v>2497.1474147414742</v>
      </c>
      <c r="L1963" s="15">
        <v>725</v>
      </c>
      <c r="M1963" s="13"/>
    </row>
    <row r="1964" spans="1:13" x14ac:dyDescent="0.25">
      <c r="A1964" s="2" t="s">
        <v>3294</v>
      </c>
      <c r="B1964" s="2" t="s">
        <v>3269</v>
      </c>
      <c r="C1964" s="2" t="s">
        <v>2309</v>
      </c>
      <c r="D1964" s="2" t="s">
        <v>11</v>
      </c>
      <c r="E1964" s="15">
        <v>683</v>
      </c>
      <c r="F1964" s="15">
        <v>282</v>
      </c>
      <c r="G1964" s="15">
        <v>15154110</v>
      </c>
      <c r="H1964" s="15">
        <f t="shared" si="60"/>
        <v>53737.978723404252</v>
      </c>
      <c r="I1964" s="15">
        <v>38912.5</v>
      </c>
      <c r="J1964" s="15">
        <v>589469</v>
      </c>
      <c r="K1964" s="15">
        <f t="shared" si="61"/>
        <v>2090.3156028368794</v>
      </c>
      <c r="L1964" s="15">
        <v>988</v>
      </c>
      <c r="M1964" s="13"/>
    </row>
    <row r="1965" spans="1:13" x14ac:dyDescent="0.25">
      <c r="A1965" s="2" t="s">
        <v>3295</v>
      </c>
      <c r="B1965" s="2" t="s">
        <v>3269</v>
      </c>
      <c r="C1965" s="2" t="s">
        <v>3296</v>
      </c>
      <c r="D1965" s="2" t="s">
        <v>11</v>
      </c>
      <c r="E1965" s="15">
        <v>1415</v>
      </c>
      <c r="F1965" s="15">
        <v>510</v>
      </c>
      <c r="G1965" s="15">
        <v>28295244</v>
      </c>
      <c r="H1965" s="15">
        <f t="shared" si="60"/>
        <v>55480.870588235295</v>
      </c>
      <c r="I1965" s="15">
        <v>36285</v>
      </c>
      <c r="J1965" s="15">
        <v>1146425</v>
      </c>
      <c r="K1965" s="15">
        <f t="shared" si="61"/>
        <v>2247.8921568627452</v>
      </c>
      <c r="L1965" s="15">
        <v>748.5</v>
      </c>
      <c r="M1965" s="13"/>
    </row>
    <row r="1966" spans="1:13" x14ac:dyDescent="0.25">
      <c r="A1966" s="2" t="s">
        <v>3297</v>
      </c>
      <c r="B1966" s="2" t="s">
        <v>3269</v>
      </c>
      <c r="C1966" s="2" t="s">
        <v>3298</v>
      </c>
      <c r="D1966" s="2" t="s">
        <v>11</v>
      </c>
      <c r="E1966" s="15">
        <v>260</v>
      </c>
      <c r="F1966" s="15">
        <v>96</v>
      </c>
      <c r="G1966" s="15">
        <v>5380322</v>
      </c>
      <c r="H1966" s="15">
        <f t="shared" si="60"/>
        <v>56045.020833333336</v>
      </c>
      <c r="I1966" s="15">
        <v>33328</v>
      </c>
      <c r="J1966" s="15">
        <v>189953</v>
      </c>
      <c r="K1966" s="15">
        <f t="shared" si="61"/>
        <v>1978.6770833333333</v>
      </c>
      <c r="L1966" s="15">
        <v>827</v>
      </c>
      <c r="M1966" s="13"/>
    </row>
    <row r="1967" spans="1:13" x14ac:dyDescent="0.25">
      <c r="A1967" s="2" t="s">
        <v>3299</v>
      </c>
      <c r="B1967" s="2" t="s">
        <v>3269</v>
      </c>
      <c r="C1967" s="2" t="s">
        <v>37</v>
      </c>
      <c r="D1967" s="2" t="s">
        <v>11</v>
      </c>
      <c r="E1967" s="15">
        <v>1580</v>
      </c>
      <c r="F1967" s="15">
        <v>530</v>
      </c>
      <c r="G1967" s="15">
        <v>35067392</v>
      </c>
      <c r="H1967" s="15">
        <f t="shared" si="60"/>
        <v>66164.890566037735</v>
      </c>
      <c r="I1967" s="15">
        <v>47904</v>
      </c>
      <c r="J1967" s="15">
        <v>1436557</v>
      </c>
      <c r="K1967" s="15">
        <f t="shared" si="61"/>
        <v>2710.4849056603775</v>
      </c>
      <c r="L1967" s="15">
        <v>1233</v>
      </c>
      <c r="M1967" s="13"/>
    </row>
    <row r="1968" spans="1:13" x14ac:dyDescent="0.25">
      <c r="A1968" s="2" t="s">
        <v>3300</v>
      </c>
      <c r="B1968" s="2" t="s">
        <v>3269</v>
      </c>
      <c r="C1968" s="2" t="s">
        <v>2431</v>
      </c>
      <c r="D1968" s="2" t="s">
        <v>11</v>
      </c>
      <c r="E1968" s="15">
        <v>882</v>
      </c>
      <c r="F1968" s="15">
        <v>257</v>
      </c>
      <c r="G1968" s="15">
        <v>23072004</v>
      </c>
      <c r="H1968" s="15">
        <f t="shared" si="60"/>
        <v>89774.334630350189</v>
      </c>
      <c r="I1968" s="15">
        <v>51098</v>
      </c>
      <c r="J1968" s="15">
        <v>765649</v>
      </c>
      <c r="K1968" s="15">
        <f t="shared" si="61"/>
        <v>2979.1789883268484</v>
      </c>
      <c r="L1968" s="15">
        <v>1567</v>
      </c>
      <c r="M1968" s="13"/>
    </row>
    <row r="1969" spans="1:13" x14ac:dyDescent="0.25">
      <c r="A1969" s="2" t="s">
        <v>3301</v>
      </c>
      <c r="B1969" s="2" t="s">
        <v>3269</v>
      </c>
      <c r="C1969" s="2" t="s">
        <v>3302</v>
      </c>
      <c r="D1969" s="2" t="s">
        <v>11</v>
      </c>
      <c r="E1969" s="15">
        <v>1028</v>
      </c>
      <c r="F1969" s="15">
        <v>389</v>
      </c>
      <c r="G1969" s="15">
        <v>23122061</v>
      </c>
      <c r="H1969" s="15">
        <f t="shared" si="60"/>
        <v>59439.745501285346</v>
      </c>
      <c r="I1969" s="15">
        <v>45715</v>
      </c>
      <c r="J1969" s="15">
        <v>907079</v>
      </c>
      <c r="K1969" s="15">
        <f t="shared" si="61"/>
        <v>2331.822622107969</v>
      </c>
      <c r="L1969" s="15">
        <v>1162</v>
      </c>
      <c r="M1969" s="13"/>
    </row>
    <row r="1970" spans="1:13" x14ac:dyDescent="0.25">
      <c r="A1970" s="2" t="s">
        <v>3303</v>
      </c>
      <c r="B1970" s="2" t="s">
        <v>3269</v>
      </c>
      <c r="C1970" s="2" t="s">
        <v>3304</v>
      </c>
      <c r="D1970" s="2" t="s">
        <v>11</v>
      </c>
      <c r="E1970" s="15">
        <v>5252</v>
      </c>
      <c r="F1970" s="15">
        <v>1857</v>
      </c>
      <c r="G1970" s="15">
        <v>99384029</v>
      </c>
      <c r="H1970" s="15">
        <f t="shared" si="60"/>
        <v>53518.593968766829</v>
      </c>
      <c r="I1970" s="15">
        <v>39796</v>
      </c>
      <c r="J1970" s="15">
        <v>3921377</v>
      </c>
      <c r="K1970" s="15">
        <f t="shared" si="61"/>
        <v>2111.673128702208</v>
      </c>
      <c r="L1970" s="15">
        <v>963</v>
      </c>
      <c r="M1970" s="13"/>
    </row>
    <row r="1971" spans="1:13" x14ac:dyDescent="0.25">
      <c r="A1971" s="2" t="s">
        <v>3305</v>
      </c>
      <c r="B1971" s="2" t="s">
        <v>3269</v>
      </c>
      <c r="C1971" s="2" t="s">
        <v>603</v>
      </c>
      <c r="D1971" s="2" t="s">
        <v>11</v>
      </c>
      <c r="E1971" s="15">
        <v>1107</v>
      </c>
      <c r="F1971" s="15">
        <v>405</v>
      </c>
      <c r="G1971" s="15">
        <v>25589444</v>
      </c>
      <c r="H1971" s="15">
        <f t="shared" si="60"/>
        <v>63183.812345679013</v>
      </c>
      <c r="I1971" s="15">
        <v>43173</v>
      </c>
      <c r="J1971" s="15">
        <v>1115977</v>
      </c>
      <c r="K1971" s="15">
        <f t="shared" si="61"/>
        <v>2755.4987654320989</v>
      </c>
      <c r="L1971" s="15">
        <v>1123</v>
      </c>
      <c r="M1971" s="13"/>
    </row>
    <row r="1972" spans="1:13" x14ac:dyDescent="0.25">
      <c r="A1972" s="2" t="s">
        <v>3306</v>
      </c>
      <c r="B1972" s="2" t="s">
        <v>3269</v>
      </c>
      <c r="C1972" s="2" t="s">
        <v>3307</v>
      </c>
      <c r="D1972" s="2" t="s">
        <v>11</v>
      </c>
      <c r="E1972" s="15">
        <v>820</v>
      </c>
      <c r="F1972" s="15">
        <v>267</v>
      </c>
      <c r="G1972" s="15">
        <v>14805923</v>
      </c>
      <c r="H1972" s="15">
        <f t="shared" si="60"/>
        <v>55452.895131086145</v>
      </c>
      <c r="I1972" s="15">
        <v>45627</v>
      </c>
      <c r="J1972" s="15">
        <v>594871</v>
      </c>
      <c r="K1972" s="15">
        <f t="shared" si="61"/>
        <v>2227.9812734082398</v>
      </c>
      <c r="L1972" s="15">
        <v>1314</v>
      </c>
      <c r="M1972" s="13"/>
    </row>
    <row r="1973" spans="1:13" x14ac:dyDescent="0.25">
      <c r="A1973" s="2" t="s">
        <v>3308</v>
      </c>
      <c r="B1973" s="2" t="s">
        <v>3269</v>
      </c>
      <c r="C1973" s="2" t="s">
        <v>420</v>
      </c>
      <c r="D1973" s="2" t="s">
        <v>11</v>
      </c>
      <c r="E1973" s="15">
        <v>1067</v>
      </c>
      <c r="F1973" s="15">
        <v>376</v>
      </c>
      <c r="G1973" s="15">
        <v>21189280</v>
      </c>
      <c r="H1973" s="15">
        <f t="shared" si="60"/>
        <v>56354.468085106382</v>
      </c>
      <c r="I1973" s="15">
        <v>44662.5</v>
      </c>
      <c r="J1973" s="15">
        <v>904435</v>
      </c>
      <c r="K1973" s="15">
        <f t="shared" si="61"/>
        <v>2405.4122340425533</v>
      </c>
      <c r="L1973" s="15">
        <v>994.5</v>
      </c>
      <c r="M1973" s="13"/>
    </row>
    <row r="1974" spans="1:13" x14ac:dyDescent="0.25">
      <c r="A1974" s="2" t="s">
        <v>3309</v>
      </c>
      <c r="B1974" s="2" t="s">
        <v>3269</v>
      </c>
      <c r="C1974" s="2" t="s">
        <v>3269</v>
      </c>
      <c r="D1974" s="2" t="s">
        <v>11</v>
      </c>
      <c r="E1974" s="15">
        <v>801</v>
      </c>
      <c r="F1974" s="15">
        <v>366</v>
      </c>
      <c r="G1974" s="15">
        <v>18111554</v>
      </c>
      <c r="H1974" s="15">
        <f t="shared" si="60"/>
        <v>49485.120218579235</v>
      </c>
      <c r="I1974" s="15">
        <v>33467</v>
      </c>
      <c r="J1974" s="15">
        <v>696840</v>
      </c>
      <c r="K1974" s="15">
        <f t="shared" si="61"/>
        <v>1903.9344262295083</v>
      </c>
      <c r="L1974" s="15">
        <v>527</v>
      </c>
      <c r="M1974" s="13"/>
    </row>
    <row r="1975" spans="1:13" x14ac:dyDescent="0.25">
      <c r="A1975" s="2" t="s">
        <v>3310</v>
      </c>
      <c r="B1975" s="2" t="s">
        <v>3269</v>
      </c>
      <c r="C1975" s="2" t="s">
        <v>3277</v>
      </c>
      <c r="D1975" s="2" t="s">
        <v>46</v>
      </c>
      <c r="E1975" s="15">
        <v>328</v>
      </c>
      <c r="F1975" s="15">
        <v>214</v>
      </c>
      <c r="G1975" s="15">
        <v>9508702</v>
      </c>
      <c r="H1975" s="15">
        <f t="shared" si="60"/>
        <v>44433.186915887847</v>
      </c>
      <c r="I1975" s="15">
        <v>36435</v>
      </c>
      <c r="J1975" s="15">
        <v>363973</v>
      </c>
      <c r="K1975" s="15">
        <f t="shared" si="61"/>
        <v>1700.8084112149534</v>
      </c>
      <c r="L1975" s="15">
        <v>860</v>
      </c>
      <c r="M1975" s="13"/>
    </row>
    <row r="1976" spans="1:13" x14ac:dyDescent="0.25">
      <c r="A1976" s="2" t="s">
        <v>3311</v>
      </c>
      <c r="B1976" s="2" t="s">
        <v>3269</v>
      </c>
      <c r="C1976" s="2" t="s">
        <v>3279</v>
      </c>
      <c r="D1976" s="2" t="s">
        <v>46</v>
      </c>
      <c r="E1976" s="15">
        <v>714</v>
      </c>
      <c r="F1976" s="15">
        <v>291</v>
      </c>
      <c r="G1976" s="15">
        <v>15053093</v>
      </c>
      <c r="H1976" s="15">
        <f t="shared" si="60"/>
        <v>51728.841924398628</v>
      </c>
      <c r="I1976" s="15">
        <v>40964</v>
      </c>
      <c r="J1976" s="15">
        <v>597876</v>
      </c>
      <c r="K1976" s="15">
        <f t="shared" si="61"/>
        <v>2054.5567010309278</v>
      </c>
      <c r="L1976" s="15">
        <v>1138</v>
      </c>
      <c r="M1976" s="13"/>
    </row>
    <row r="1977" spans="1:13" x14ac:dyDescent="0.25">
      <c r="A1977" s="2" t="s">
        <v>3312</v>
      </c>
      <c r="B1977" s="2" t="s">
        <v>3269</v>
      </c>
      <c r="C1977" s="2" t="s">
        <v>3313</v>
      </c>
      <c r="D1977" s="2" t="s">
        <v>46</v>
      </c>
      <c r="E1977" s="15">
        <v>819</v>
      </c>
      <c r="F1977" s="15">
        <v>300</v>
      </c>
      <c r="G1977" s="15">
        <v>16849379</v>
      </c>
      <c r="H1977" s="15">
        <f t="shared" si="60"/>
        <v>56164.596666666665</v>
      </c>
      <c r="I1977" s="15">
        <v>39390.5</v>
      </c>
      <c r="J1977" s="15">
        <v>692670</v>
      </c>
      <c r="K1977" s="15">
        <f t="shared" si="61"/>
        <v>2308.9</v>
      </c>
      <c r="L1977" s="15">
        <v>960.5</v>
      </c>
      <c r="M1977" s="13"/>
    </row>
    <row r="1978" spans="1:13" x14ac:dyDescent="0.25">
      <c r="A1978" s="2" t="s">
        <v>3314</v>
      </c>
      <c r="B1978" s="2" t="s">
        <v>3269</v>
      </c>
      <c r="C1978" s="2" t="s">
        <v>1738</v>
      </c>
      <c r="D1978" s="2" t="s">
        <v>46</v>
      </c>
      <c r="E1978" s="15">
        <v>841</v>
      </c>
      <c r="F1978" s="15">
        <v>379</v>
      </c>
      <c r="G1978" s="15">
        <v>25122451</v>
      </c>
      <c r="H1978" s="15">
        <f t="shared" si="60"/>
        <v>66286.150395778357</v>
      </c>
      <c r="I1978" s="15">
        <v>51453</v>
      </c>
      <c r="J1978" s="15">
        <v>1056725</v>
      </c>
      <c r="K1978" s="15">
        <f t="shared" si="61"/>
        <v>2788.192612137203</v>
      </c>
      <c r="L1978" s="15">
        <v>1586</v>
      </c>
      <c r="M1978" s="13"/>
    </row>
    <row r="1979" spans="1:13" x14ac:dyDescent="0.25">
      <c r="A1979" s="2" t="s">
        <v>3315</v>
      </c>
      <c r="B1979" s="2" t="s">
        <v>3269</v>
      </c>
      <c r="C1979" s="2" t="s">
        <v>2309</v>
      </c>
      <c r="D1979" s="2" t="s">
        <v>46</v>
      </c>
      <c r="E1979" s="15">
        <v>274</v>
      </c>
      <c r="F1979" s="15">
        <v>142</v>
      </c>
      <c r="G1979" s="15">
        <v>6898510</v>
      </c>
      <c r="H1979" s="15">
        <f t="shared" si="60"/>
        <v>48581.056338028167</v>
      </c>
      <c r="I1979" s="15">
        <v>34171.5</v>
      </c>
      <c r="J1979" s="15">
        <v>274050</v>
      </c>
      <c r="K1979" s="15">
        <f t="shared" si="61"/>
        <v>1929.9295774647887</v>
      </c>
      <c r="L1979" s="15">
        <v>780.5</v>
      </c>
      <c r="M1979" s="13"/>
    </row>
    <row r="1980" spans="1:13" x14ac:dyDescent="0.25">
      <c r="A1980" s="2" t="s">
        <v>3316</v>
      </c>
      <c r="B1980" s="2" t="s">
        <v>3269</v>
      </c>
      <c r="C1980" s="2" t="s">
        <v>3296</v>
      </c>
      <c r="D1980" s="2" t="s">
        <v>46</v>
      </c>
      <c r="E1980" s="15">
        <v>1779</v>
      </c>
      <c r="F1980" s="15">
        <v>733</v>
      </c>
      <c r="G1980" s="15">
        <v>35543297</v>
      </c>
      <c r="H1980" s="15">
        <f t="shared" si="60"/>
        <v>48490.173260572985</v>
      </c>
      <c r="I1980" s="15">
        <v>37033</v>
      </c>
      <c r="J1980" s="15">
        <v>1351728</v>
      </c>
      <c r="K1980" s="15">
        <f t="shared" si="61"/>
        <v>1844.1036834924967</v>
      </c>
      <c r="L1980" s="15">
        <v>766</v>
      </c>
      <c r="M1980" s="13"/>
    </row>
    <row r="1981" spans="1:13" x14ac:dyDescent="0.25">
      <c r="A1981" s="2" t="s">
        <v>3317</v>
      </c>
      <c r="B1981" s="2" t="s">
        <v>3269</v>
      </c>
      <c r="C1981" s="2" t="s">
        <v>3302</v>
      </c>
      <c r="D1981" s="2" t="s">
        <v>46</v>
      </c>
      <c r="E1981" s="15">
        <v>426</v>
      </c>
      <c r="F1981" s="15">
        <v>238</v>
      </c>
      <c r="G1981" s="15">
        <v>14058763</v>
      </c>
      <c r="H1981" s="15">
        <f t="shared" si="60"/>
        <v>59070.432773109242</v>
      </c>
      <c r="I1981" s="15">
        <v>44811.5</v>
      </c>
      <c r="J1981" s="15">
        <v>596416</v>
      </c>
      <c r="K1981" s="15">
        <f t="shared" si="61"/>
        <v>2505.9495798319326</v>
      </c>
      <c r="L1981" s="15">
        <v>1313.5</v>
      </c>
      <c r="M1981" s="13"/>
    </row>
    <row r="1982" spans="1:13" x14ac:dyDescent="0.25">
      <c r="A1982" s="2" t="s">
        <v>3318</v>
      </c>
      <c r="B1982" s="2" t="s">
        <v>3269</v>
      </c>
      <c r="C1982" s="2" t="s">
        <v>3319</v>
      </c>
      <c r="D1982" s="2" t="s">
        <v>46</v>
      </c>
      <c r="E1982" s="15">
        <v>573</v>
      </c>
      <c r="F1982" s="15">
        <v>376</v>
      </c>
      <c r="G1982" s="15">
        <v>17343162</v>
      </c>
      <c r="H1982" s="15">
        <f t="shared" si="60"/>
        <v>46125.430851063829</v>
      </c>
      <c r="I1982" s="15">
        <v>39672.5</v>
      </c>
      <c r="J1982" s="15">
        <v>644528</v>
      </c>
      <c r="K1982" s="15">
        <f t="shared" si="61"/>
        <v>1714.1702127659576</v>
      </c>
      <c r="L1982" s="15">
        <v>990</v>
      </c>
      <c r="M1982" s="13"/>
    </row>
    <row r="1983" spans="1:13" x14ac:dyDescent="0.25">
      <c r="A1983" s="3" t="s">
        <v>3320</v>
      </c>
      <c r="B1983" s="3" t="s">
        <v>3269</v>
      </c>
      <c r="C1983" s="3" t="s">
        <v>48</v>
      </c>
      <c r="D1983" s="3" t="s">
        <v>49</v>
      </c>
      <c r="E1983" s="16">
        <v>75381</v>
      </c>
      <c r="F1983" s="16">
        <v>39179</v>
      </c>
      <c r="G1983" s="16">
        <v>2049741250</v>
      </c>
      <c r="H1983" s="16">
        <f t="shared" si="60"/>
        <v>52317.344751014571</v>
      </c>
      <c r="I1983" s="16">
        <v>35422</v>
      </c>
      <c r="J1983" s="16">
        <v>81037735</v>
      </c>
      <c r="K1983" s="16">
        <f t="shared" si="61"/>
        <v>2068.3972281068941</v>
      </c>
      <c r="L1983" s="16">
        <v>761</v>
      </c>
      <c r="M1983" s="13"/>
    </row>
    <row r="1984" spans="1:13" x14ac:dyDescent="0.25">
      <c r="A1984" s="2" t="s">
        <v>3321</v>
      </c>
      <c r="B1984" s="2" t="s">
        <v>3322</v>
      </c>
      <c r="C1984" s="2" t="s">
        <v>3322</v>
      </c>
      <c r="D1984" s="2" t="s">
        <v>11</v>
      </c>
      <c r="E1984" s="15">
        <v>4267</v>
      </c>
      <c r="F1984" s="15">
        <v>2100</v>
      </c>
      <c r="G1984" s="15">
        <v>44141078</v>
      </c>
      <c r="H1984" s="15">
        <f t="shared" si="60"/>
        <v>21019.560952380951</v>
      </c>
      <c r="I1984" s="15">
        <v>7356.5</v>
      </c>
      <c r="J1984" s="15">
        <v>1641604</v>
      </c>
      <c r="K1984" s="15">
        <f t="shared" si="61"/>
        <v>781.71619047619049</v>
      </c>
      <c r="L1984" s="15">
        <v>0</v>
      </c>
      <c r="M1984" s="13"/>
    </row>
    <row r="1985" spans="1:13" x14ac:dyDescent="0.25">
      <c r="A1985" s="3" t="s">
        <v>3323</v>
      </c>
      <c r="B1985" s="3" t="s">
        <v>3322</v>
      </c>
      <c r="C1985" s="3" t="s">
        <v>48</v>
      </c>
      <c r="D1985" s="3" t="s">
        <v>49</v>
      </c>
      <c r="E1985" s="16">
        <v>4267</v>
      </c>
      <c r="F1985" s="16">
        <v>2100</v>
      </c>
      <c r="G1985" s="16">
        <v>44141078</v>
      </c>
      <c r="H1985" s="16">
        <f t="shared" si="60"/>
        <v>21019.560952380951</v>
      </c>
      <c r="I1985" s="16">
        <v>7356.5</v>
      </c>
      <c r="J1985" s="16">
        <v>1641604</v>
      </c>
      <c r="K1985" s="16">
        <f t="shared" si="61"/>
        <v>781.71619047619049</v>
      </c>
      <c r="L1985" s="16">
        <v>0</v>
      </c>
      <c r="M1985" s="13"/>
    </row>
    <row r="1986" spans="1:13" x14ac:dyDescent="0.25">
      <c r="A1986" s="6"/>
      <c r="B1986" s="7"/>
      <c r="C1986" s="7"/>
      <c r="D1986" s="7"/>
      <c r="E1986" s="13"/>
      <c r="F1986" s="13"/>
      <c r="G1986" s="13"/>
      <c r="H1986" s="13"/>
      <c r="I1986" s="13"/>
      <c r="J1986" s="13"/>
      <c r="K1986" s="13"/>
      <c r="L1986" s="13"/>
    </row>
    <row r="1987" spans="1:13" x14ac:dyDescent="0.25">
      <c r="A1987" s="3"/>
      <c r="B1987" s="3" t="s">
        <v>3324</v>
      </c>
      <c r="C1987" s="3"/>
      <c r="D1987" s="3"/>
      <c r="E1987" s="17">
        <v>5854594</v>
      </c>
      <c r="F1987" s="17">
        <v>3232640</v>
      </c>
      <c r="G1987" s="17">
        <v>198864087286</v>
      </c>
      <c r="H1987" s="17">
        <f t="shared" si="60"/>
        <v>61517.548284374381</v>
      </c>
      <c r="I1987" s="17">
        <v>36379</v>
      </c>
      <c r="J1987" s="17">
        <v>8576424573</v>
      </c>
      <c r="K1987" s="17">
        <f t="shared" si="61"/>
        <v>2653.0713512794496</v>
      </c>
      <c r="L1987" s="17">
        <v>830</v>
      </c>
    </row>
    <row r="1988" spans="1:13" x14ac:dyDescent="0.25">
      <c r="E1988" s="1"/>
      <c r="F1988" s="1"/>
      <c r="G1988" s="1"/>
      <c r="H1988" s="1"/>
    </row>
    <row r="1989" spans="1:13" x14ac:dyDescent="0.25">
      <c r="F1989" s="1"/>
      <c r="G1989" s="1"/>
      <c r="H1989" s="1"/>
    </row>
    <row r="1990" spans="1:13" x14ac:dyDescent="0.25">
      <c r="E1990" s="1"/>
      <c r="F1990" s="1"/>
      <c r="G1990" s="1"/>
      <c r="H1990" s="1"/>
    </row>
    <row r="1992" spans="1:13" x14ac:dyDescent="0.25">
      <c r="G1992" s="10"/>
      <c r="H1992" s="10"/>
      <c r="I1992" s="10"/>
      <c r="J1992" s="10"/>
      <c r="K1992" s="10"/>
      <c r="L1992" s="10"/>
    </row>
    <row r="1993" spans="1:13" x14ac:dyDescent="0.25">
      <c r="G1993" s="10"/>
      <c r="H1993" s="10"/>
      <c r="I1993" s="10"/>
      <c r="J1993" s="10"/>
      <c r="K1993" s="10"/>
      <c r="L1993" s="10"/>
    </row>
    <row r="1994" spans="1:13" x14ac:dyDescent="0.25">
      <c r="G1994" s="10"/>
      <c r="H1994" s="10"/>
      <c r="I1994" s="10"/>
      <c r="J1994" s="10"/>
      <c r="K1994" s="10"/>
      <c r="L1994" s="10"/>
    </row>
  </sheetData>
  <mergeCells count="8">
    <mergeCell ref="A2:A3"/>
    <mergeCell ref="B2:B3"/>
    <mergeCell ref="C2:D2"/>
    <mergeCell ref="A1:L1"/>
    <mergeCell ref="E2:E3"/>
    <mergeCell ref="F2:F3"/>
    <mergeCell ref="G2:I2"/>
    <mergeCell ref="J2:L2"/>
  </mergeCells>
  <pageMargins left="0.7" right="0.7" top="0.75" bottom="0.75" header="0.3" footer="0.3"/>
  <pageSetup scale="60" orientation="portrait" r:id="rId1"/>
  <headerFooter>
    <oddHeader>&amp;R&amp;P</oddHeader>
    <oddFooter>&amp;C*See "Municipalities Which Lie in More Than One County"  for data which reflect the entire municipalities.</oddFooter>
  </headerFooter>
  <rowBreaks count="70" manualBreakCount="70">
    <brk id="24" max="16383" man="1"/>
    <brk id="41" max="16383" man="1"/>
    <brk id="78" max="16383" man="1"/>
    <brk id="108" max="16383" man="1"/>
    <brk id="133" max="16383" man="1"/>
    <brk id="157" max="16383" man="1"/>
    <brk id="182" max="16383" man="1"/>
    <brk id="204" max="16383" man="1"/>
    <brk id="237" max="16383" man="1"/>
    <brk id="320" max="16383" man="1"/>
    <brk id="343" max="16383" man="1"/>
    <brk id="405" max="16383" man="1"/>
    <brk id="449" max="16383" man="1"/>
    <brk id="469" max="16383" man="1"/>
    <brk id="492" max="16383" man="1"/>
    <brk id="523" max="16383" man="1"/>
    <brk id="542" max="16383" man="1"/>
    <brk id="551" max="16383" man="1"/>
    <brk id="586" max="16383" man="1"/>
    <brk id="602" max="16383" man="1"/>
    <brk id="655" max="16383" man="1"/>
    <brk id="680" max="16383" man="1"/>
    <brk id="697" max="16383" man="1"/>
    <brk id="727" max="16383" man="1"/>
    <brk id="740" max="16383" man="1"/>
    <brk id="768" max="16383" man="1"/>
    <brk id="796" max="16383" man="1"/>
    <brk id="826" max="16383" man="1"/>
    <brk id="840" max="16383" man="1"/>
    <brk id="855" max="16383" man="1"/>
    <brk id="874" max="16383" man="1"/>
    <brk id="903" max="16383" man="1"/>
    <brk id="923" max="16383" man="1"/>
    <brk id="942" max="16383" man="1"/>
    <brk id="973" max="16383" man="1"/>
    <brk id="1035" max="16383" man="1"/>
    <brk id="1061" max="16383" man="1"/>
    <brk id="1081" max="16383" man="1"/>
    <brk id="1101" max="16383" man="1"/>
    <brk id="1138" max="16383" man="1"/>
    <brk id="1168" max="16383" man="1"/>
    <brk id="1190" max="16383" man="1"/>
    <brk id="1225" max="16383" man="1"/>
    <brk id="1242" max="16383" man="1"/>
    <brk id="1254" max="16383" man="1"/>
    <brk id="1280" max="16383" man="1"/>
    <brk id="1317" max="16383" man="1"/>
    <brk id="1346" max="16383" man="1"/>
    <brk id="1369" max="16383" man="1"/>
    <brk id="1387" max="16383" man="1"/>
    <brk id="1410" max="16383" man="1"/>
    <brk id="1440" max="16383" man="1"/>
    <brk id="1474" max="16383" man="1"/>
    <brk id="1510" max="16383" man="1"/>
    <brk id="1550" max="16383" man="1"/>
    <brk id="1572" max="16383" man="1"/>
    <brk id="1611" max="16383" man="1"/>
    <brk id="1640" max="16383" man="1"/>
    <brk id="1668" max="16383" man="1"/>
    <brk id="1695" max="16383" man="1"/>
    <brk id="1729" max="16383" man="1"/>
    <brk id="1745" max="16383" man="1"/>
    <brk id="1776" max="16383" man="1"/>
    <brk id="1802" max="16383" man="1"/>
    <brk id="1824" max="16383" man="1"/>
    <brk id="1863" max="16383" man="1"/>
    <brk id="1898" max="16383" man="1"/>
    <brk id="1925" max="16383" man="1"/>
    <brk id="1948" max="16383" man="1"/>
    <brk id="19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15800-21E8-480F-BB28-EFBFB22B4E9F}">
  <dimension ref="A1:Q60"/>
  <sheetViews>
    <sheetView zoomScaleNormal="100" workbookViewId="0">
      <selection activeCell="E33" sqref="E33:L33"/>
    </sheetView>
  </sheetViews>
  <sheetFormatPr defaultRowHeight="15" x14ac:dyDescent="0.25"/>
  <cols>
    <col min="1" max="2" width="13.42578125" style="10" customWidth="1"/>
    <col min="3" max="3" width="15.140625" style="10" customWidth="1"/>
    <col min="4" max="4" width="14.7109375" style="10" customWidth="1"/>
    <col min="5" max="5" width="12.7109375" style="10" bestFit="1" customWidth="1"/>
    <col min="6" max="6" width="9.140625" style="10"/>
    <col min="7" max="7" width="13.85546875" style="10" bestFit="1" customWidth="1"/>
    <col min="8" max="8" width="10.140625" style="10" customWidth="1"/>
    <col min="9" max="9" width="8.42578125" style="10" bestFit="1" customWidth="1"/>
    <col min="10" max="10" width="11.140625" style="10" bestFit="1" customWidth="1"/>
    <col min="11" max="11" width="9.85546875" style="10" customWidth="1"/>
    <col min="12" max="12" width="8.42578125" style="10" bestFit="1" customWidth="1"/>
    <col min="13" max="13" width="9.140625" style="10"/>
    <col min="14" max="14" width="17" style="10" bestFit="1" customWidth="1"/>
    <col min="15" max="15" width="9.140625" style="10"/>
    <col min="16" max="16" width="13.5703125" style="10" bestFit="1" customWidth="1"/>
    <col min="17" max="17" width="13.85546875" style="10" bestFit="1" customWidth="1"/>
    <col min="18" max="16384" width="9.140625" style="10"/>
  </cols>
  <sheetData>
    <row r="1" spans="1:12" x14ac:dyDescent="0.25">
      <c r="A1" s="42" t="s">
        <v>3333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x14ac:dyDescent="0.25">
      <c r="A2" s="56" t="s">
        <v>3334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x14ac:dyDescent="0.25">
      <c r="A3" s="57" t="s">
        <v>3335</v>
      </c>
      <c r="B3" s="58"/>
      <c r="C3" s="61" t="s">
        <v>3336</v>
      </c>
      <c r="D3" s="61" t="s">
        <v>3337</v>
      </c>
      <c r="E3" s="61" t="s">
        <v>3326</v>
      </c>
      <c r="F3" s="61" t="s">
        <v>3327</v>
      </c>
      <c r="G3" s="39" t="s">
        <v>3328</v>
      </c>
      <c r="H3" s="39"/>
      <c r="I3" s="39"/>
      <c r="J3" s="63" t="s">
        <v>3329</v>
      </c>
      <c r="K3" s="63"/>
      <c r="L3" s="63"/>
    </row>
    <row r="4" spans="1:12" x14ac:dyDescent="0.25">
      <c r="A4" s="59"/>
      <c r="B4" s="60"/>
      <c r="C4" s="62"/>
      <c r="D4" s="62"/>
      <c r="E4" s="62"/>
      <c r="F4" s="62"/>
      <c r="G4" s="18" t="s">
        <v>3330</v>
      </c>
      <c r="H4" s="19" t="s">
        <v>3331</v>
      </c>
      <c r="I4" s="19" t="s">
        <v>3332</v>
      </c>
      <c r="J4" s="18" t="s">
        <v>3330</v>
      </c>
      <c r="K4" s="19" t="s">
        <v>3331</v>
      </c>
      <c r="L4" s="19" t="s">
        <v>3332</v>
      </c>
    </row>
    <row r="5" spans="1:12" x14ac:dyDescent="0.25">
      <c r="A5" s="54" t="s">
        <v>3338</v>
      </c>
      <c r="B5" s="55"/>
      <c r="C5" s="20" t="s">
        <v>437</v>
      </c>
      <c r="D5" s="20" t="s">
        <v>7</v>
      </c>
      <c r="E5" s="21">
        <v>2377</v>
      </c>
      <c r="F5" s="22">
        <v>1322</v>
      </c>
      <c r="G5" s="22">
        <v>61669040</v>
      </c>
      <c r="H5" s="22">
        <f>G5/F5</f>
        <v>46648.290468986386</v>
      </c>
      <c r="I5" s="22">
        <v>34851</v>
      </c>
      <c r="J5" s="22">
        <v>1874920</v>
      </c>
      <c r="K5" s="23">
        <f>J5/F5</f>
        <v>1418.2450832072618</v>
      </c>
      <c r="L5" s="22">
        <v>838.5</v>
      </c>
    </row>
    <row r="6" spans="1:12" x14ac:dyDescent="0.25">
      <c r="A6" s="51" t="s">
        <v>3339</v>
      </c>
      <c r="B6" s="52"/>
      <c r="C6" s="24" t="s">
        <v>338</v>
      </c>
      <c r="D6" s="24" t="s">
        <v>7</v>
      </c>
      <c r="E6" s="25">
        <v>74465</v>
      </c>
      <c r="F6" s="26">
        <v>49649</v>
      </c>
      <c r="G6" s="26">
        <v>3050374387</v>
      </c>
      <c r="H6" s="27">
        <f t="shared" ref="H6:H60" si="0">G6/F6</f>
        <v>61438.788031984528</v>
      </c>
      <c r="I6" s="26">
        <v>37902</v>
      </c>
      <c r="J6" s="26">
        <v>130303650</v>
      </c>
      <c r="K6" s="23">
        <f t="shared" ref="K6:K60" si="1">J6/F6</f>
        <v>2624.4969687204175</v>
      </c>
      <c r="L6" s="26">
        <v>945</v>
      </c>
    </row>
    <row r="7" spans="1:12" x14ac:dyDescent="0.25">
      <c r="A7" s="45" t="s">
        <v>3340</v>
      </c>
      <c r="B7" s="46"/>
      <c r="C7" s="28" t="s">
        <v>51</v>
      </c>
      <c r="D7" s="28" t="s">
        <v>7</v>
      </c>
      <c r="E7" s="29">
        <v>7985</v>
      </c>
      <c r="F7" s="27">
        <v>4234</v>
      </c>
      <c r="G7" s="27">
        <v>183359690</v>
      </c>
      <c r="H7" s="27">
        <f t="shared" si="0"/>
        <v>43306.492678318376</v>
      </c>
      <c r="I7" s="27">
        <v>28630.5</v>
      </c>
      <c r="J7" s="27">
        <v>6889982</v>
      </c>
      <c r="K7" s="23">
        <f t="shared" si="1"/>
        <v>1627.298535663675</v>
      </c>
      <c r="L7" s="27">
        <v>439</v>
      </c>
    </row>
    <row r="8" spans="1:12" x14ac:dyDescent="0.25">
      <c r="A8" s="45" t="s">
        <v>3341</v>
      </c>
      <c r="B8" s="46"/>
      <c r="C8" s="28" t="s">
        <v>1895</v>
      </c>
      <c r="D8" s="28" t="s">
        <v>46</v>
      </c>
      <c r="E8" s="29">
        <v>4290</v>
      </c>
      <c r="F8" s="27">
        <v>1972</v>
      </c>
      <c r="G8" s="27">
        <v>335106211</v>
      </c>
      <c r="H8" s="27">
        <f t="shared" si="0"/>
        <v>169932.15567951318</v>
      </c>
      <c r="I8" s="27">
        <v>78438</v>
      </c>
      <c r="J8" s="27">
        <v>17181741</v>
      </c>
      <c r="K8" s="23">
        <f t="shared" si="1"/>
        <v>8712.8504056795136</v>
      </c>
      <c r="L8" s="27">
        <v>3339.5</v>
      </c>
    </row>
    <row r="9" spans="1:12" x14ac:dyDescent="0.25">
      <c r="A9" s="45" t="s">
        <v>3342</v>
      </c>
      <c r="B9" s="46"/>
      <c r="C9" s="28" t="s">
        <v>706</v>
      </c>
      <c r="D9" s="28" t="s">
        <v>46</v>
      </c>
      <c r="E9" s="29">
        <v>2473</v>
      </c>
      <c r="F9" s="27">
        <v>1980</v>
      </c>
      <c r="G9" s="27">
        <v>165089423</v>
      </c>
      <c r="H9" s="27">
        <f t="shared" si="0"/>
        <v>83378.496464646465</v>
      </c>
      <c r="I9" s="27">
        <v>50263.5</v>
      </c>
      <c r="J9" s="27">
        <v>7466491</v>
      </c>
      <c r="K9" s="23">
        <f t="shared" si="1"/>
        <v>3770.9550505050506</v>
      </c>
      <c r="L9" s="27">
        <v>1702</v>
      </c>
    </row>
    <row r="10" spans="1:12" x14ac:dyDescent="0.25">
      <c r="A10" s="45" t="s">
        <v>3343</v>
      </c>
      <c r="B10" s="46"/>
      <c r="C10" s="28" t="s">
        <v>1212</v>
      </c>
      <c r="D10" s="28" t="s">
        <v>7</v>
      </c>
      <c r="E10" s="29">
        <v>5601</v>
      </c>
      <c r="F10" s="27">
        <v>2839</v>
      </c>
      <c r="G10" s="27">
        <v>124174332</v>
      </c>
      <c r="H10" s="27">
        <f t="shared" si="0"/>
        <v>43738.75730891159</v>
      </c>
      <c r="I10" s="27">
        <v>32524</v>
      </c>
      <c r="J10" s="27">
        <v>4578013</v>
      </c>
      <c r="K10" s="23">
        <f t="shared" si="1"/>
        <v>1612.5442057062346</v>
      </c>
      <c r="L10" s="27">
        <v>632</v>
      </c>
    </row>
    <row r="11" spans="1:12" x14ac:dyDescent="0.25">
      <c r="A11" s="45" t="s">
        <v>3344</v>
      </c>
      <c r="B11" s="46"/>
      <c r="C11" s="28" t="s">
        <v>1778</v>
      </c>
      <c r="D11" s="28" t="s">
        <v>46</v>
      </c>
      <c r="E11" s="29">
        <v>813</v>
      </c>
      <c r="F11" s="27">
        <v>450</v>
      </c>
      <c r="G11" s="27">
        <v>22757168</v>
      </c>
      <c r="H11" s="27">
        <f t="shared" si="0"/>
        <v>50571.484444444446</v>
      </c>
      <c r="I11" s="27">
        <v>34594</v>
      </c>
      <c r="J11" s="27">
        <v>921780</v>
      </c>
      <c r="K11" s="23">
        <f t="shared" si="1"/>
        <v>2048.4</v>
      </c>
      <c r="L11" s="27">
        <v>764.5</v>
      </c>
    </row>
    <row r="12" spans="1:12" x14ac:dyDescent="0.25">
      <c r="A12" s="45" t="s">
        <v>3345</v>
      </c>
      <c r="B12" s="46"/>
      <c r="C12" s="28" t="s">
        <v>1270</v>
      </c>
      <c r="D12" s="28" t="s">
        <v>46</v>
      </c>
      <c r="E12" s="29">
        <v>810</v>
      </c>
      <c r="F12" s="27">
        <v>624</v>
      </c>
      <c r="G12" s="27">
        <v>29838363</v>
      </c>
      <c r="H12" s="27">
        <f t="shared" si="0"/>
        <v>47817.889423076922</v>
      </c>
      <c r="I12" s="27">
        <v>36529</v>
      </c>
      <c r="J12" s="27">
        <v>1145498</v>
      </c>
      <c r="K12" s="23">
        <f t="shared" si="1"/>
        <v>1835.7339743589744</v>
      </c>
      <c r="L12" s="27">
        <v>854</v>
      </c>
    </row>
    <row r="13" spans="1:12" x14ac:dyDescent="0.25">
      <c r="A13" s="45" t="s">
        <v>3346</v>
      </c>
      <c r="B13" s="46"/>
      <c r="C13" s="28" t="s">
        <v>1172</v>
      </c>
      <c r="D13" s="28" t="s">
        <v>7</v>
      </c>
      <c r="E13" s="29">
        <v>3275</v>
      </c>
      <c r="F13" s="27">
        <v>2488</v>
      </c>
      <c r="G13" s="27">
        <v>118688779</v>
      </c>
      <c r="H13" s="27">
        <f t="shared" si="0"/>
        <v>47704.49316720257</v>
      </c>
      <c r="I13" s="27">
        <v>36037</v>
      </c>
      <c r="J13" s="27">
        <v>4489462</v>
      </c>
      <c r="K13" s="23">
        <f t="shared" si="1"/>
        <v>1804.4461414790997</v>
      </c>
      <c r="L13" s="27">
        <v>818.5</v>
      </c>
    </row>
    <row r="14" spans="1:12" x14ac:dyDescent="0.25">
      <c r="A14" s="45" t="s">
        <v>3347</v>
      </c>
      <c r="B14" s="46"/>
      <c r="C14" s="28" t="s">
        <v>709</v>
      </c>
      <c r="D14" s="28" t="s">
        <v>46</v>
      </c>
      <c r="E14" s="29">
        <v>1459</v>
      </c>
      <c r="F14" s="27">
        <v>902</v>
      </c>
      <c r="G14" s="27">
        <v>64384921</v>
      </c>
      <c r="H14" s="27">
        <f t="shared" si="0"/>
        <v>71380.178492239473</v>
      </c>
      <c r="I14" s="27">
        <v>54813.5</v>
      </c>
      <c r="J14" s="27">
        <v>2809002</v>
      </c>
      <c r="K14" s="23">
        <f>J14/F14</f>
        <v>3114.1929046563191</v>
      </c>
      <c r="L14" s="27">
        <v>1888.5</v>
      </c>
    </row>
    <row r="15" spans="1:12" x14ac:dyDescent="0.25">
      <c r="A15" s="45" t="s">
        <v>3348</v>
      </c>
      <c r="B15" s="46"/>
      <c r="C15" s="28" t="s">
        <v>2362</v>
      </c>
      <c r="D15" s="28" t="s">
        <v>7</v>
      </c>
      <c r="E15" s="29">
        <v>10912</v>
      </c>
      <c r="F15" s="27">
        <v>7633</v>
      </c>
      <c r="G15" s="27">
        <v>503672514</v>
      </c>
      <c r="H15" s="27">
        <f t="shared" si="0"/>
        <v>65986.180269880788</v>
      </c>
      <c r="I15" s="27">
        <v>40065</v>
      </c>
      <c r="J15" s="27">
        <v>20705430</v>
      </c>
      <c r="K15" s="23">
        <f t="shared" si="1"/>
        <v>2712.6202017555352</v>
      </c>
      <c r="L15" s="27">
        <v>1022</v>
      </c>
    </row>
    <row r="16" spans="1:12" x14ac:dyDescent="0.25">
      <c r="A16" s="45" t="s">
        <v>3349</v>
      </c>
      <c r="B16" s="46"/>
      <c r="C16" s="28" t="s">
        <v>711</v>
      </c>
      <c r="D16" s="28" t="s">
        <v>46</v>
      </c>
      <c r="E16" s="29">
        <v>1591</v>
      </c>
      <c r="F16" s="27">
        <v>1734</v>
      </c>
      <c r="G16" s="27">
        <v>102083618</v>
      </c>
      <c r="H16" s="27">
        <f t="shared" si="0"/>
        <v>58871.752018454441</v>
      </c>
      <c r="I16" s="27">
        <v>45155</v>
      </c>
      <c r="J16" s="27">
        <v>4839956</v>
      </c>
      <c r="K16" s="23">
        <f t="shared" si="1"/>
        <v>2791.208765859285</v>
      </c>
      <c r="L16" s="27">
        <v>1361</v>
      </c>
    </row>
    <row r="17" spans="1:12" x14ac:dyDescent="0.25">
      <c r="A17" s="45" t="s">
        <v>3350</v>
      </c>
      <c r="B17" s="46"/>
      <c r="C17" s="28" t="s">
        <v>2422</v>
      </c>
      <c r="D17" s="28" t="s">
        <v>46</v>
      </c>
      <c r="E17" s="29">
        <v>315</v>
      </c>
      <c r="F17" s="27">
        <v>298</v>
      </c>
      <c r="G17" s="27">
        <v>12874013</v>
      </c>
      <c r="H17" s="27">
        <f t="shared" si="0"/>
        <v>43201.385906040268</v>
      </c>
      <c r="I17" s="27">
        <v>33938</v>
      </c>
      <c r="J17" s="27">
        <v>471480</v>
      </c>
      <c r="K17" s="23">
        <f t="shared" si="1"/>
        <v>1582.1476510067114</v>
      </c>
      <c r="L17" s="27">
        <v>795</v>
      </c>
    </row>
    <row r="18" spans="1:12" x14ac:dyDescent="0.25">
      <c r="A18" s="45" t="s">
        <v>3351</v>
      </c>
      <c r="B18" s="46"/>
      <c r="C18" s="28" t="s">
        <v>439</v>
      </c>
      <c r="D18" s="28" t="s">
        <v>7</v>
      </c>
      <c r="E18" s="29">
        <v>1859</v>
      </c>
      <c r="F18" s="27">
        <v>947</v>
      </c>
      <c r="G18" s="27">
        <v>45959148</v>
      </c>
      <c r="H18" s="27">
        <f t="shared" si="0"/>
        <v>48531.307286166841</v>
      </c>
      <c r="I18" s="27">
        <v>35350</v>
      </c>
      <c r="J18" s="27">
        <v>1553119</v>
      </c>
      <c r="K18" s="23">
        <f t="shared" si="1"/>
        <v>1640.0411826821542</v>
      </c>
      <c r="L18" s="27">
        <v>799</v>
      </c>
    </row>
    <row r="19" spans="1:12" x14ac:dyDescent="0.25">
      <c r="A19" s="45" t="s">
        <v>3352</v>
      </c>
      <c r="B19" s="46"/>
      <c r="C19" s="28" t="s">
        <v>522</v>
      </c>
      <c r="D19" s="28" t="s">
        <v>7</v>
      </c>
      <c r="E19" s="29">
        <v>5187</v>
      </c>
      <c r="F19" s="27">
        <v>2974</v>
      </c>
      <c r="G19" s="27">
        <v>172361857</v>
      </c>
      <c r="H19" s="27">
        <f t="shared" si="0"/>
        <v>57956.239744451916</v>
      </c>
      <c r="I19" s="27">
        <v>42627.5</v>
      </c>
      <c r="J19" s="27">
        <v>7109543</v>
      </c>
      <c r="K19" s="23">
        <f t="shared" si="1"/>
        <v>2390.5659045057164</v>
      </c>
      <c r="L19" s="27">
        <v>1254</v>
      </c>
    </row>
    <row r="20" spans="1:12" x14ac:dyDescent="0.25">
      <c r="A20" s="45" t="s">
        <v>3353</v>
      </c>
      <c r="B20" s="46"/>
      <c r="C20" s="28" t="s">
        <v>1080</v>
      </c>
      <c r="D20" s="28" t="s">
        <v>7</v>
      </c>
      <c r="E20" s="29">
        <v>2113</v>
      </c>
      <c r="F20" s="27">
        <v>1580</v>
      </c>
      <c r="G20" s="27">
        <v>89539974</v>
      </c>
      <c r="H20" s="27">
        <f t="shared" si="0"/>
        <v>56670.869620253165</v>
      </c>
      <c r="I20" s="27">
        <v>38953</v>
      </c>
      <c r="J20" s="27">
        <v>2413614</v>
      </c>
      <c r="K20" s="23">
        <f t="shared" si="1"/>
        <v>1527.6037974683545</v>
      </c>
      <c r="L20" s="27">
        <v>544</v>
      </c>
    </row>
    <row r="21" spans="1:12" x14ac:dyDescent="0.25">
      <c r="A21" s="45" t="s">
        <v>3354</v>
      </c>
      <c r="B21" s="46"/>
      <c r="C21" s="28" t="s">
        <v>611</v>
      </c>
      <c r="D21" s="28" t="s">
        <v>46</v>
      </c>
      <c r="E21" s="29">
        <v>281</v>
      </c>
      <c r="F21" s="27">
        <v>391</v>
      </c>
      <c r="G21" s="27">
        <v>19424229</v>
      </c>
      <c r="H21" s="27">
        <f t="shared" si="0"/>
        <v>49678.33503836317</v>
      </c>
      <c r="I21" s="27">
        <v>33560</v>
      </c>
      <c r="J21" s="27">
        <v>744685</v>
      </c>
      <c r="K21" s="23">
        <f t="shared" si="1"/>
        <v>1904.5652173913043</v>
      </c>
      <c r="L21" s="27">
        <v>635</v>
      </c>
    </row>
    <row r="22" spans="1:12" x14ac:dyDescent="0.25">
      <c r="A22" s="45" t="s">
        <v>3355</v>
      </c>
      <c r="B22" s="46"/>
      <c r="C22" s="28" t="s">
        <v>514</v>
      </c>
      <c r="D22" s="28" t="s">
        <v>46</v>
      </c>
      <c r="E22" s="29">
        <v>856</v>
      </c>
      <c r="F22" s="27">
        <v>484</v>
      </c>
      <c r="G22" s="27">
        <v>21719580</v>
      </c>
      <c r="H22" s="27">
        <f t="shared" si="0"/>
        <v>44875.165289256198</v>
      </c>
      <c r="I22" s="27">
        <v>38834</v>
      </c>
      <c r="J22" s="27">
        <v>756107</v>
      </c>
      <c r="K22" s="23">
        <f t="shared" si="1"/>
        <v>1562.2045454545455</v>
      </c>
      <c r="L22" s="27">
        <v>1014</v>
      </c>
    </row>
    <row r="23" spans="1:12" x14ac:dyDescent="0.25">
      <c r="A23" s="45" t="s">
        <v>3356</v>
      </c>
      <c r="B23" s="46"/>
      <c r="C23" s="28" t="s">
        <v>382</v>
      </c>
      <c r="D23" s="28" t="s">
        <v>7</v>
      </c>
      <c r="E23" s="29">
        <v>68429</v>
      </c>
      <c r="F23" s="27">
        <v>38719</v>
      </c>
      <c r="G23" s="27">
        <v>2192164230</v>
      </c>
      <c r="H23" s="27">
        <f t="shared" si="0"/>
        <v>56617.273948190814</v>
      </c>
      <c r="I23" s="27">
        <v>34927</v>
      </c>
      <c r="J23" s="27">
        <v>90402925</v>
      </c>
      <c r="K23" s="23">
        <f t="shared" si="1"/>
        <v>2334.8465869469769</v>
      </c>
      <c r="L23" s="27">
        <v>772</v>
      </c>
    </row>
    <row r="24" spans="1:12" x14ac:dyDescent="0.25">
      <c r="A24" s="45" t="s">
        <v>3357</v>
      </c>
      <c r="B24" s="46"/>
      <c r="C24" s="28" t="s">
        <v>629</v>
      </c>
      <c r="D24" s="28" t="s">
        <v>7</v>
      </c>
      <c r="E24" s="29">
        <v>5642</v>
      </c>
      <c r="F24" s="27">
        <v>4448</v>
      </c>
      <c r="G24" s="27">
        <v>249757678</v>
      </c>
      <c r="H24" s="27">
        <f t="shared" si="0"/>
        <v>56150.557104316547</v>
      </c>
      <c r="I24" s="27">
        <v>42897.5</v>
      </c>
      <c r="J24" s="27">
        <v>10164794</v>
      </c>
      <c r="K24" s="23">
        <f t="shared" si="1"/>
        <v>2285.2504496402876</v>
      </c>
      <c r="L24" s="27">
        <v>1232.5</v>
      </c>
    </row>
    <row r="25" spans="1:12" x14ac:dyDescent="0.25">
      <c r="A25" s="45" t="s">
        <v>3358</v>
      </c>
      <c r="B25" s="46"/>
      <c r="C25" s="28" t="s">
        <v>1463</v>
      </c>
      <c r="D25" s="28" t="s">
        <v>46</v>
      </c>
      <c r="E25" s="29">
        <v>3008</v>
      </c>
      <c r="F25" s="27">
        <v>2953</v>
      </c>
      <c r="G25" s="27">
        <v>162424889</v>
      </c>
      <c r="H25" s="27">
        <f t="shared" si="0"/>
        <v>55003.34879783271</v>
      </c>
      <c r="I25" s="27">
        <v>39476</v>
      </c>
      <c r="J25" s="27">
        <v>6591673</v>
      </c>
      <c r="K25" s="23">
        <f t="shared" si="1"/>
        <v>2232.1953945140535</v>
      </c>
      <c r="L25" s="27">
        <v>1085</v>
      </c>
    </row>
    <row r="26" spans="1:12" x14ac:dyDescent="0.25">
      <c r="A26" s="45" t="s">
        <v>3359</v>
      </c>
      <c r="B26" s="46"/>
      <c r="C26" s="28" t="s">
        <v>358</v>
      </c>
      <c r="D26" s="28" t="s">
        <v>46</v>
      </c>
      <c r="E26" s="29">
        <v>13185</v>
      </c>
      <c r="F26" s="27">
        <v>3215</v>
      </c>
      <c r="G26" s="27">
        <v>288329976</v>
      </c>
      <c r="H26" s="27">
        <f t="shared" si="0"/>
        <v>89682.729704510115</v>
      </c>
      <c r="I26" s="27">
        <v>71704</v>
      </c>
      <c r="J26" s="27">
        <v>13699925</v>
      </c>
      <c r="K26" s="23">
        <f t="shared" si="1"/>
        <v>4261.2519440124415</v>
      </c>
      <c r="L26" s="27">
        <v>2824</v>
      </c>
    </row>
    <row r="27" spans="1:12" x14ac:dyDescent="0.25">
      <c r="A27" s="45" t="s">
        <v>3360</v>
      </c>
      <c r="B27" s="46"/>
      <c r="C27" s="28" t="s">
        <v>744</v>
      </c>
      <c r="D27" s="28" t="s">
        <v>7</v>
      </c>
      <c r="E27" s="29">
        <v>15870</v>
      </c>
      <c r="F27" s="27">
        <v>8606</v>
      </c>
      <c r="G27" s="27">
        <v>581552434</v>
      </c>
      <c r="H27" s="27">
        <f t="shared" si="0"/>
        <v>67575.230536834773</v>
      </c>
      <c r="I27" s="27">
        <v>43495</v>
      </c>
      <c r="J27" s="27">
        <v>24021405</v>
      </c>
      <c r="K27" s="23">
        <f t="shared" si="1"/>
        <v>2791.2392516848709</v>
      </c>
      <c r="L27" s="27">
        <v>1277</v>
      </c>
    </row>
    <row r="28" spans="1:12" x14ac:dyDescent="0.25">
      <c r="A28" s="45" t="s">
        <v>3361</v>
      </c>
      <c r="B28" s="46"/>
      <c r="C28" s="28" t="s">
        <v>1105</v>
      </c>
      <c r="D28" s="28" t="s">
        <v>46</v>
      </c>
      <c r="E28" s="29">
        <v>1252</v>
      </c>
      <c r="F28" s="27">
        <v>610</v>
      </c>
      <c r="G28" s="27">
        <v>29689771</v>
      </c>
      <c r="H28" s="27">
        <f t="shared" si="0"/>
        <v>48671.755737704916</v>
      </c>
      <c r="I28" s="27">
        <v>37834</v>
      </c>
      <c r="J28" s="27">
        <v>762992</v>
      </c>
      <c r="K28" s="23">
        <f t="shared" si="1"/>
        <v>1250.8065573770491</v>
      </c>
      <c r="L28" s="27">
        <v>323</v>
      </c>
    </row>
    <row r="29" spans="1:12" x14ac:dyDescent="0.25">
      <c r="A29" s="45" t="s">
        <v>3362</v>
      </c>
      <c r="B29" s="46"/>
      <c r="C29" s="28" t="s">
        <v>242</v>
      </c>
      <c r="D29" s="28" t="s">
        <v>46</v>
      </c>
      <c r="E29" s="27">
        <v>20209</v>
      </c>
      <c r="F29" s="27">
        <v>7016</v>
      </c>
      <c r="G29" s="27">
        <v>486269656</v>
      </c>
      <c r="H29" s="27">
        <f t="shared" si="0"/>
        <v>69308.67388825542</v>
      </c>
      <c r="I29" s="27">
        <v>45472</v>
      </c>
      <c r="J29" s="27">
        <v>21471262</v>
      </c>
      <c r="K29" s="27">
        <f t="shared" si="1"/>
        <v>3060.3281071835804</v>
      </c>
      <c r="L29" s="27">
        <v>1406.5</v>
      </c>
    </row>
    <row r="30" spans="1:12" x14ac:dyDescent="0.25">
      <c r="A30" s="45" t="s">
        <v>3363</v>
      </c>
      <c r="B30" s="46"/>
      <c r="C30" s="28" t="s">
        <v>344</v>
      </c>
      <c r="D30" s="28" t="s">
        <v>7</v>
      </c>
      <c r="E30" s="29">
        <v>16363</v>
      </c>
      <c r="F30" s="27">
        <v>9117</v>
      </c>
      <c r="G30" s="27">
        <v>548030876</v>
      </c>
      <c r="H30" s="27">
        <f t="shared" si="0"/>
        <v>60110.878139738947</v>
      </c>
      <c r="I30" s="27">
        <v>43383</v>
      </c>
      <c r="J30" s="27">
        <v>21794168</v>
      </c>
      <c r="K30" s="23">
        <f t="shared" si="1"/>
        <v>2390.4977514533289</v>
      </c>
      <c r="L30" s="27">
        <v>1283</v>
      </c>
    </row>
    <row r="31" spans="1:12" x14ac:dyDescent="0.25">
      <c r="A31" s="45" t="s">
        <v>3364</v>
      </c>
      <c r="B31" s="46"/>
      <c r="C31" s="28" t="s">
        <v>1038</v>
      </c>
      <c r="D31" s="28" t="s">
        <v>46</v>
      </c>
      <c r="E31" s="29">
        <v>4177</v>
      </c>
      <c r="F31" s="27">
        <v>1863</v>
      </c>
      <c r="G31" s="27">
        <v>108936332</v>
      </c>
      <c r="H31" s="27">
        <f t="shared" si="0"/>
        <v>58473.608158883522</v>
      </c>
      <c r="I31" s="27">
        <v>43581</v>
      </c>
      <c r="J31" s="27">
        <v>4445437</v>
      </c>
      <c r="K31" s="23">
        <f t="shared" si="1"/>
        <v>2386.1712292002148</v>
      </c>
      <c r="L31" s="27">
        <v>1244</v>
      </c>
    </row>
    <row r="32" spans="1:12" x14ac:dyDescent="0.25">
      <c r="A32" s="51" t="s">
        <v>3365</v>
      </c>
      <c r="B32" s="46"/>
      <c r="C32" s="28" t="s">
        <v>346</v>
      </c>
      <c r="D32" s="28" t="s">
        <v>7</v>
      </c>
      <c r="E32" s="29">
        <v>3930</v>
      </c>
      <c r="F32" s="27">
        <v>2556</v>
      </c>
      <c r="G32" s="27">
        <v>143149271</v>
      </c>
      <c r="H32" s="27">
        <f t="shared" si="0"/>
        <v>56005.192097026607</v>
      </c>
      <c r="I32" s="27">
        <v>41587</v>
      </c>
      <c r="J32" s="27">
        <v>5833912</v>
      </c>
      <c r="K32" s="23">
        <f t="shared" si="1"/>
        <v>2282.438184663537</v>
      </c>
      <c r="L32" s="27">
        <v>1164</v>
      </c>
    </row>
    <row r="33" spans="1:12" x14ac:dyDescent="0.25">
      <c r="A33" s="51" t="s">
        <v>3366</v>
      </c>
      <c r="B33" s="46"/>
      <c r="C33" s="28" t="s">
        <v>1393</v>
      </c>
      <c r="D33" s="28" t="s">
        <v>46</v>
      </c>
      <c r="E33" s="27">
        <v>297</v>
      </c>
      <c r="F33" s="27">
        <v>97</v>
      </c>
      <c r="G33" s="27">
        <v>18585652</v>
      </c>
      <c r="H33" s="27">
        <f t="shared" si="0"/>
        <v>191604.65979381444</v>
      </c>
      <c r="I33" s="27">
        <v>57269</v>
      </c>
      <c r="J33" s="27">
        <v>824775</v>
      </c>
      <c r="K33" s="27">
        <f t="shared" si="1"/>
        <v>8502.8350515463917</v>
      </c>
      <c r="L33" s="27">
        <v>1671</v>
      </c>
    </row>
    <row r="34" spans="1:12" x14ac:dyDescent="0.25">
      <c r="A34" s="45" t="s">
        <v>3367</v>
      </c>
      <c r="B34" s="46"/>
      <c r="C34" s="28" t="s">
        <v>1159</v>
      </c>
      <c r="D34" s="28" t="s">
        <v>46</v>
      </c>
      <c r="E34" s="29">
        <v>653</v>
      </c>
      <c r="F34" s="27">
        <v>397</v>
      </c>
      <c r="G34" s="27">
        <v>19248637</v>
      </c>
      <c r="H34" s="27">
        <f t="shared" si="0"/>
        <v>48485.231738035262</v>
      </c>
      <c r="I34" s="27">
        <v>38329</v>
      </c>
      <c r="J34" s="27">
        <v>711317</v>
      </c>
      <c r="K34" s="23">
        <f t="shared" si="1"/>
        <v>1791.7304785894207</v>
      </c>
      <c r="L34" s="27">
        <v>861</v>
      </c>
    </row>
    <row r="35" spans="1:12" x14ac:dyDescent="0.25">
      <c r="A35" s="45" t="s">
        <v>3368</v>
      </c>
      <c r="B35" s="46"/>
      <c r="C35" s="28" t="s">
        <v>1117</v>
      </c>
      <c r="D35" s="28" t="s">
        <v>7</v>
      </c>
      <c r="E35" s="29">
        <v>1228</v>
      </c>
      <c r="F35" s="27">
        <v>800</v>
      </c>
      <c r="G35" s="27">
        <v>33764284</v>
      </c>
      <c r="H35" s="27">
        <f t="shared" si="0"/>
        <v>42205.355000000003</v>
      </c>
      <c r="I35" s="27">
        <v>32080</v>
      </c>
      <c r="J35" s="27">
        <v>1179607</v>
      </c>
      <c r="K35" s="23">
        <f t="shared" si="1"/>
        <v>1474.50875</v>
      </c>
      <c r="L35" s="27">
        <v>599.5</v>
      </c>
    </row>
    <row r="36" spans="1:12" x14ac:dyDescent="0.25">
      <c r="A36" s="45" t="s">
        <v>3369</v>
      </c>
      <c r="B36" s="46"/>
      <c r="C36" s="28" t="s">
        <v>1016</v>
      </c>
      <c r="D36" s="28" t="s">
        <v>7</v>
      </c>
      <c r="E36" s="29">
        <v>19478</v>
      </c>
      <c r="F36" s="27">
        <v>10346</v>
      </c>
      <c r="G36" s="27">
        <v>609057713</v>
      </c>
      <c r="H36" s="27">
        <f t="shared" si="0"/>
        <v>58868.907113860427</v>
      </c>
      <c r="I36" s="27">
        <v>36473.5</v>
      </c>
      <c r="J36" s="27">
        <v>26199425</v>
      </c>
      <c r="K36" s="23">
        <f t="shared" si="1"/>
        <v>2532.3240866035185</v>
      </c>
      <c r="L36" s="27">
        <v>841</v>
      </c>
    </row>
    <row r="37" spans="1:12" x14ac:dyDescent="0.25">
      <c r="A37" s="45" t="s">
        <v>3370</v>
      </c>
      <c r="B37" s="46"/>
      <c r="C37" s="28" t="s">
        <v>348</v>
      </c>
      <c r="D37" s="28" t="s">
        <v>7</v>
      </c>
      <c r="E37" s="29">
        <v>17468</v>
      </c>
      <c r="F37" s="27">
        <v>10052</v>
      </c>
      <c r="G37" s="27">
        <v>577768868</v>
      </c>
      <c r="H37" s="27">
        <f t="shared" si="0"/>
        <v>57478.001193792283</v>
      </c>
      <c r="I37" s="27">
        <v>36998</v>
      </c>
      <c r="J37" s="27">
        <v>24359142</v>
      </c>
      <c r="K37" s="23">
        <f t="shared" si="1"/>
        <v>2423.3129725427775</v>
      </c>
      <c r="L37" s="27">
        <v>878.5</v>
      </c>
    </row>
    <row r="38" spans="1:12" x14ac:dyDescent="0.25">
      <c r="A38" s="51" t="s">
        <v>3371</v>
      </c>
      <c r="B38" s="52"/>
      <c r="C38" s="24" t="s">
        <v>2309</v>
      </c>
      <c r="D38" s="24" t="s">
        <v>46</v>
      </c>
      <c r="E38" s="25">
        <v>274</v>
      </c>
      <c r="F38" s="26">
        <v>155</v>
      </c>
      <c r="G38" s="26">
        <v>7310269</v>
      </c>
      <c r="H38" s="27">
        <f t="shared" si="0"/>
        <v>47163.025806451617</v>
      </c>
      <c r="I38" s="26">
        <v>33833</v>
      </c>
      <c r="J38" s="26">
        <v>285377</v>
      </c>
      <c r="K38" s="23">
        <f t="shared" si="1"/>
        <v>1841.1419354838711</v>
      </c>
      <c r="L38" s="26">
        <v>758</v>
      </c>
    </row>
    <row r="39" spans="1:12" x14ac:dyDescent="0.25">
      <c r="A39" s="45" t="s">
        <v>3372</v>
      </c>
      <c r="B39" s="46"/>
      <c r="C39" s="28" t="s">
        <v>1877</v>
      </c>
      <c r="D39" s="28" t="s">
        <v>7</v>
      </c>
      <c r="E39" s="29">
        <v>587072</v>
      </c>
      <c r="F39" s="27">
        <v>306891</v>
      </c>
      <c r="G39" s="27">
        <v>12231392170</v>
      </c>
      <c r="H39" s="27">
        <f t="shared" si="0"/>
        <v>39855.819069311256</v>
      </c>
      <c r="I39" s="27">
        <v>28464</v>
      </c>
      <c r="J39" s="27">
        <v>480635469</v>
      </c>
      <c r="K39" s="23">
        <f t="shared" si="1"/>
        <v>1566.1439045133288</v>
      </c>
      <c r="L39" s="27">
        <v>479</v>
      </c>
    </row>
    <row r="40" spans="1:12" x14ac:dyDescent="0.25">
      <c r="A40" s="45" t="s">
        <v>3373</v>
      </c>
      <c r="B40" s="46"/>
      <c r="C40" s="28" t="s">
        <v>1162</v>
      </c>
      <c r="D40" s="28" t="s">
        <v>46</v>
      </c>
      <c r="E40" s="29">
        <v>723</v>
      </c>
      <c r="F40" s="27">
        <v>407</v>
      </c>
      <c r="G40" s="27">
        <v>21097523</v>
      </c>
      <c r="H40" s="27">
        <f t="shared" si="0"/>
        <v>51836.665847665849</v>
      </c>
      <c r="I40" s="27">
        <v>40685</v>
      </c>
      <c r="J40" s="27">
        <v>815072</v>
      </c>
      <c r="K40" s="23">
        <f t="shared" si="1"/>
        <v>2002.6339066339067</v>
      </c>
      <c r="L40" s="27">
        <v>1044</v>
      </c>
    </row>
    <row r="41" spans="1:12" x14ac:dyDescent="0.25">
      <c r="A41" s="45" t="s">
        <v>3374</v>
      </c>
      <c r="B41" s="46"/>
      <c r="C41" s="28" t="s">
        <v>3002</v>
      </c>
      <c r="D41" s="28" t="s">
        <v>46</v>
      </c>
      <c r="E41" s="29">
        <v>8126</v>
      </c>
      <c r="F41" s="27">
        <v>3477</v>
      </c>
      <c r="G41" s="27">
        <v>253266331</v>
      </c>
      <c r="H41" s="27">
        <f t="shared" si="0"/>
        <v>72840.474834627559</v>
      </c>
      <c r="I41" s="27">
        <v>49958</v>
      </c>
      <c r="J41" s="27">
        <v>11228085</v>
      </c>
      <c r="K41" s="23">
        <f t="shared" si="1"/>
        <v>3229.2450388265747</v>
      </c>
      <c r="L41" s="27">
        <v>1671</v>
      </c>
    </row>
    <row r="42" spans="1:12" x14ac:dyDescent="0.25">
      <c r="A42" s="45" t="s">
        <v>3375</v>
      </c>
      <c r="B42" s="46"/>
      <c r="C42" s="28" t="s">
        <v>1125</v>
      </c>
      <c r="D42" s="28" t="s">
        <v>46</v>
      </c>
      <c r="E42" s="29">
        <v>1241</v>
      </c>
      <c r="F42" s="27">
        <v>433</v>
      </c>
      <c r="G42" s="27">
        <v>17517137</v>
      </c>
      <c r="H42" s="27">
        <f t="shared" si="0"/>
        <v>40455.281755196302</v>
      </c>
      <c r="I42" s="27">
        <v>31786</v>
      </c>
      <c r="J42" s="27">
        <v>591725</v>
      </c>
      <c r="K42" s="23">
        <f t="shared" si="1"/>
        <v>1366.5704387990761</v>
      </c>
      <c r="L42" s="27">
        <v>567</v>
      </c>
    </row>
    <row r="43" spans="1:12" x14ac:dyDescent="0.25">
      <c r="A43" s="45" t="s">
        <v>3376</v>
      </c>
      <c r="B43" s="46"/>
      <c r="C43" s="28" t="s">
        <v>143</v>
      </c>
      <c r="D43" s="28" t="s">
        <v>46</v>
      </c>
      <c r="E43" s="29">
        <v>548</v>
      </c>
      <c r="F43" s="27">
        <v>786</v>
      </c>
      <c r="G43" s="27">
        <v>37871503</v>
      </c>
      <c r="H43" s="27">
        <f t="shared" si="0"/>
        <v>48182.573791348601</v>
      </c>
      <c r="I43" s="27">
        <v>33184</v>
      </c>
      <c r="J43" s="27">
        <v>1249474</v>
      </c>
      <c r="K43" s="23">
        <f t="shared" si="1"/>
        <v>1589.6615776081426</v>
      </c>
      <c r="L43" s="27">
        <v>557</v>
      </c>
    </row>
    <row r="44" spans="1:12" x14ac:dyDescent="0.25">
      <c r="A44" s="45" t="s">
        <v>3377</v>
      </c>
      <c r="B44" s="46"/>
      <c r="C44" s="28" t="s">
        <v>2071</v>
      </c>
      <c r="D44" s="28" t="s">
        <v>7</v>
      </c>
      <c r="E44" s="29">
        <v>7436</v>
      </c>
      <c r="F44" s="27">
        <v>4605</v>
      </c>
      <c r="G44" s="27">
        <v>209821721</v>
      </c>
      <c r="H44" s="27">
        <f t="shared" si="0"/>
        <v>45563.891639522255</v>
      </c>
      <c r="I44" s="27">
        <v>35920</v>
      </c>
      <c r="J44" s="27">
        <v>7806393</v>
      </c>
      <c r="K44" s="23">
        <f t="shared" si="1"/>
        <v>1695.199348534202</v>
      </c>
      <c r="L44" s="27">
        <v>809</v>
      </c>
    </row>
    <row r="45" spans="1:12" x14ac:dyDescent="0.25">
      <c r="A45" s="53" t="s">
        <v>3378</v>
      </c>
      <c r="B45" s="52"/>
      <c r="C45" s="24" t="s">
        <v>2147</v>
      </c>
      <c r="D45" s="24" t="s">
        <v>46</v>
      </c>
      <c r="E45" s="25">
        <v>1264</v>
      </c>
      <c r="F45" s="26">
        <v>417</v>
      </c>
      <c r="G45" s="26">
        <v>24241675</v>
      </c>
      <c r="H45" s="27">
        <f t="shared" si="0"/>
        <v>58133.513189448444</v>
      </c>
      <c r="I45" s="26">
        <v>44532</v>
      </c>
      <c r="J45" s="26">
        <v>988425</v>
      </c>
      <c r="K45" s="23">
        <f t="shared" si="1"/>
        <v>2370.3237410071943</v>
      </c>
      <c r="L45" s="26">
        <v>1233</v>
      </c>
    </row>
    <row r="46" spans="1:12" x14ac:dyDescent="0.25">
      <c r="A46" s="53" t="s">
        <v>3379</v>
      </c>
      <c r="B46" s="52"/>
      <c r="C46" s="30" t="s">
        <v>1962</v>
      </c>
      <c r="D46" s="30" t="s">
        <v>46</v>
      </c>
      <c r="E46" s="25">
        <v>540</v>
      </c>
      <c r="F46" s="26">
        <v>330</v>
      </c>
      <c r="G46" s="26">
        <v>16378546</v>
      </c>
      <c r="H46" s="27">
        <f t="shared" si="0"/>
        <v>49631.957575757573</v>
      </c>
      <c r="I46" s="26">
        <v>33082</v>
      </c>
      <c r="J46" s="26">
        <v>635939</v>
      </c>
      <c r="K46" s="23">
        <f t="shared" si="1"/>
        <v>1927.0878787878787</v>
      </c>
      <c r="L46" s="26">
        <v>477.5</v>
      </c>
    </row>
    <row r="47" spans="1:12" x14ac:dyDescent="0.25">
      <c r="A47" s="45" t="s">
        <v>3380</v>
      </c>
      <c r="B47" s="46"/>
      <c r="C47" s="28" t="s">
        <v>244</v>
      </c>
      <c r="D47" s="28" t="s">
        <v>46</v>
      </c>
      <c r="E47" s="29">
        <v>3731</v>
      </c>
      <c r="F47" s="27">
        <v>3062</v>
      </c>
      <c r="G47" s="27">
        <v>170051914</v>
      </c>
      <c r="H47" s="27">
        <f t="shared" si="0"/>
        <v>55536.222730241672</v>
      </c>
      <c r="I47" s="27">
        <v>39507.5</v>
      </c>
      <c r="J47" s="27">
        <v>6843899</v>
      </c>
      <c r="K47" s="23">
        <f t="shared" si="1"/>
        <v>2235.1074461136513</v>
      </c>
      <c r="L47" s="27">
        <v>1050</v>
      </c>
    </row>
    <row r="48" spans="1:12" x14ac:dyDescent="0.25">
      <c r="A48" s="45" t="s">
        <v>3381</v>
      </c>
      <c r="B48" s="46"/>
      <c r="C48" s="28" t="s">
        <v>559</v>
      </c>
      <c r="D48" s="28" t="s">
        <v>46</v>
      </c>
      <c r="E48" s="29">
        <v>1785</v>
      </c>
      <c r="F48" s="27">
        <v>1069</v>
      </c>
      <c r="G48" s="27">
        <v>53592377</v>
      </c>
      <c r="H48" s="27">
        <f t="shared" si="0"/>
        <v>50133.187090739011</v>
      </c>
      <c r="I48" s="27">
        <v>39190</v>
      </c>
      <c r="J48" s="27">
        <v>2069263</v>
      </c>
      <c r="K48" s="23">
        <f t="shared" si="1"/>
        <v>1935.6997193638915</v>
      </c>
      <c r="L48" s="27">
        <v>1037</v>
      </c>
    </row>
    <row r="49" spans="1:17" x14ac:dyDescent="0.25">
      <c r="A49" s="45" t="s">
        <v>3382</v>
      </c>
      <c r="B49" s="46"/>
      <c r="C49" s="28" t="s">
        <v>2172</v>
      </c>
      <c r="D49" s="28" t="s">
        <v>7</v>
      </c>
      <c r="E49" s="29">
        <v>16113</v>
      </c>
      <c r="F49" s="27">
        <v>7640</v>
      </c>
      <c r="G49" s="27">
        <v>489907999</v>
      </c>
      <c r="H49" s="27">
        <f t="shared" si="0"/>
        <v>64124.083638743454</v>
      </c>
      <c r="I49" s="27">
        <v>42839</v>
      </c>
      <c r="J49" s="27">
        <v>13800337</v>
      </c>
      <c r="K49" s="23">
        <f t="shared" si="1"/>
        <v>1806.3268324607329</v>
      </c>
      <c r="L49" s="27">
        <v>544</v>
      </c>
    </row>
    <row r="50" spans="1:17" x14ac:dyDescent="0.25">
      <c r="A50" s="45" t="s">
        <v>3383</v>
      </c>
      <c r="B50" s="46"/>
      <c r="C50" s="28" t="s">
        <v>226</v>
      </c>
      <c r="D50" s="28" t="s">
        <v>46</v>
      </c>
      <c r="E50" s="29">
        <v>738</v>
      </c>
      <c r="F50" s="27">
        <v>401</v>
      </c>
      <c r="G50" s="27">
        <v>22322453</v>
      </c>
      <c r="H50" s="27">
        <f t="shared" si="0"/>
        <v>55666.965087281795</v>
      </c>
      <c r="I50" s="27">
        <v>47262</v>
      </c>
      <c r="J50" s="27">
        <v>834181</v>
      </c>
      <c r="K50" s="23">
        <f t="shared" si="1"/>
        <v>2080.2518703241894</v>
      </c>
      <c r="L50" s="27">
        <v>1367</v>
      </c>
    </row>
    <row r="51" spans="1:17" x14ac:dyDescent="0.25">
      <c r="A51" s="45" t="s">
        <v>3384</v>
      </c>
      <c r="B51" s="46"/>
      <c r="C51" s="28" t="s">
        <v>2211</v>
      </c>
      <c r="D51" s="28" t="s">
        <v>46</v>
      </c>
      <c r="E51" s="29">
        <v>1344</v>
      </c>
      <c r="F51" s="27">
        <v>979</v>
      </c>
      <c r="G51" s="27">
        <v>56840223</v>
      </c>
      <c r="H51" s="27">
        <f t="shared" si="0"/>
        <v>58059.471910112363</v>
      </c>
      <c r="I51" s="27">
        <v>42268</v>
      </c>
      <c r="J51" s="27">
        <v>1848521</v>
      </c>
      <c r="K51" s="23">
        <f t="shared" si="1"/>
        <v>1888.1726251276814</v>
      </c>
      <c r="L51" s="27">
        <v>753</v>
      </c>
    </row>
    <row r="52" spans="1:17" x14ac:dyDescent="0.25">
      <c r="A52" s="45" t="s">
        <v>3385</v>
      </c>
      <c r="B52" s="46"/>
      <c r="C52" s="28" t="s">
        <v>129</v>
      </c>
      <c r="D52" s="28" t="s">
        <v>7</v>
      </c>
      <c r="E52" s="29">
        <v>3630</v>
      </c>
      <c r="F52" s="27">
        <v>1359</v>
      </c>
      <c r="G52" s="27">
        <v>56907180</v>
      </c>
      <c r="H52" s="27">
        <f t="shared" si="0"/>
        <v>41874.304635761589</v>
      </c>
      <c r="I52" s="27">
        <v>32396</v>
      </c>
      <c r="J52" s="27">
        <v>1973808</v>
      </c>
      <c r="K52" s="23">
        <f t="shared" si="1"/>
        <v>1452.3973509933776</v>
      </c>
      <c r="L52" s="27">
        <v>616</v>
      </c>
    </row>
    <row r="53" spans="1:17" x14ac:dyDescent="0.25">
      <c r="A53" s="49" t="s">
        <v>3386</v>
      </c>
      <c r="B53" s="50"/>
      <c r="C53" s="34" t="s">
        <v>133</v>
      </c>
      <c r="D53" s="34" t="s">
        <v>46</v>
      </c>
      <c r="E53" s="35">
        <v>1032</v>
      </c>
      <c r="F53" s="36">
        <v>586</v>
      </c>
      <c r="G53" s="36">
        <v>21874120</v>
      </c>
      <c r="H53" s="36">
        <f t="shared" si="0"/>
        <v>37327.849829351537</v>
      </c>
      <c r="I53" s="36">
        <v>29031.5</v>
      </c>
      <c r="J53" s="36">
        <v>681176</v>
      </c>
      <c r="K53" s="37">
        <f t="shared" si="1"/>
        <v>1162.4163822525597</v>
      </c>
      <c r="L53" s="36">
        <v>431.5</v>
      </c>
    </row>
    <row r="54" spans="1:17" x14ac:dyDescent="0.25">
      <c r="A54" s="45" t="s">
        <v>3387</v>
      </c>
      <c r="B54" s="46"/>
      <c r="C54" s="28" t="s">
        <v>499</v>
      </c>
      <c r="D54" s="28" t="s">
        <v>46</v>
      </c>
      <c r="E54" s="29">
        <v>333</v>
      </c>
      <c r="F54" s="27">
        <v>224</v>
      </c>
      <c r="G54" s="27">
        <v>8749276</v>
      </c>
      <c r="H54" s="27">
        <f t="shared" si="0"/>
        <v>39059.267857142855</v>
      </c>
      <c r="I54" s="27">
        <v>34322.5</v>
      </c>
      <c r="J54" s="27">
        <v>291895</v>
      </c>
      <c r="K54" s="23">
        <f t="shared" si="1"/>
        <v>1303.1026785714287</v>
      </c>
      <c r="L54" s="27">
        <v>668</v>
      </c>
    </row>
    <row r="55" spans="1:17" x14ac:dyDescent="0.25">
      <c r="A55" s="45" t="s">
        <v>3388</v>
      </c>
      <c r="B55" s="46"/>
      <c r="C55" s="28" t="s">
        <v>2426</v>
      </c>
      <c r="D55" s="28" t="s">
        <v>46</v>
      </c>
      <c r="E55" s="29">
        <v>682</v>
      </c>
      <c r="F55" s="27">
        <v>436</v>
      </c>
      <c r="G55" s="27">
        <v>17899239</v>
      </c>
      <c r="H55" s="27">
        <f t="shared" si="0"/>
        <v>41053.300458715596</v>
      </c>
      <c r="I55" s="27">
        <v>32428</v>
      </c>
      <c r="J55" s="27">
        <v>619372</v>
      </c>
      <c r="K55" s="23">
        <f t="shared" si="1"/>
        <v>1420.5779816513761</v>
      </c>
      <c r="L55" s="27">
        <v>636.5</v>
      </c>
    </row>
    <row r="56" spans="1:17" x14ac:dyDescent="0.25">
      <c r="A56" s="45" t="s">
        <v>3389</v>
      </c>
      <c r="B56" s="46"/>
      <c r="C56" s="28" t="s">
        <v>751</v>
      </c>
      <c r="D56" s="28" t="s">
        <v>7</v>
      </c>
      <c r="E56" s="29">
        <v>23800</v>
      </c>
      <c r="F56" s="27">
        <v>12061</v>
      </c>
      <c r="G56" s="27">
        <v>620293003</v>
      </c>
      <c r="H56" s="27">
        <f t="shared" si="0"/>
        <v>51429.649531547962</v>
      </c>
      <c r="I56" s="27">
        <v>37298</v>
      </c>
      <c r="J56" s="27">
        <v>23872998</v>
      </c>
      <c r="K56" s="23">
        <f t="shared" si="1"/>
        <v>1979.3547798689992</v>
      </c>
      <c r="L56" s="27">
        <v>883</v>
      </c>
    </row>
    <row r="57" spans="1:17" x14ac:dyDescent="0.25">
      <c r="A57" s="51" t="s">
        <v>3390</v>
      </c>
      <c r="B57" s="52"/>
      <c r="C57" s="24" t="s">
        <v>753</v>
      </c>
      <c r="D57" s="24" t="s">
        <v>7</v>
      </c>
      <c r="E57" s="25">
        <v>11588</v>
      </c>
      <c r="F57" s="26">
        <v>4743</v>
      </c>
      <c r="G57" s="26">
        <v>252884130</v>
      </c>
      <c r="H57" s="27">
        <f t="shared" si="0"/>
        <v>53317.337128399748</v>
      </c>
      <c r="I57" s="26">
        <v>39837</v>
      </c>
      <c r="J57" s="26">
        <v>10102812</v>
      </c>
      <c r="K57" s="23">
        <f t="shared" si="1"/>
        <v>2130.0468058191018</v>
      </c>
      <c r="L57" s="26">
        <v>1000</v>
      </c>
      <c r="Q57" s="13"/>
    </row>
    <row r="58" spans="1:17" x14ac:dyDescent="0.25">
      <c r="A58" s="45" t="s">
        <v>3391</v>
      </c>
      <c r="B58" s="46"/>
      <c r="C58" s="28" t="s">
        <v>1362</v>
      </c>
      <c r="D58" s="28" t="s">
        <v>7</v>
      </c>
      <c r="E58" s="29">
        <v>15035</v>
      </c>
      <c r="F58" s="27">
        <v>5184</v>
      </c>
      <c r="G58" s="27">
        <v>246530360</v>
      </c>
      <c r="H58" s="27">
        <f t="shared" si="0"/>
        <v>47556.010802469136</v>
      </c>
      <c r="I58" s="27">
        <v>31384.5</v>
      </c>
      <c r="J58" s="27">
        <v>9612276</v>
      </c>
      <c r="K58" s="23">
        <f t="shared" si="1"/>
        <v>1854.2199074074074</v>
      </c>
      <c r="L58" s="27">
        <v>594</v>
      </c>
    </row>
    <row r="59" spans="1:17" x14ac:dyDescent="0.25">
      <c r="A59" s="45" t="s">
        <v>3392</v>
      </c>
      <c r="B59" s="46"/>
      <c r="C59" s="28" t="s">
        <v>9</v>
      </c>
      <c r="D59" s="28" t="s">
        <v>7</v>
      </c>
      <c r="E59" s="29">
        <v>2752</v>
      </c>
      <c r="F59" s="27">
        <v>4089</v>
      </c>
      <c r="G59" s="27">
        <v>197719180</v>
      </c>
      <c r="H59" s="27">
        <f t="shared" si="0"/>
        <v>48353.920273905598</v>
      </c>
      <c r="I59" s="27">
        <v>22788</v>
      </c>
      <c r="J59" s="27">
        <v>8141995</v>
      </c>
      <c r="K59" s="23">
        <f t="shared" si="1"/>
        <v>1991.1946686231352</v>
      </c>
      <c r="L59" s="27">
        <v>246</v>
      </c>
    </row>
    <row r="60" spans="1:17" x14ac:dyDescent="0.25">
      <c r="A60" s="47" t="s">
        <v>3393</v>
      </c>
      <c r="B60" s="48"/>
      <c r="C60" s="31" t="s">
        <v>230</v>
      </c>
      <c r="D60" s="31" t="s">
        <v>46</v>
      </c>
      <c r="E60" s="32">
        <v>3086</v>
      </c>
      <c r="F60" s="33">
        <v>1209</v>
      </c>
      <c r="G60" s="33">
        <v>92074118</v>
      </c>
      <c r="H60" s="33">
        <f t="shared" si="0"/>
        <v>76157.252274607119</v>
      </c>
      <c r="I60" s="33">
        <v>58346</v>
      </c>
      <c r="J60" s="33">
        <v>4124348</v>
      </c>
      <c r="K60" s="33">
        <f t="shared" si="1"/>
        <v>3411.3713813068653</v>
      </c>
      <c r="L60" s="33">
        <v>2167</v>
      </c>
    </row>
  </sheetData>
  <mergeCells count="65">
    <mergeCell ref="A1:L1"/>
    <mergeCell ref="A2:L2"/>
    <mergeCell ref="A3:B4"/>
    <mergeCell ref="C3:C4"/>
    <mergeCell ref="D3:D4"/>
    <mergeCell ref="E3:E4"/>
    <mergeCell ref="F3:F4"/>
    <mergeCell ref="G3:I3"/>
    <mergeCell ref="J3:L3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9:B59"/>
    <mergeCell ref="A60:B60"/>
    <mergeCell ref="A53:B53"/>
    <mergeCell ref="A54:B54"/>
    <mergeCell ref="A55:B55"/>
    <mergeCell ref="A56:B56"/>
    <mergeCell ref="A57:B57"/>
    <mergeCell ref="A58:B58"/>
  </mergeCells>
  <pageMargins left="0.7" right="0.7" top="0.75" bottom="0.75" header="0.3" footer="0.3"/>
  <pageSetup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51</Value>
    </_x002e_Owner>
    <EffectiveDate xmlns="7b1f4bc1-1c69-4382-97c7-524a76d943bf" xsi:nil="true"/>
    <_x002e_DocumentType xmlns="9e30f06f-ad7a-453a-8e08-8a8878e30bd1">
      <Value>123</Value>
    </_x002e_DocumentType>
    <_x002e_DocumentYear xmlns="9e30f06f-ad7a-453a-8e08-8a8878e30bd1">2020</_x002e_DocumentYear>
    <_dlc_DocId xmlns="bb65cc95-6d4e-4879-a879-9838761499af">33E6D4FPPFNA-16-6512</_dlc_DocId>
    <_dlc_DocIdUrl xmlns="bb65cc95-6d4e-4879-a879-9838761499af">
      <Url>http://apwmad0p7106:9444/_layouts/15/DocIdRedir.aspx?ID=33E6D4FPPFNA-16-6512</Url>
      <Description>33E6D4FPPFNA-16-6512</Description>
    </_dlc_DocIdUrl>
    <County xmlns="7b1f4bc1-1c69-4382-97c7-524a76d943bf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C65F81-DA62-47A4-9795-DE91DF32524A}"/>
</file>

<file path=customXml/itemProps2.xml><?xml version="1.0" encoding="utf-8"?>
<ds:datastoreItem xmlns:ds="http://schemas.openxmlformats.org/officeDocument/2006/customXml" ds:itemID="{2BB4CFF3-C5C1-426D-9CE6-CC5CF6765D62}"/>
</file>

<file path=customXml/itemProps3.xml><?xml version="1.0" encoding="utf-8"?>
<ds:datastoreItem xmlns:ds="http://schemas.openxmlformats.org/officeDocument/2006/customXml" ds:itemID="{AF27524A-46AB-47D4-B192-458879A6C5EF}"/>
</file>

<file path=customXml/itemProps4.xml><?xml version="1.0" encoding="utf-8"?>
<ds:datastoreItem xmlns:ds="http://schemas.openxmlformats.org/officeDocument/2006/customXml" ds:itemID="{8E5F6419-2200-4DCA-ABAD-F22BC9AF1A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Municipal Per Return Report</vt:lpstr>
      <vt:lpstr>Multi County Municipalities</vt:lpstr>
      <vt:lpstr>'Municipal Per Return Report'!Print_Area</vt:lpstr>
      <vt:lpstr>'Municipal Per Return Report'!Print_Titles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Wisconsin Municipal Income Per Return Report (AGI)</dc:title>
  <dc:creator>Caruth, Brad</dc:creator>
  <cp:lastModifiedBy>Caruth, Brad</cp:lastModifiedBy>
  <dcterms:created xsi:type="dcterms:W3CDTF">2021-08-31T17:37:13Z</dcterms:created>
  <dcterms:modified xsi:type="dcterms:W3CDTF">2021-09-01T16:12:50Z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_dlc_DocIdItemGuid">
    <vt:lpwstr>e6ea8a3c-63f4-431e-957e-2c6533a4cd99</vt:lpwstr>
  </property>
</Properties>
</file>